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areas\"/>
    </mc:Choice>
  </mc:AlternateContent>
  <xr:revisionPtr revIDLastSave="0" documentId="8_{AB89F691-B89C-4E29-ADF6-8B3E604AF358}" xr6:coauthVersionLast="47" xr6:coauthVersionMax="47" xr10:uidLastSave="{00000000-0000-0000-0000-000000000000}"/>
  <bookViews>
    <workbookView xWindow="30" yWindow="750" windowWidth="28770" windowHeight="15450" xr2:uid="{CA0FF188-02D4-4021-8F37-90C645E80211}"/>
  </bookViews>
  <sheets>
    <sheet name="Grafico Tiempo de Tramitación" sheetId="3" r:id="rId1"/>
    <sheet name="TablaDatos" sheetId="2" r:id="rId2"/>
    <sheet name="Datos" sheetId="1" state="veryHidden" r:id="rId3"/>
  </sheets>
  <calcPr calcId="191029"/>
  <pivotCaches>
    <pivotCache cacheId="13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<sst xmlns="http://schemas.openxmlformats.org/spreadsheetml/2006/main" count="857" uniqueCount="114">
  <si>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</si>
  <si>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</si>
  <si>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</si>
  <si>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</si>
  <si>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</si>
  <si>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</si>
  <si>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</si>
  <si>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</si>
  <si>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01C - EVALUACIÓN DE IMPACTO AMBIENTAL (RESTO)</t>
  </si>
  <si>
    <t>01D - DETERMINACIÓN PROCEDENCIA DE APLICACIÓN EIA (ANEXO II. RESTO)</t>
  </si>
  <si>
    <t>02A - EVALUACION DE IMPACTO AMBIENTAL + AUTORIZACION AMBIENTAL INTEGRADA</t>
  </si>
  <si>
    <t>02B - AUTORIZACION AMBIENTAL INTEGRADA</t>
  </si>
  <si>
    <t>02D - MODIFICACION NO SUSTANCIAL DE LA AUTORIZACION AMBIENTAL INTEGRADA</t>
  </si>
  <si>
    <t>01F - CONSULTAS PREVIAS INAGA</t>
  </si>
  <si>
    <t>02C - AUTORIZACION AMBIENTAL INTEGRADA INSTALACIONES EXISTENTES</t>
  </si>
  <si>
    <t>04A - INSTALACIÓN INDUSTRIAL O ACTIVIDADES PRODUCTORAS DE RESIDUOS PELIGROSOS</t>
  </si>
  <si>
    <t>04B - PRORROGA INSTALACION O ACTIVIDAD PRODUCTORA DE RESIDUOS PELIGROSOS</t>
  </si>
  <si>
    <t>04C - MODIFICACION SUSTANCIAL ACTIVIDAD PRODUCTORA DE RESIDUOS PELIGROSOS</t>
  </si>
  <si>
    <t>04D - CESE INSTALACIÓN O ACTIVIDAD PRODUCTORA DE RESIDUOS PELIGROSOS</t>
  </si>
  <si>
    <t>04E - MODIFICACIÓN DE ACTIVIDAD DE PEQUEÑO PRODUCTOR A PRODUCTOR DE RESIDUOS PELIGROSOS</t>
  </si>
  <si>
    <t>05A - INSTALACIÓN O ACTIVIDAD CONSIDERADA PEQUEÑO PRODUCTORES RESIDUOS PELIGROSOS</t>
  </si>
  <si>
    <t>05B - MODIFICACION INSTALACIÓN O ACTIVIDAD PEQUEÑO PRODUCTORES RESIDUOS PELIGROSOS</t>
  </si>
  <si>
    <t>05C - BAJA INSTALACIÓN O ACTIVIDAD PEQUEÑO PRODUCTORES RESIDUOS PELIGROSOS</t>
  </si>
  <si>
    <t>06A - AUTORIZACION ACTIVIDADES DE TRATAMIENTO DE RESIDUOS PELIGROSOS</t>
  </si>
  <si>
    <t>06B - PRORROGA AUTORIZACIÓN ACTIVIDADES DE TRATAMIENTO RESIDUOS PELIGROSOS</t>
  </si>
  <si>
    <t>06C - MODIFICACIÓN AUTORIZACIÓN ACTIVIDADES DE TRATAMIENTO RESIDUOS PELIGROSOS</t>
  </si>
  <si>
    <t>06D - CESE ACTIVIDADES DE TRATAMIENTO DE RESIDUOS PELIGROSOS</t>
  </si>
  <si>
    <t>07A - INSCRIPCION REGISTRO DE ACTIVIDADES DE GESTIÓN RESIDUOS NO PELIGROSOS</t>
  </si>
  <si>
    <t>07B - MODIFICACION INSCRIPCION REGISTRO ACTIVIDADES GESTION RES. NO PELIGROSOS</t>
  </si>
  <si>
    <t>08A - AUTORIZACIÓN ACTIVIDADES DE TRATAMIENTO DE RESIDUOS NO PELIGROSOS</t>
  </si>
  <si>
    <t>08C - MODIFICACIÓN AUTORIZACIÓN ACTIVIDADES DE TRATAMIENTO DE RESIDUOS NO PELIGROSOS</t>
  </si>
  <si>
    <t>08D - CESE AUTORIZACIÓN ACTIVIDADES DE TRATAMIENTO DE RESIDUOS NO PELIGROSOS</t>
  </si>
  <si>
    <t>09A - INSCRIPCION REGISTRO DE TRANSPORTISTAS DE RESIDUOS PELIGROSOS</t>
  </si>
  <si>
    <t>09B - MODIFICACIÓN INSCRIPCIÓN REGISTROS DE TRANSPORTISTAS DE RESIDUOS PELIGROSOS</t>
  </si>
  <si>
    <t>11A - AUTORIZACIÓN ACTIVIDADES DE TRATAMIENTO DE RESIDUOS SANITARIOS</t>
  </si>
  <si>
    <t>13B - SISTEMAS COLECTIVOS DE RESPONSABILIDAD AMPLIADA DEL PRODUCTOR. LEY DE RESIDUOS</t>
  </si>
  <si>
    <t>15A - AUTORIZACIÓN DE CENTROS DE TRATAMIENTO DE VEHICULOS AL FVU</t>
  </si>
  <si>
    <t>15C - MODIFICACIÓN AUTORIZACIÓN DE CENTROS DE TRATAMIENTO DE VEHICULOS AL FVU</t>
  </si>
  <si>
    <t>16A - INSCRIPCIÓN EN EL REGISTRO ACTIVIDADES INDUSTRIALES EMISORAS DE COMPUESTOS ORGANICOS VOLATILES</t>
  </si>
  <si>
    <t>18A - CERTIFICACION CONVALIDACIÓN INVERSIONES DESTINADAS PROTEC. MEDIO AMBIENTE. IMPUESTO SOCIEDADES</t>
  </si>
  <si>
    <t>68A - AUTORIZACIÓN INSTALACIÓN EMISORA DE GASES EFECTO INVERNADERO. PERIODO 2008 - 2012</t>
  </si>
  <si>
    <t>68B - MODIFICACIÓN DE LA AUTORIZACIÓN INSTALACIÓN EMISORA DE GASES EFECTO INVERNADERO. PERIODO 2008 - 2012</t>
  </si>
  <si>
    <t>70A - INSTALACIONES O ACTIVIDADES PRODUCTORES DE RESIDUOS NO PELIGROSOS</t>
  </si>
  <si>
    <t>70B - MODIFICACION INSTALACIONES O ACTIVIDADES PRODUCTORES DE RESIDUOS NO PELIGROSOS</t>
  </si>
  <si>
    <t>02E - MODIFICACION PUNTUAL DE LA AUTORIZACION AMBIENTAL INTEGRADA</t>
  </si>
  <si>
    <t>07C - BAJA REGISTRO ACTIVIDADES DE GESTION DE RESIDUOS NO PELIGROSOS</t>
  </si>
  <si>
    <t>13A - SISTEMAS COLECTIVOS DE RESPONSABILIDAD AMPLIADA DEL PRODUCTOR. LEY DE ENVASES</t>
  </si>
  <si>
    <t>14A - RENOVACIÓN SISTEMAS COLECTIVOS DE RESPONSABILIDAD AMPLIADA. LEY DE ENVASES</t>
  </si>
  <si>
    <t>18B - CERTIFICACION CONVALIDACIÓN INVERSIONES DESTINADAS PROTEC. MEDIO AMBIENTE. IMPUESTO MEDIOAMBIENTAL</t>
  </si>
  <si>
    <t>70C - BAJA INSTALACIONES O ACTIVIDADES PRODUCTORES DE RESIDUOS NO PELIGROSOS</t>
  </si>
  <si>
    <t>71G - CONSULTAS PREVIAS DE EA DE PLANES Y PROGRAMAS DE OTRAS ADMINISTRACIONES</t>
  </si>
  <si>
    <t>73A - CALIFICACIÓN AMBIENTAL DE ACTIVIDADES CLASIFICADAS - LPPA</t>
  </si>
  <si>
    <t>73B - CALIFICACIÓN AMBIENTAL DE ACTIVIDADES CLASIFICADAS - RAMINP</t>
  </si>
  <si>
    <t>73C - CALIFICACIÓN AMBIENTAL DE ACTIVIDADES CLASIFICADAS - LPPA</t>
  </si>
  <si>
    <t>73D - CALIFICACIÓN AMBIENTAL DE ACTIVIDADES CLASIFICADAS - RAMINP</t>
  </si>
  <si>
    <t>09C - BAJA REGISTRO DE TRANSPORTISTAS DE RESIDUOS PELIGROSOS</t>
  </si>
  <si>
    <t>11B - PRÓRROGA AUTORIZACIÓN ACTIVIDADES DE TRATAMIENTO DE RESIDUOS SANITARIOS</t>
  </si>
  <si>
    <t>15B - PRÓRROGA AUTORIZACIÓN DE CENTROS DE TRATAMIENTO DE VEHICULOS AL FVU</t>
  </si>
  <si>
    <t>15D - CESE DE LAS ACTIVIDADES DE TRATAMIENTO DE VEHICULOS AL FVU</t>
  </si>
  <si>
    <t>16B - MODIFICACIÓN INSCRIPCIÓN REGISTRO ACTIVIDADES INDUSTRIALES EMISORAS COMPUESTOS ORGANICOS VOLATILES</t>
  </si>
  <si>
    <t>16C - BAJA INSCRIPCIÓN REGISTRO ACTIVIDADES INDUSTRIALES EMISORAS COMPUESTOS ORGANICOS VOLATILES</t>
  </si>
  <si>
    <t>02F - CONSULTAS PREVIAS AAI INAGA</t>
  </si>
  <si>
    <t>02G - RENOVACIÓN DE LA AUTORIZACION AMBIENTAL INTEGRADA</t>
  </si>
  <si>
    <t>02H - EXTINCIÓN DE LA AUTORIZACION AMBIENTAL INTEGRADA</t>
  </si>
  <si>
    <t>71C - DECLARACIÓN AMBIENTAL ESTRATÉGICA</t>
  </si>
  <si>
    <t>08B - PRÓRROGA AUTORIZACIÓN ACTIVIDADES DE TRATAMIENTO DE RESIDUOS NO PELIGROSOS</t>
  </si>
  <si>
    <t>68D - AUTORIZACIÓN EMISIONES DE GASES EFECTO INVERNADERO. PERIODO 2013 - 2020</t>
  </si>
  <si>
    <t>79A - INFORME DE VIABILIDAD AMBIENTAL DE INICIATIVAS Y ACTUACIONES</t>
  </si>
  <si>
    <t>01B - EVALUACION DE IMPACTO AMBIENTAL SIMPLIFICADA</t>
  </si>
  <si>
    <t>07D - INSCRIPCION ACTIVIDADES DE GESTIÓN DE RESIDUOS</t>
  </si>
  <si>
    <t>07E - MODIFICACION INSCRIPCION DE ACTIVIDADES DE GESTION DE RESIDUOS</t>
  </si>
  <si>
    <t>07F - BAJA DE ACTIVIDADES DE GESTION DE RESIDUOS</t>
  </si>
  <si>
    <t>08E - ENCOMIENDA AUTORIZACIÓN ACTIVIDADES DE GESTIÓN DE RESIDUOS NO PELIGROSOS</t>
  </si>
  <si>
    <t>14B - RENOVACIÓN SISTEMAS COLECTIVOS DE RESPONSABILIDAD AMPLIADA. LEY DE RESIDUOS</t>
  </si>
  <si>
    <t>15E - COMUNICACIÓN PREVIA DE ACTIVIDAD DE CENTROS DE RECEPCIÓN DE VEHICULOS AL FVU</t>
  </si>
  <si>
    <t>68C - BAJA DE LA AUTORIZACIÓN INSTALACIÓN EMISORA DE GASES EFECTO INVERNADERO. PERIODO 2008 - 2012</t>
  </si>
  <si>
    <t>68F - BAJA DE LA AUTORIZACIÓN EMISIONES DE GASES EFECTO INVERNADERO. PERIODO 2013 - 2020</t>
  </si>
  <si>
    <t>74A - AUTORIZACIÓN DE ACTIVIDADES POTENCIALMENTE CONTAMINADORAS DE LA ATMÓSFERA</t>
  </si>
  <si>
    <t>75A - INSCRIPCIÓN REGISTRO ACTIVIDADES POTENCIALMENTE CONTAMINADORAS DE LA ATMÓSFERA</t>
  </si>
  <si>
    <t>77A - AUTORIZACIÓN DE PLANTAS DE COMPOSTAJE CON SUBPRODUCTOS ANIMALES NO DESTINADOS AL CONSUMO HUMANO</t>
  </si>
  <si>
    <t>77B - MODIFICACIÓN AUTORIZACIÓN PLANTAS COMPOSTAJE CON SUBPRODUCTOS ANIMALES NO DESTINADOS CONSUMO HUMANO</t>
  </si>
  <si>
    <t>11D - CESE ACTIVIDADES DE TRATAMIENTO DE RESIDUOS SANITARIOS</t>
  </si>
  <si>
    <t>68E - MODIFICACIÓN DE LA AUTORIZACIÓN EMISIONES DE GASES EFECTO INVERNADERO. PERIODO 2013 - 2020</t>
  </si>
  <si>
    <t>74C - MODIFICACIÓN AUTORIZACIÓN DE ACTIVIDADES POTENCIALMENTE CONTAMINADORAS DE LA ATMÓSFERA</t>
  </si>
  <si>
    <t>75B - MODIFICACIÓN INSCRIPCIÓN REGISTRO ACTIVIDADES POTENCIALMENTE CONTAMINADORAS DE LA ATMÓSFERA</t>
  </si>
  <si>
    <t>02I - ACTUALIZACIÓN DE LA AUTORIZACION AMBIENTAL INTEGRADA.</t>
  </si>
  <si>
    <t>02J - REVISIÓN DE LA AUTORIZACIÓN AMBIENTAL INTEGRADA</t>
  </si>
  <si>
    <t>15F - COMUNICACIÓN DE MODIFICACIÓN DE CENTROS DE RECEPCIÓN DE VEHICULOS AL FVU</t>
  </si>
  <si>
    <t>02K - CAMBIO DE TITULARIDAD DE LA AUTORIZACIÓN AMBIENTAL INTEGRADA</t>
  </si>
  <si>
    <t>02L - MODIFICACION SUSTANCIAL DE LA AUTORIZACION AMBIENTAL INTEGRADA</t>
  </si>
  <si>
    <t>02M - AUTORIZACIÓN DEL PROYECTO DE CIERRE DE INSTALACIÓN CON AUTORIZACIÓN AMBIENTAL INTEGRADA</t>
  </si>
  <si>
    <t>76B - MODIFICACIÓN AUTORIZACIÓN PLANTAS BIOGAS CON SUBPRODUCTOS ANIMALES NO DESTINADOS AL CONSUMO HUMANO</t>
  </si>
  <si>
    <t>78B - MODIFICACIÓN AUTORIZACIÓN DE PLANTAS DE INCINERACIÓN CON SANDACH</t>
  </si>
  <si>
    <t>01K - PRÓRROGA DE LA VIGENCIA DE LA DECLARACIÓN DE IMPACTO AMBIENTAL</t>
  </si>
  <si>
    <t>74D - CESE AUTORIZACIÓN DE ACTIVIDADES POTENCIALMENTE CONTAMINADORAS DE LA ATMÓSFERA</t>
  </si>
  <si>
    <t>75C - BAJA REGISTRO ACTIVIDADES POTENCIALMENTE CONTAMINADORAS DE LA ATMÓSFERA</t>
  </si>
  <si>
    <t>78A - AUTORIZACIÓN DE PLANTAS DE INCINERACIÓN CON SANDACH</t>
  </si>
  <si>
    <t>77C - BAJA AUTORIZACIÓN DE PLANTAS DE COMPOSTAJE CON SUBPRODUCTOS ANIMALES NO DESTINADOS AL CONSUMO HUMANO</t>
  </si>
  <si>
    <t>68G - EXCLUSIÓN DE INSTALACIONES DE PEQUEÑO TAMAÑO Y HOSPITALES</t>
  </si>
  <si>
    <t>74B - PRÓRROGA AUTORIZACIÓN DE ACTIVIDADES POTENCIALMENTE CONTAMINADORAS DE LA ATMÓSFERA</t>
  </si>
  <si>
    <t>68H - AUTORIZACIÓN EMISIONES DE GASES EFECTO INVERNADERO. PERIODO 2021- 2030</t>
  </si>
  <si>
    <t>68I - MODIFICACIÓN DE LA AUTORIZACIÓN EMISIONES DE GASES EFECTO INVERNADERO. PERIODO 2021- 2030</t>
  </si>
  <si>
    <t>01I - EVALUACIÓN AMBIENTAL DE ACTIVIDADES CLASIFICADAS SIN LICENCIA</t>
  </si>
  <si>
    <t>02N - CADUCIDAD DE LA AUTORIZACION AMBIENTAL INTEGRADA</t>
  </si>
  <si>
    <t>02P - REVISIÓN DE LA AUTORIZACIÓN DE VERTEDEROS CON AUTORIZACIÓN AMBIENTAL INTEGRADA</t>
  </si>
  <si>
    <t>08E - PLANTAS I+D TRATAMIENTO DE RESIDUOS NO PELIGROSOS</t>
  </si>
  <si>
    <t>08G - OPERADOR RNP OTRA COMUNIDAD AUTÓNOMA OPERANDO PLANTA MÓVIL EN ARAGÓN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</si>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</sst>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4" fontId="1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[INAGA_TIEMPOTRAM_AREA_03.xlsx]TablaDatos!TablaDatos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Área Técnica 03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134.44999999999999</c:v>
                </c:pt>
                <c:pt idx="1">
                  <c:v>181.17857142857142</c:v>
                </c:pt>
                <c:pt idx="2">
                  <c:v>90.810606060606062</c:v>
                </c:pt>
                <c:pt idx="3">
                  <c:v>76.660714285714292</c:v>
                </c:pt>
                <c:pt idx="4">
                  <c:v>78.454545454545453</c:v>
                </c:pt>
                <c:pt idx="5">
                  <c:v>90.787234042553195</c:v>
                </c:pt>
                <c:pt idx="6">
                  <c:v>100.63775510204081</c:v>
                </c:pt>
                <c:pt idx="7">
                  <c:v>121.70161290322581</c:v>
                </c:pt>
                <c:pt idx="8">
                  <c:v>136.2982456140351</c:v>
                </c:pt>
                <c:pt idx="9">
                  <c:v>68.264150943396231</c:v>
                </c:pt>
                <c:pt idx="10">
                  <c:v>98.127358490566039</c:v>
                </c:pt>
                <c:pt idx="11">
                  <c:v>77.377118644067792</c:v>
                </c:pt>
                <c:pt idx="12">
                  <c:v>76.576612903225808</c:v>
                </c:pt>
                <c:pt idx="13">
                  <c:v>61.51</c:v>
                </c:pt>
                <c:pt idx="14">
                  <c:v>71.98</c:v>
                </c:pt>
                <c:pt idx="15">
                  <c:v>64.392045454545453</c:v>
                </c:pt>
                <c:pt idx="16">
                  <c:v>69.900000000000006</c:v>
                </c:pt>
                <c:pt idx="17">
                  <c:v>102.33720930232558</c:v>
                </c:pt>
                <c:pt idx="18">
                  <c:v>63.761904761904759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58-44D9-B8A6-76F86EDCB990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171.9</c:v>
                </c:pt>
                <c:pt idx="1">
                  <c:v>245.21428571428572</c:v>
                </c:pt>
                <c:pt idx="2">
                  <c:v>155.0151515151515</c:v>
                </c:pt>
                <c:pt idx="3">
                  <c:v>152.73809523809524</c:v>
                </c:pt>
                <c:pt idx="4">
                  <c:v>155.69318181818181</c:v>
                </c:pt>
                <c:pt idx="5">
                  <c:v>159.08510638297872</c:v>
                </c:pt>
                <c:pt idx="6">
                  <c:v>195.20408163265307</c:v>
                </c:pt>
                <c:pt idx="7">
                  <c:v>216.06451612903226</c:v>
                </c:pt>
                <c:pt idx="8">
                  <c:v>262.45614035087721</c:v>
                </c:pt>
                <c:pt idx="9">
                  <c:v>181.52830188679246</c:v>
                </c:pt>
                <c:pt idx="10">
                  <c:v>196.96226415094338</c:v>
                </c:pt>
                <c:pt idx="11">
                  <c:v>191.23728813559322</c:v>
                </c:pt>
                <c:pt idx="12">
                  <c:v>204.38709677419354</c:v>
                </c:pt>
                <c:pt idx="13">
                  <c:v>220.15</c:v>
                </c:pt>
                <c:pt idx="14">
                  <c:v>199.54</c:v>
                </c:pt>
                <c:pt idx="15">
                  <c:v>173.69318181818181</c:v>
                </c:pt>
                <c:pt idx="16">
                  <c:v>148.01249999999999</c:v>
                </c:pt>
                <c:pt idx="17">
                  <c:v>224.02325581395348</c:v>
                </c:pt>
                <c:pt idx="18">
                  <c:v>174.20238095238096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58-44D9-B8A6-76F86EDCB990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TablaDatos!$D$5:$D$24</c:f>
              <c:numCache>
                <c:formatCode>#,##0</c:formatCode>
                <c:ptCount val="19"/>
                <c:pt idx="0">
                  <c:v>219.35</c:v>
                </c:pt>
                <c:pt idx="1">
                  <c:v>334.57142857142856</c:v>
                </c:pt>
                <c:pt idx="2">
                  <c:v>178.39393939393941</c:v>
                </c:pt>
                <c:pt idx="3">
                  <c:v>166.01190476190476</c:v>
                </c:pt>
                <c:pt idx="4">
                  <c:v>169.96022727272728</c:v>
                </c:pt>
                <c:pt idx="5">
                  <c:v>190.85106382978722</c:v>
                </c:pt>
                <c:pt idx="6">
                  <c:v>226.75510204081633</c:v>
                </c:pt>
                <c:pt idx="7">
                  <c:v>261.18145161290323</c:v>
                </c:pt>
                <c:pt idx="8">
                  <c:v>298.63157894736844</c:v>
                </c:pt>
                <c:pt idx="9">
                  <c:v>203.76415094339623</c:v>
                </c:pt>
                <c:pt idx="10">
                  <c:v>229.77830188679246</c:v>
                </c:pt>
                <c:pt idx="11">
                  <c:v>159.87711864406779</c:v>
                </c:pt>
                <c:pt idx="12">
                  <c:v>237.78629032258064</c:v>
                </c:pt>
                <c:pt idx="13">
                  <c:v>154.99</c:v>
                </c:pt>
                <c:pt idx="14">
                  <c:v>201.27</c:v>
                </c:pt>
                <c:pt idx="15">
                  <c:v>184.375</c:v>
                </c:pt>
                <c:pt idx="16">
                  <c:v>161.69374999999999</c:v>
                </c:pt>
                <c:pt idx="17">
                  <c:v>226.41279069767441</c:v>
                </c:pt>
                <c:pt idx="18">
                  <c:v>173.8452380952381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58-44D9-B8A6-76F86EDCB990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TablaDatos!$E$5:$E$24</c:f>
              <c:numCache>
                <c:formatCode>#,##0</c:formatCode>
                <c:ptCount val="19"/>
                <c:pt idx="0">
                  <c:v>187.04374771771057</c:v>
                </c:pt>
                <c:pt idx="1">
                  <c:v>255.71010529019003</c:v>
                </c:pt>
                <c:pt idx="2">
                  <c:v>167.91278209948993</c:v>
                </c:pt>
                <c:pt idx="3">
                  <c:v>168.17027168250465</c:v>
                </c:pt>
                <c:pt idx="4">
                  <c:v>165.80724713137531</c:v>
                </c:pt>
                <c:pt idx="5">
                  <c:v>176.86019813437792</c:v>
                </c:pt>
                <c:pt idx="6">
                  <c:v>207.43869444751618</c:v>
                </c:pt>
                <c:pt idx="7">
                  <c:v>244.41524148659826</c:v>
                </c:pt>
                <c:pt idx="8">
                  <c:v>276.58307115497757</c:v>
                </c:pt>
                <c:pt idx="9">
                  <c:v>200.12747337516075</c:v>
                </c:pt>
                <c:pt idx="10">
                  <c:v>216.62566675778228</c:v>
                </c:pt>
                <c:pt idx="11">
                  <c:v>203.51431219372671</c:v>
                </c:pt>
                <c:pt idx="12">
                  <c:v>228.49622967420112</c:v>
                </c:pt>
                <c:pt idx="13">
                  <c:v>228.86743838837498</c:v>
                </c:pt>
                <c:pt idx="14">
                  <c:v>214.26883680908884</c:v>
                </c:pt>
                <c:pt idx="15">
                  <c:v>191.23149852501874</c:v>
                </c:pt>
                <c:pt idx="16">
                  <c:v>154.15154152869081</c:v>
                </c:pt>
                <c:pt idx="17">
                  <c:v>232.64120748233569</c:v>
                </c:pt>
                <c:pt idx="18">
                  <c:v>183.88562879901394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58-44D9-B8A6-76F86EDCB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4506287"/>
        <c:axId val="1004503407"/>
      </c:lineChart>
      <c:catAx>
        <c:axId val="10045062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04503407"/>
        <c:crosses val="autoZero"/>
        <c:auto val="1"/>
        <c:lblAlgn val="ctr"/>
        <c:lblOffset val="100"/>
        <c:noMultiLvlLbl val="0"/>
      </c:catAx>
      <c:valAx>
        <c:axId val="100450340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0450628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77B7282-E676-465E-9C9D-8A524DD7F987}">
  <sheetPr/>
  <sheetViews>
    <sheetView tabSelected="1"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EA29F4-0C74-BF94-5A33-DE7E2C8842E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29F02DA-7836-17C1-DD63-11B4F401B146}"/>
            </a:ext>
          </a:extLst>
        </cdr:cNvPr>
        <cdr:cNvSpPr txBox="1"/>
      </cdr:nvSpPr>
      <cdr:spPr>
        <a:xfrm xmlns:a="http://schemas.openxmlformats.org/drawingml/2006/main">
          <a:off x="0" y="5852006"/>
          <a:ext cx="1860742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039.598090046296" createdVersion="3" refreshedVersion="8" minRefreshableVersion="3" recordCount="4416" xr:uid="{51FCCA51-C7DB-476D-991E-1CB765F4A05A}">
  <cacheSource type="worksheet">
    <worksheetSource name="Datos"/>
  </cacheSource>
  <cacheFields count="8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" maxValue="1110.4000000000001"/>
    </cacheField>
    <cacheField name="CUARTIL1_TTRAM" numFmtId="0">
      <sharedItems containsString="0" containsBlank="1" containsNumber="1" minValue="0" maxValue="1008.5"/>
    </cacheField>
    <cacheField name="MEDIANA_TTRAM" numFmtId="0">
      <sharedItems containsString="0" containsBlank="1" containsNumber="1" minValue="1" maxValue="1104"/>
    </cacheField>
    <cacheField name="CUARTIL3" numFmtId="0">
      <sharedItems containsString="0" containsBlank="1" containsNumber="1" minValue="0" maxValue="1757.25"/>
    </cacheField>
    <cacheField name="MIN_TTRAM" numFmtId="0">
      <sharedItems containsString="0" containsBlank="1" containsNumber="1" containsInteger="1" minValue="1" maxValue="1100"/>
    </cacheField>
    <cacheField name="MAX_TTRAM" numFmtId="0">
      <sharedItems containsString="0" containsBlank="1" containsNumber="1" containsInteger="1" minValue="1" maxValue="29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1C - EVALUACIÓN DE IMPACTO AMBIENTAL (RESTO)"/>
    <n v="122.26315789473684"/>
    <n v="76"/>
    <n v="114"/>
    <n v="150"/>
    <n v="30"/>
    <n v="279"/>
  </r>
  <r>
    <x v="0"/>
    <s v="01D - DETERMINACIÓN PROCEDENCIA DE APLICACIÓN EIA (ANEXO II. RESTO)"/>
    <n v="69.516666666666666"/>
    <n v="55.5"/>
    <n v="73.5"/>
    <n v="84.75"/>
    <n v="13"/>
    <n v="166"/>
  </r>
  <r>
    <x v="0"/>
    <s v="02A - EVALUACION DE IMPACTO AMBIENTAL + AUTORIZACION AMBIENTAL INTEGRADA"/>
    <n v="349.8235294117647"/>
    <n v="256"/>
    <n v="319"/>
    <n v="445"/>
    <n v="5"/>
    <n v="1047"/>
  </r>
  <r>
    <x v="0"/>
    <s v="02B - AUTORIZACION AMBIENTAL INTEGRADA"/>
    <n v="379.61538461538464"/>
    <n v="284.75"/>
    <n v="339"/>
    <n v="417"/>
    <n v="20"/>
    <n v="1576"/>
  </r>
  <r>
    <x v="0"/>
    <s v="02D - MODIFICACION NO SUSTANCIAL DE LA AUTORIZACION AMBIENTAL INTEGRADA"/>
    <n v="14"/>
    <n v="0"/>
    <n v="14"/>
    <n v="0"/>
    <n v="8"/>
    <n v="20"/>
  </r>
  <r>
    <x v="1"/>
    <s v="01C - EVALUACIÓN DE IMPACTO AMBIENTAL (RESTO)"/>
    <n v="263.74545454545455"/>
    <n v="189"/>
    <n v="241"/>
    <n v="303"/>
    <n v="52"/>
    <n v="1300"/>
  </r>
  <r>
    <x v="1"/>
    <s v="01D - DETERMINACIÓN PROCEDENCIA DE APLICACIÓN EIA (ANEXO II. RESTO)"/>
    <n v="93.5"/>
    <n v="76"/>
    <n v="99"/>
    <n v="110.75"/>
    <n v="3"/>
    <n v="190"/>
  </r>
  <r>
    <x v="1"/>
    <s v="01F - CONSULTAS PREVIAS INAGA"/>
    <n v="51.333333333333336"/>
    <n v="11"/>
    <n v="58"/>
    <n v="85"/>
    <n v="11"/>
    <n v="85"/>
  </r>
  <r>
    <x v="1"/>
    <s v="02A - EVALUACION DE IMPACTO AMBIENTAL + AUTORIZACION AMBIENTAL INTEGRADA"/>
    <n v="442.57142857142856"/>
    <n v="326.5"/>
    <n v="400.5"/>
    <n v="513.75"/>
    <n v="78"/>
    <n v="2088"/>
  </r>
  <r>
    <x v="1"/>
    <s v="02B - AUTORIZACION AMBIENTAL INTEGRADA"/>
    <n v="423.92857142857144"/>
    <n v="314.75"/>
    <n v="436.5"/>
    <n v="631"/>
    <n v="18"/>
    <n v="774"/>
  </r>
  <r>
    <x v="1"/>
    <s v="02C - AUTORIZACION AMBIENTAL INTEGRADA INSTALACIONES EXISTENTES"/>
    <n v="500.0169491525424"/>
    <n v="344"/>
    <n v="470"/>
    <n v="676"/>
    <n v="246"/>
    <n v="837"/>
  </r>
  <r>
    <x v="1"/>
    <s v="02D - MODIFICACION NO SUSTANCIAL DE LA AUTORIZACION AMBIENTAL INTEGRADA"/>
    <n v="14.875"/>
    <n v="7"/>
    <n v="11.5"/>
    <n v="22.5"/>
    <n v="7"/>
    <n v="35"/>
  </r>
  <r>
    <x v="2"/>
    <s v="02A - EVALUACION DE IMPACTO AMBIENTAL + AUTORIZACION AMBIENTAL INTEGRADA"/>
    <n v="410.72881355932202"/>
    <n v="309"/>
    <n v="371"/>
    <n v="421"/>
    <n v="193"/>
    <n v="1041"/>
  </r>
  <r>
    <x v="2"/>
    <s v="02B - AUTORIZACION AMBIENTAL INTEGRADA"/>
    <n v="558.6"/>
    <n v="287"/>
    <n v="379"/>
    <n v="920"/>
    <n v="285"/>
    <n v="1426"/>
  </r>
  <r>
    <x v="2"/>
    <s v="02C - AUTORIZACION AMBIENTAL INTEGRADA INSTALACIONES EXISTENTES"/>
    <n v="355.2783505154639"/>
    <n v="287"/>
    <n v="323"/>
    <n v="401"/>
    <n v="27"/>
    <n v="1100"/>
  </r>
  <r>
    <x v="2"/>
    <s v="02D - MODIFICACION NO SUSTANCIAL DE LA AUTORIZACION AMBIENTAL INTEGRADA"/>
    <n v="24.388059701492537"/>
    <n v="11"/>
    <n v="15"/>
    <n v="24"/>
    <n v="1"/>
    <n v="143"/>
  </r>
  <r>
    <x v="2"/>
    <s v="04A - INSTALACIÓN INDUSTRIAL O ACTIVIDADES PRODUCTORAS DE RESIDUOS PELIGROSOS"/>
    <n v="176"/>
    <n v="121"/>
    <n v="186"/>
    <n v="225"/>
    <n v="70"/>
    <n v="310"/>
  </r>
  <r>
    <x v="2"/>
    <s v="04B - PRORROGA INSTALACION O ACTIVIDAD PRODUCTORA DE RESIDUOS PELIGROSOS"/>
    <n v="129.71428571428572"/>
    <n v="80.75"/>
    <n v="130"/>
    <n v="157.5"/>
    <n v="59"/>
    <n v="225"/>
  </r>
  <r>
    <x v="2"/>
    <s v="04C - MODIFICACION SUSTANCIAL ACTIVIDAD PRODUCTORA DE RESIDUOS PELIGROSOS"/>
    <n v="155.40909090909091"/>
    <n v="98.5"/>
    <n v="160.5"/>
    <n v="197"/>
    <n v="77"/>
    <n v="286"/>
  </r>
  <r>
    <x v="2"/>
    <s v="04D - CESE INSTALACIÓN O ACTIVIDAD PRODUCTORA DE RESIDUOS PELIGROSOS"/>
    <n v="74"/>
    <n v="0"/>
    <n v="74"/>
    <n v="0"/>
    <n v="74"/>
    <n v="74"/>
  </r>
  <r>
    <x v="2"/>
    <s v="04E - MODIFICACIÓN DE ACTIVIDAD DE PEQUEÑO PRODUCTOR A PRODUCTOR DE RESIDUOS PELIGROSOS"/>
    <n v="161"/>
    <n v="80.5"/>
    <n v="204"/>
    <n v="220"/>
    <n v="63"/>
    <n v="236"/>
  </r>
  <r>
    <x v="2"/>
    <s v="05A - INSTALACIÓN O ACTIVIDAD CONSIDERADA PEQUEÑO PRODUCTORES RESIDUOS PELIGROSOS"/>
    <n v="113.26624737945492"/>
    <n v="88"/>
    <n v="102"/>
    <n v="120"/>
    <n v="9"/>
    <n v="1389"/>
  </r>
  <r>
    <x v="2"/>
    <s v="05B - MODIFICACION INSTALACIÓN O ACTIVIDAD PEQUEÑO PRODUCTORES RESIDUOS PELIGROSOS"/>
    <n v="98.549132947976872"/>
    <n v="78"/>
    <n v="102"/>
    <n v="116.5"/>
    <n v="12"/>
    <n v="363"/>
  </r>
  <r>
    <x v="2"/>
    <s v="05C - BAJA INSTALACIÓN O ACTIVIDAD PEQUEÑO PRODUCTORES RESIDUOS PELIGROSOS"/>
    <n v="69.214285714285708"/>
    <n v="26.5"/>
    <n v="73"/>
    <n v="91.75"/>
    <n v="13"/>
    <n v="202"/>
  </r>
  <r>
    <x v="2"/>
    <s v="06A - AUTORIZACION ACTIVIDADES DE TRATAMIENTO DE RESIDUOS PELIGROSOS"/>
    <n v="205.41666666666666"/>
    <n v="166.25"/>
    <n v="199.5"/>
    <n v="245.25"/>
    <n v="148"/>
    <n v="268"/>
  </r>
  <r>
    <x v="2"/>
    <s v="06B - PRORROGA AUTORIZACIÓN ACTIVIDADES DE TRATAMIENTO RESIDUOS PELIGROSOS"/>
    <n v="132.75"/>
    <n v="103.5"/>
    <n v="112.5"/>
    <n v="182.25"/>
    <n v="101"/>
    <n v="205"/>
  </r>
  <r>
    <x v="2"/>
    <s v="06C - MODIFICACIÓN AUTORIZACIÓN ACTIVIDADES DE TRATAMIENTO RESIDUOS PELIGROSOS"/>
    <n v="230"/>
    <n v="104"/>
    <n v="158"/>
    <n v="215"/>
    <n v="65"/>
    <n v="764"/>
  </r>
  <r>
    <x v="2"/>
    <s v="06D - CESE ACTIVIDADES DE TRATAMIENTO DE RESIDUOS PELIGROSOS"/>
    <n v="157"/>
    <n v="0"/>
    <n v="157"/>
    <n v="0"/>
    <n v="157"/>
    <n v="157"/>
  </r>
  <r>
    <x v="2"/>
    <s v="07A - INSCRIPCION REGISTRO DE ACTIVIDADES DE GESTIÓN RESIDUOS NO PELIGROSOS"/>
    <n v="148.80392156862746"/>
    <n v="115"/>
    <n v="127"/>
    <n v="181"/>
    <n v="47"/>
    <n v="364"/>
  </r>
  <r>
    <x v="2"/>
    <s v="07B - MODIFICACION INSCRIPCION REGISTRO ACTIVIDADES GESTION RES. NO PELIGROSOS"/>
    <n v="169.35294117647058"/>
    <n v="119"/>
    <n v="137"/>
    <n v="161"/>
    <n v="65"/>
    <n v="439"/>
  </r>
  <r>
    <x v="2"/>
    <s v="08A - AUTORIZACIÓN ACTIVIDADES DE TRATAMIENTO DE RESIDUOS NO PELIGROSOS"/>
    <n v="205.625"/>
    <n v="143.25"/>
    <n v="187.5"/>
    <n v="256.5"/>
    <n v="43"/>
    <n v="619"/>
  </r>
  <r>
    <x v="2"/>
    <s v="08C - MODIFICACIÓN AUTORIZACIÓN ACTIVIDADES DE TRATAMIENTO DE RESIDUOS NO PELIGROSOS"/>
    <n v="123.33333333333333"/>
    <n v="50.25"/>
    <n v="125.5"/>
    <n v="191"/>
    <n v="33"/>
    <n v="218"/>
  </r>
  <r>
    <x v="2"/>
    <s v="08D - CESE AUTORIZACIÓN ACTIVIDADES DE TRATAMIENTO DE RESIDUOS NO PELIGROSOS"/>
    <n v="90"/>
    <n v="30.75"/>
    <n v="79.5"/>
    <n v="159.75"/>
    <n v="26"/>
    <n v="175"/>
  </r>
  <r>
    <x v="2"/>
    <s v="09A - INSCRIPCION REGISTRO DE TRANSPORTISTAS DE RESIDUOS PELIGROSOS"/>
    <n v="153.25"/>
    <n v="117.25"/>
    <n v="168.5"/>
    <n v="180.5"/>
    <n v="80"/>
    <n v="216"/>
  </r>
  <r>
    <x v="2"/>
    <s v="09B - MODIFICACIÓN INSCRIPCIÓN REGISTROS DE TRANSPORTISTAS DE RESIDUOS PELIGROSOS"/>
    <n v="110.625"/>
    <n v="84.5"/>
    <n v="113.5"/>
    <n v="125.25"/>
    <n v="54"/>
    <n v="179"/>
  </r>
  <r>
    <x v="2"/>
    <s v="11A - AUTORIZACIÓN ACTIVIDADES DE TRATAMIENTO DE RESIDUOS SANITARIOS"/>
    <n v="214"/>
    <n v="0"/>
    <n v="214"/>
    <n v="0"/>
    <n v="214"/>
    <n v="214"/>
  </r>
  <r>
    <x v="2"/>
    <s v="13B - SISTEMAS COLECTIVOS DE RESPONSABILIDAD AMPLIADA DEL PRODUCTOR. LEY DE RESIDUOS"/>
    <n v="345"/>
    <n v="0"/>
    <n v="345"/>
    <n v="0"/>
    <n v="345"/>
    <n v="345"/>
  </r>
  <r>
    <x v="2"/>
    <s v="15A - AUTORIZACIÓN DE CENTROS DE TRATAMIENTO DE VEHICULOS AL FVU"/>
    <n v="237.5"/>
    <n v="134"/>
    <n v="181.5"/>
    <n v="397"/>
    <n v="127"/>
    <n v="460"/>
  </r>
  <r>
    <x v="2"/>
    <s v="15C - MODIFICACIÓN AUTORIZACIÓN DE CENTROS DE TRATAMIENTO DE VEHICULOS AL FVU"/>
    <n v="117"/>
    <n v="0"/>
    <n v="117"/>
    <n v="0"/>
    <n v="99"/>
    <n v="135"/>
  </r>
  <r>
    <x v="2"/>
    <s v="16A - INSCRIPCIÓN EN EL REGISTRO ACTIVIDADES INDUSTRIALES EMISORAS DE COMPUESTOS ORGANICOS VOLATILES"/>
    <n v="179.5"/>
    <n v="117"/>
    <n v="152"/>
    <n v="269.5"/>
    <n v="109"/>
    <n v="305"/>
  </r>
  <r>
    <x v="2"/>
    <s v="18A - CERTIFICACION CONVALIDACIÓN INVERSIONES DESTINADAS PROTEC. MEDIO AMBIENTE. IMPUESTO SOCIEDADES"/>
    <n v="113.33333333333333"/>
    <n v="98"/>
    <n v="121"/>
    <n v="126"/>
    <n v="18"/>
    <n v="179"/>
  </r>
  <r>
    <x v="2"/>
    <s v="68A - AUTORIZACIÓN INSTALACIÓN EMISORA DE GASES EFECTO INVERNADERO. PERIODO 2008 - 2012"/>
    <n v="85.166666666666671"/>
    <n v="16.25"/>
    <n v="113.5"/>
    <n v="127.25"/>
    <n v="8"/>
    <n v="131"/>
  </r>
  <r>
    <x v="2"/>
    <s v="68B - MODIFICACIÓN DE LA AUTORIZACIÓN INSTALACIÓN EMISORA DE GASES EFECTO INVERNADERO. PERIODO 2008 - 2012"/>
    <n v="40.823529411764703"/>
    <n v="31.5"/>
    <n v="42"/>
    <n v="48.5"/>
    <n v="1"/>
    <n v="77"/>
  </r>
  <r>
    <x v="2"/>
    <s v="70A - INSTALACIONES O ACTIVIDADES PRODUCTORES DE RESIDUOS NO PELIGROSOS"/>
    <n v="120.49315068493151"/>
    <n v="99"/>
    <n v="108.5"/>
    <n v="127.5"/>
    <n v="32"/>
    <n v="545"/>
  </r>
  <r>
    <x v="2"/>
    <s v="70B - MODIFICACION INSTALACIONES O ACTIVIDADES PRODUCTORES DE RESIDUOS NO PELIGROSOS"/>
    <n v="36"/>
    <n v="0"/>
    <n v="36"/>
    <n v="0"/>
    <n v="36"/>
    <n v="36"/>
  </r>
  <r>
    <x v="3"/>
    <s v="02A - EVALUACION DE IMPACTO AMBIENTAL + AUTORIZACION AMBIENTAL INTEGRADA"/>
    <n v="399.43636363636364"/>
    <n v="303"/>
    <n v="365"/>
    <n v="470"/>
    <n v="138"/>
    <n v="695"/>
  </r>
  <r>
    <x v="3"/>
    <s v="02B - AUTORIZACION AMBIENTAL INTEGRADA"/>
    <n v="349"/>
    <n v="270"/>
    <n v="356"/>
    <n v="421"/>
    <n v="270"/>
    <n v="421"/>
  </r>
  <r>
    <x v="3"/>
    <s v="02C - AUTORIZACION AMBIENTAL INTEGRADA INSTALACIONES EXISTENTES"/>
    <n v="331.71428571428572"/>
    <n v="270"/>
    <n v="291"/>
    <n v="344.25"/>
    <n v="62"/>
    <n v="1565"/>
  </r>
  <r>
    <x v="3"/>
    <s v="02D - MODIFICACION NO SUSTANCIAL DE LA AUTORIZACION AMBIENTAL INTEGRADA"/>
    <n v="20.078947368421051"/>
    <n v="13"/>
    <n v="16.5"/>
    <n v="29"/>
    <n v="8"/>
    <n v="60"/>
  </r>
  <r>
    <x v="3"/>
    <s v="02E - MODIFICACION PUNTUAL DE LA AUTORIZACION AMBIENTAL INTEGRADA"/>
    <n v="84.479166666666671"/>
    <n v="39"/>
    <n v="62"/>
    <n v="97"/>
    <n v="23"/>
    <n v="384"/>
  </r>
  <r>
    <x v="3"/>
    <s v="04A - INSTALACIÓN INDUSTRIAL O ACTIVIDADES PRODUCTORAS DE RESIDUOS PELIGROSOS"/>
    <n v="193.06666666666666"/>
    <n v="116"/>
    <n v="189"/>
    <n v="281"/>
    <n v="88"/>
    <n v="395"/>
  </r>
  <r>
    <x v="3"/>
    <s v="04B - PRORROGA INSTALACION O ACTIVIDAD PRODUCTORA DE RESIDUOS PELIGROSOS"/>
    <n v="238"/>
    <n v="97"/>
    <n v="218.5"/>
    <n v="400.75"/>
    <n v="88"/>
    <n v="403"/>
  </r>
  <r>
    <x v="3"/>
    <s v="04C - MODIFICACION SUSTANCIAL ACTIVIDAD PRODUCTORA DE RESIDUOS PELIGROSOS"/>
    <n v="141.68421052631578"/>
    <n v="106"/>
    <n v="140"/>
    <n v="157"/>
    <n v="53"/>
    <n v="381"/>
  </r>
  <r>
    <x v="3"/>
    <s v="04D - CESE INSTALACIÓN O ACTIVIDAD PRODUCTORA DE RESIDUOS PELIGROSOS"/>
    <n v="276.33333333333331"/>
    <n v="183"/>
    <n v="222"/>
    <n v="424"/>
    <n v="183"/>
    <n v="424"/>
  </r>
  <r>
    <x v="3"/>
    <s v="04E - MODIFICACIÓN DE ACTIVIDAD DE PEQUEÑO PRODUCTOR A PRODUCTOR DE RESIDUOS PELIGROSOS"/>
    <n v="171"/>
    <n v="0"/>
    <n v="171"/>
    <n v="0"/>
    <n v="171"/>
    <n v="171"/>
  </r>
  <r>
    <x v="3"/>
    <s v="05A - INSTALACIÓN O ACTIVIDAD CONSIDERADA PEQUEÑO PRODUCTORES RESIDUOS PELIGROSOS"/>
    <n v="89.97543859649123"/>
    <n v="51.75"/>
    <n v="84"/>
    <n v="119"/>
    <n v="1"/>
    <n v="370"/>
  </r>
  <r>
    <x v="3"/>
    <s v="05B - MODIFICACION INSTALACIÓN O ACTIVIDAD PEQUEÑO PRODUCTORES RESIDUOS PELIGROSOS"/>
    <n v="106.23"/>
    <n v="60"/>
    <n v="100"/>
    <n v="148.75"/>
    <n v="20"/>
    <n v="245"/>
  </r>
  <r>
    <x v="3"/>
    <s v="05C - BAJA INSTALACIÓN O ACTIVIDAD PEQUEÑO PRODUCTORES RESIDUOS PELIGROSOS"/>
    <n v="69.127272727272725"/>
    <n v="27"/>
    <n v="61"/>
    <n v="103"/>
    <n v="1"/>
    <n v="229"/>
  </r>
  <r>
    <x v="3"/>
    <s v="06A - AUTORIZACION ACTIVIDADES DE TRATAMIENTO DE RESIDUOS PELIGROSOS"/>
    <n v="166.66666666666666"/>
    <n v="135"/>
    <n v="162"/>
    <n v="208"/>
    <n v="54"/>
    <n v="260"/>
  </r>
  <r>
    <x v="3"/>
    <s v="06B - PRORROGA AUTORIZACIÓN ACTIVIDADES DE TRATAMIENTO RESIDUOS PELIGROSOS"/>
    <n v="130.90909090909091"/>
    <n v="99"/>
    <n v="125"/>
    <n v="177"/>
    <n v="58"/>
    <n v="212"/>
  </r>
  <r>
    <x v="3"/>
    <s v="06C - MODIFICACIÓN AUTORIZACIÓN ACTIVIDADES DE TRATAMIENTO RESIDUOS PELIGROSOS"/>
    <n v="200.3"/>
    <n v="134"/>
    <n v="154.5"/>
    <n v="267.5"/>
    <n v="116"/>
    <n v="398"/>
  </r>
  <r>
    <x v="3"/>
    <s v="06D - CESE ACTIVIDADES DE TRATAMIENTO DE RESIDUOS PELIGROSOS"/>
    <n v="342"/>
    <n v="0"/>
    <n v="342"/>
    <n v="0"/>
    <n v="313"/>
    <n v="371"/>
  </r>
  <r>
    <x v="3"/>
    <s v="07A - INSCRIPCION REGISTRO DE ACTIVIDADES DE GESTIÓN RESIDUOS NO PELIGROSOS"/>
    <n v="164.68965517241378"/>
    <n v="105.5"/>
    <n v="159.5"/>
    <n v="205"/>
    <n v="1"/>
    <n v="365"/>
  </r>
  <r>
    <x v="3"/>
    <s v="07B - MODIFICACION INSCRIPCION REGISTRO ACTIVIDADES GESTION RES. NO PELIGROSOS"/>
    <n v="151.4814814814815"/>
    <n v="83"/>
    <n v="155"/>
    <n v="198"/>
    <n v="1"/>
    <n v="347"/>
  </r>
  <r>
    <x v="3"/>
    <s v="07C - BAJA REGISTRO ACTIVIDADES DE GESTION DE RESIDUOS NO PELIGROSOS"/>
    <n v="73.25"/>
    <n v="11.5"/>
    <n v="71"/>
    <n v="137.25"/>
    <n v="2"/>
    <n v="149"/>
  </r>
  <r>
    <x v="3"/>
    <s v="08A - AUTORIZACIÓN ACTIVIDADES DE TRATAMIENTO DE RESIDUOS NO PELIGROSOS"/>
    <n v="196.57894736842104"/>
    <n v="143"/>
    <n v="192"/>
    <n v="260"/>
    <n v="85"/>
    <n v="301"/>
  </r>
  <r>
    <x v="3"/>
    <s v="08C - MODIFICACIÓN AUTORIZACIÓN ACTIVIDADES DE TRATAMIENTO DE RESIDUOS NO PELIGROSOS"/>
    <n v="293.33333333333331"/>
    <n v="96.5"/>
    <n v="163.5"/>
    <n v="587.75"/>
    <n v="95"/>
    <n v="686"/>
  </r>
  <r>
    <x v="3"/>
    <s v="08D - CESE AUTORIZACIÓN ACTIVIDADES DE TRATAMIENTO DE RESIDUOS NO PELIGROSOS"/>
    <n v="57.5"/>
    <n v="0"/>
    <n v="57.5"/>
    <n v="0"/>
    <n v="45"/>
    <n v="70"/>
  </r>
  <r>
    <x v="3"/>
    <s v="09A - INSCRIPCION REGISTRO DE TRANSPORTISTAS DE RESIDUOS PELIGROSOS"/>
    <n v="151.66666666666666"/>
    <n v="99.25"/>
    <n v="163.5"/>
    <n v="187.5"/>
    <n v="53"/>
    <n v="275"/>
  </r>
  <r>
    <x v="3"/>
    <s v="09B - MODIFICACIÓN INSCRIPCIÓN REGISTROS DE TRANSPORTISTAS DE RESIDUOS PELIGROSOS"/>
    <n v="145.25"/>
    <n v="95"/>
    <n v="153.5"/>
    <n v="187.25"/>
    <n v="79"/>
    <n v="195"/>
  </r>
  <r>
    <x v="3"/>
    <s v="13A - SISTEMAS COLECTIVOS DE RESPONSABILIDAD AMPLIADA DEL PRODUCTOR. LEY DE ENVASES"/>
    <n v="226"/>
    <n v="0"/>
    <n v="226"/>
    <n v="0"/>
    <n v="226"/>
    <n v="226"/>
  </r>
  <r>
    <x v="3"/>
    <s v="14A - RENOVACIÓN SISTEMAS COLECTIVOS DE RESPONSABILIDAD AMPLIADA. LEY DE ENVASES"/>
    <n v="162.5"/>
    <n v="0"/>
    <n v="162.5"/>
    <n v="0"/>
    <n v="142"/>
    <n v="183"/>
  </r>
  <r>
    <x v="3"/>
    <s v="15A - AUTORIZACIÓN DE CENTROS DE TRATAMIENTO DE VEHICULOS AL FVU"/>
    <n v="347"/>
    <n v="0"/>
    <n v="347"/>
    <n v="0"/>
    <n v="347"/>
    <n v="347"/>
  </r>
  <r>
    <x v="3"/>
    <s v="15C - MODIFICACIÓN AUTORIZACIÓN DE CENTROS DE TRATAMIENTO DE VEHICULOS AL FVU"/>
    <n v="183.25"/>
    <n v="106.25"/>
    <n v="175.5"/>
    <n v="268"/>
    <n v="95"/>
    <n v="287"/>
  </r>
  <r>
    <x v="3"/>
    <s v="16A - INSCRIPCIÓN EN EL REGISTRO ACTIVIDADES INDUSTRIALES EMISORAS DE COMPUESTOS ORGANICOS VOLATILES"/>
    <n v="116.65151515151516"/>
    <n v="42.75"/>
    <n v="95"/>
    <n v="147.75"/>
    <n v="24"/>
    <n v="479"/>
  </r>
  <r>
    <x v="3"/>
    <s v="18A - CERTIFICACION CONVALIDACIÓN INVERSIONES DESTINADAS PROTEC. MEDIO AMBIENTE. IMPUESTO SOCIEDADES"/>
    <n v="151.45714285714286"/>
    <n v="103"/>
    <n v="121"/>
    <n v="141"/>
    <n v="71"/>
    <n v="1051"/>
  </r>
  <r>
    <x v="3"/>
    <s v="18B - CERTIFICACION CONVALIDACIÓN INVERSIONES DESTINADAS PROTEC. MEDIO AMBIENTE. IMPUESTO MEDIOAMBIENTAL"/>
    <n v="192"/>
    <n v="0"/>
    <n v="192"/>
    <n v="0"/>
    <n v="192"/>
    <n v="192"/>
  </r>
  <r>
    <x v="3"/>
    <s v="68A - AUTORIZACIÓN INSTALACIÓN EMISORA DE GASES EFECTO INVERNADERO. PERIODO 2008 - 2012"/>
    <n v="73.722222222222229"/>
    <n v="70.25"/>
    <n v="72"/>
    <n v="73"/>
    <n v="9"/>
    <n v="435"/>
  </r>
  <r>
    <x v="3"/>
    <s v="68B - MODIFICACIÓN DE LA AUTORIZACIÓN INSTALACIÓN EMISORA DE GASES EFECTO INVERNADERO. PERIODO 2008 - 2012"/>
    <n v="66.111111111111114"/>
    <n v="25"/>
    <n v="68"/>
    <n v="91.25"/>
    <n v="13"/>
    <n v="204"/>
  </r>
  <r>
    <x v="3"/>
    <s v="70A - INSTALACIONES O ACTIVIDADES PRODUCTORES DE RESIDUOS NO PELIGROSOS"/>
    <n v="124.26086956521739"/>
    <n v="56"/>
    <n v="109"/>
    <n v="174"/>
    <n v="22"/>
    <n v="319"/>
  </r>
  <r>
    <x v="3"/>
    <s v="70B - MODIFICACION INSTALACIONES O ACTIVIDADES PRODUCTORES DE RESIDUOS NO PELIGROSOS"/>
    <n v="93"/>
    <n v="68.5"/>
    <n v="71"/>
    <n v="128.5"/>
    <n v="67"/>
    <n v="136"/>
  </r>
  <r>
    <x v="3"/>
    <s v="70C - BAJA INSTALACIONES O ACTIVIDADES PRODUCTORES DE RESIDUOS NO PELIGROSOS"/>
    <n v="1"/>
    <n v="0"/>
    <n v="1"/>
    <n v="0"/>
    <n v="1"/>
    <n v="1"/>
  </r>
  <r>
    <x v="3"/>
    <s v="71G - CONSULTAS PREVIAS DE EA DE PLANES Y PROGRAMAS DE OTRAS ADMINISTRACIONES"/>
    <n v="320"/>
    <n v="0"/>
    <n v="320"/>
    <n v="0"/>
    <n v="320"/>
    <n v="320"/>
  </r>
  <r>
    <x v="3"/>
    <s v="73A - CALIFICACIÓN AMBIENTAL DE ACTIVIDADES CLASIFICADAS - LPPA"/>
    <n v="97.212000000000003"/>
    <n v="63"/>
    <n v="75.5"/>
    <n v="95"/>
    <n v="11"/>
    <n v="427"/>
  </r>
  <r>
    <x v="3"/>
    <s v="73B - CALIFICACIÓN AMBIENTAL DE ACTIVIDADES CLASIFICADAS - RAMINP"/>
    <n v="117.86538461538461"/>
    <n v="60"/>
    <n v="80.5"/>
    <n v="124"/>
    <n v="42"/>
    <n v="505"/>
  </r>
  <r>
    <x v="3"/>
    <s v="73C - CALIFICACIÓN AMBIENTAL DE ACTIVIDADES CLASIFICADAS - LPPA"/>
    <n v="116.09271523178808"/>
    <n v="47"/>
    <n v="50"/>
    <n v="145"/>
    <n v="12"/>
    <n v="980"/>
  </r>
  <r>
    <x v="3"/>
    <s v="73D - CALIFICACIÓN AMBIENTAL DE ACTIVIDADES CLASIFICADAS - RAMINP"/>
    <n v="131.27692307692308"/>
    <n v="40.5"/>
    <n v="74"/>
    <n v="175"/>
    <n v="15"/>
    <n v="980"/>
  </r>
  <r>
    <x v="4"/>
    <s v="02A - EVALUACION DE IMPACTO AMBIENTAL + AUTORIZACION AMBIENTAL INTEGRADA"/>
    <n v="380.07936507936506"/>
    <n v="297"/>
    <n v="347"/>
    <n v="434"/>
    <n v="182"/>
    <n v="742"/>
  </r>
  <r>
    <x v="4"/>
    <s v="02B - AUTORIZACION AMBIENTAL INTEGRADA"/>
    <n v="433.8"/>
    <n v="182.5"/>
    <n v="506"/>
    <n v="649"/>
    <n v="143"/>
    <n v="699"/>
  </r>
  <r>
    <x v="4"/>
    <s v="02C - AUTORIZACION AMBIENTAL INTEGRADA INSTALACIONES EXISTENTES"/>
    <n v="386.88888888888891"/>
    <n v="262.75"/>
    <n v="385.5"/>
    <n v="512"/>
    <n v="184"/>
    <n v="576"/>
  </r>
  <r>
    <x v="4"/>
    <s v="02D - MODIFICACION NO SUSTANCIAL DE LA AUTORIZACION AMBIENTAL INTEGRADA"/>
    <n v="21.673469387755102"/>
    <n v="18.5"/>
    <n v="22"/>
    <n v="27"/>
    <n v="4"/>
    <n v="40"/>
  </r>
  <r>
    <x v="4"/>
    <s v="02E - MODIFICACION PUNTUAL DE LA AUTORIZACION AMBIENTAL INTEGRADA"/>
    <n v="138.83870967741936"/>
    <n v="87.25"/>
    <n v="121.5"/>
    <n v="171.75"/>
    <n v="2"/>
    <n v="482"/>
  </r>
  <r>
    <x v="4"/>
    <s v="04A - INSTALACIÓN INDUSTRIAL O ACTIVIDADES PRODUCTORAS DE RESIDUOS PELIGROSOS"/>
    <n v="136.11764705882354"/>
    <n v="73.5"/>
    <n v="136"/>
    <n v="198.5"/>
    <n v="1"/>
    <n v="311"/>
  </r>
  <r>
    <x v="4"/>
    <s v="04B - PRORROGA INSTALACION O ACTIVIDAD PRODUCTORA DE RESIDUOS PELIGROSOS"/>
    <n v="162.19999999999999"/>
    <n v="88.25"/>
    <n v="132.5"/>
    <n v="219.75"/>
    <n v="67"/>
    <n v="347"/>
  </r>
  <r>
    <x v="4"/>
    <s v="04C - MODIFICACION SUSTANCIAL ACTIVIDAD PRODUCTORA DE RESIDUOS PELIGROSOS"/>
    <n v="179.96153846153845"/>
    <n v="99.5"/>
    <n v="119"/>
    <n v="247"/>
    <n v="54"/>
    <n v="449"/>
  </r>
  <r>
    <x v="4"/>
    <s v="04D - CESE INSTALACIÓN O ACTIVIDAD PRODUCTORA DE RESIDUOS PELIGROSOS"/>
    <n v="182"/>
    <n v="129"/>
    <n v="132"/>
    <n v="285"/>
    <n v="129"/>
    <n v="285"/>
  </r>
  <r>
    <x v="4"/>
    <s v="05A - INSTALACIÓN O ACTIVIDAD CONSIDERADA PEQUEÑO PRODUCTORES RESIDUOS PELIGROSOS"/>
    <n v="125.38745980707395"/>
    <n v="92"/>
    <n v="131"/>
    <n v="159"/>
    <n v="2"/>
    <n v="397"/>
  </r>
  <r>
    <x v="4"/>
    <s v="05B - MODIFICACION INSTALACIÓN O ACTIVIDAD PEQUEÑO PRODUCTORES RESIDUOS PELIGROSOS"/>
    <n v="108.34433962264151"/>
    <n v="75.75"/>
    <n v="106"/>
    <n v="140"/>
    <n v="12"/>
    <n v="290"/>
  </r>
  <r>
    <x v="4"/>
    <s v="05C - BAJA INSTALACIÓN O ACTIVIDAD PEQUEÑO PRODUCTORES RESIDUOS PELIGROSOS"/>
    <n v="109.33333333333333"/>
    <n v="57.75"/>
    <n v="118.5"/>
    <n v="163"/>
    <n v="1"/>
    <n v="238"/>
  </r>
  <r>
    <x v="4"/>
    <s v="06A - AUTORIZACION ACTIVIDADES DE TRATAMIENTO DE RESIDUOS PELIGROSOS"/>
    <n v="188.3"/>
    <n v="122.75"/>
    <n v="158"/>
    <n v="224.25"/>
    <n v="110"/>
    <n v="400"/>
  </r>
  <r>
    <x v="4"/>
    <s v="06B - PRORROGA AUTORIZACIÓN ACTIVIDADES DE TRATAMIENTO RESIDUOS PELIGROSOS"/>
    <n v="146.5"/>
    <n v="98"/>
    <n v="138"/>
    <n v="217"/>
    <n v="51"/>
    <n v="237"/>
  </r>
  <r>
    <x v="4"/>
    <s v="06C - MODIFICACIÓN AUTORIZACIÓN ACTIVIDADES DE TRATAMIENTO RESIDUOS PELIGROSOS"/>
    <n v="192.5"/>
    <n v="92.75"/>
    <n v="121"/>
    <n v="215.75"/>
    <n v="78"/>
    <n v="691"/>
  </r>
  <r>
    <x v="4"/>
    <s v="06D - CESE ACTIVIDADES DE TRATAMIENTO DE RESIDUOS PELIGROSOS"/>
    <n v="87.5"/>
    <n v="0"/>
    <n v="87.5"/>
    <n v="0"/>
    <n v="68"/>
    <n v="107"/>
  </r>
  <r>
    <x v="4"/>
    <s v="07A - INSCRIPCION REGISTRO DE ACTIVIDADES DE GESTIÓN RESIDUOS NO PELIGROSOS"/>
    <n v="164.75438596491227"/>
    <n v="73"/>
    <n v="160"/>
    <n v="230.5"/>
    <n v="19"/>
    <n v="618"/>
  </r>
  <r>
    <x v="4"/>
    <s v="07B - MODIFICACION INSCRIPCION REGISTRO ACTIVIDADES GESTION RES. NO PELIGROSOS"/>
    <n v="152.81818181818181"/>
    <n v="43.5"/>
    <n v="159.5"/>
    <n v="225.25"/>
    <n v="25"/>
    <n v="315"/>
  </r>
  <r>
    <x v="4"/>
    <s v="07C - BAJA REGISTRO ACTIVIDADES DE GESTION DE RESIDUOS NO PELIGROSOS"/>
    <n v="186.5"/>
    <n v="130.5"/>
    <n v="204"/>
    <n v="225"/>
    <n v="106"/>
    <n v="232"/>
  </r>
  <r>
    <x v="4"/>
    <s v="08A - AUTORIZACIÓN ACTIVIDADES DE TRATAMIENTO DE RESIDUOS NO PELIGROSOS"/>
    <n v="183.7"/>
    <n v="142.5"/>
    <n v="180.5"/>
    <n v="226"/>
    <n v="30"/>
    <n v="318"/>
  </r>
  <r>
    <x v="4"/>
    <s v="08C - MODIFICACIÓN AUTORIZACIÓN ACTIVIDADES DE TRATAMIENTO DE RESIDUOS NO PELIGROSOS"/>
    <n v="229.14285714285714"/>
    <n v="82"/>
    <n v="96"/>
    <n v="183"/>
    <n v="36"/>
    <n v="1010"/>
  </r>
  <r>
    <x v="4"/>
    <s v="08D - CESE AUTORIZACIÓN ACTIVIDADES DE TRATAMIENTO DE RESIDUOS NO PELIGROSOS"/>
    <n v="95"/>
    <n v="0"/>
    <n v="95"/>
    <n v="0"/>
    <n v="95"/>
    <n v="95"/>
  </r>
  <r>
    <x v="4"/>
    <s v="09A - INSCRIPCION REGISTRO DE TRANSPORTISTAS DE RESIDUOS PELIGROSOS"/>
    <n v="195.21428571428572"/>
    <n v="132.5"/>
    <n v="200.5"/>
    <n v="265"/>
    <n v="54"/>
    <n v="331"/>
  </r>
  <r>
    <x v="4"/>
    <s v="09B - MODIFICACIÓN INSCRIPCIÓN REGISTROS DE TRANSPORTISTAS DE RESIDUOS PELIGROSOS"/>
    <n v="166.14285714285714"/>
    <n v="79"/>
    <n v="177"/>
    <n v="266"/>
    <n v="69"/>
    <n v="266"/>
  </r>
  <r>
    <x v="4"/>
    <s v="09C - BAJA REGISTRO DE TRANSPORTISTAS DE RESIDUOS PELIGROSOS"/>
    <n v="175"/>
    <n v="0"/>
    <n v="175"/>
    <n v="0"/>
    <n v="175"/>
    <n v="175"/>
  </r>
  <r>
    <x v="4"/>
    <s v="11B - PRÓRROGA AUTORIZACIÓN ACTIVIDADES DE TRATAMIENTO DE RESIDUOS SANITARIOS"/>
    <n v="167"/>
    <n v="0"/>
    <n v="167"/>
    <n v="0"/>
    <n v="167"/>
    <n v="167"/>
  </r>
  <r>
    <x v="4"/>
    <s v="14A - RENOVACIÓN SISTEMAS COLECTIVOS DE RESPONSABILIDAD AMPLIADA. LEY DE ENVASES"/>
    <n v="136"/>
    <n v="0"/>
    <n v="136"/>
    <n v="0"/>
    <n v="127"/>
    <n v="145"/>
  </r>
  <r>
    <x v="4"/>
    <s v="15A - AUTORIZACIÓN DE CENTROS DE TRATAMIENTO DE VEHICULOS AL FVU"/>
    <n v="242"/>
    <n v="207"/>
    <n v="224"/>
    <n v="295"/>
    <n v="207"/>
    <n v="295"/>
  </r>
  <r>
    <x v="4"/>
    <s v="15B - PRÓRROGA AUTORIZACIÓN DE CENTROS DE TRATAMIENTO DE VEHICULOS AL FVU"/>
    <n v="194.5"/>
    <n v="0"/>
    <n v="194.5"/>
    <n v="0"/>
    <n v="157"/>
    <n v="232"/>
  </r>
  <r>
    <x v="4"/>
    <s v="15C - MODIFICACIÓN AUTORIZACIÓN DE CENTROS DE TRATAMIENTO DE VEHICULOS AL FVU"/>
    <n v="275.23076923076923"/>
    <n v="112.5"/>
    <n v="292"/>
    <n v="317.5"/>
    <n v="104"/>
    <n v="806"/>
  </r>
  <r>
    <x v="4"/>
    <s v="15D - CESE DE LAS ACTIVIDADES DE TRATAMIENTO DE VEHICULOS AL FVU"/>
    <n v="122"/>
    <n v="0"/>
    <n v="122"/>
    <n v="0"/>
    <n v="122"/>
    <n v="122"/>
  </r>
  <r>
    <x v="4"/>
    <s v="16A - INSCRIPCIÓN EN EL REGISTRO ACTIVIDADES INDUSTRIALES EMISORAS DE COMPUESTOS ORGANICOS VOLATILES"/>
    <n v="144"/>
    <n v="93"/>
    <n v="121"/>
    <n v="168"/>
    <n v="23"/>
    <n v="368"/>
  </r>
  <r>
    <x v="4"/>
    <s v="16B - MODIFICACIÓN INSCRIPCIÓN REGISTRO ACTIVIDADES INDUSTRIALES EMISORAS COMPUESTOS ORGANICOS VOLATILES"/>
    <n v="131"/>
    <n v="0"/>
    <n v="131"/>
    <n v="0"/>
    <n v="131"/>
    <n v="131"/>
  </r>
  <r>
    <x v="4"/>
    <s v="16C - BAJA INSCRIPCIÓN REGISTRO ACTIVIDADES INDUSTRIALES EMISORAS COMPUESTOS ORGANICOS VOLATILES"/>
    <n v="182"/>
    <n v="0"/>
    <n v="182"/>
    <n v="0"/>
    <n v="182"/>
    <n v="182"/>
  </r>
  <r>
    <x v="4"/>
    <s v="18A - CERTIFICACION CONVALIDACIÓN INVERSIONES DESTINADAS PROTEC. MEDIO AMBIENTE. IMPUESTO SOCIEDADES"/>
    <n v="109.19148936170212"/>
    <n v="76"/>
    <n v="103"/>
    <n v="136"/>
    <n v="54"/>
    <n v="316"/>
  </r>
  <r>
    <x v="4"/>
    <s v="18B - CERTIFICACION CONVALIDACIÓN INVERSIONES DESTINADAS PROTEC. MEDIO AMBIENTE. IMPUESTO MEDIOAMBIENTAL"/>
    <n v="120.625"/>
    <n v="90.5"/>
    <n v="140"/>
    <n v="140"/>
    <n v="83"/>
    <n v="140"/>
  </r>
  <r>
    <x v="4"/>
    <s v="68B - MODIFICACIÓN DE LA AUTORIZACIÓN INSTALACIÓN EMISORA DE GASES EFECTO INVERNADERO. PERIODO 2008 - 2012"/>
    <n v="57.473684210526315"/>
    <n v="47"/>
    <n v="54"/>
    <n v="75"/>
    <n v="23"/>
    <n v="90"/>
  </r>
  <r>
    <x v="4"/>
    <s v="70A - INSTALACIONES O ACTIVIDADES PRODUCTORES DE RESIDUOS NO PELIGROSOS"/>
    <n v="111.03846153846153"/>
    <n v="15.5"/>
    <n v="134.5"/>
    <n v="184.5"/>
    <n v="10"/>
    <n v="225"/>
  </r>
  <r>
    <x v="4"/>
    <s v="70B - MODIFICACION INSTALACIONES O ACTIVIDADES PRODUCTORES DE RESIDUOS NO PELIGROSOS"/>
    <n v="202.7"/>
    <n v="170.25"/>
    <n v="211"/>
    <n v="228.5"/>
    <n v="137"/>
    <n v="265"/>
  </r>
  <r>
    <x v="4"/>
    <s v="70C - BAJA INSTALACIONES O ACTIVIDADES PRODUCTORES DE RESIDUOS NO PELIGROSOS"/>
    <n v="169"/>
    <n v="0"/>
    <n v="169"/>
    <n v="0"/>
    <n v="169"/>
    <n v="169"/>
  </r>
  <r>
    <x v="4"/>
    <s v="73A - CALIFICACIÓN AMBIENTAL DE ACTIVIDADES CLASIFICADAS - LPPA"/>
    <n v="109.21240310077519"/>
    <n v="58"/>
    <n v="74"/>
    <n v="115"/>
    <n v="6"/>
    <n v="834"/>
  </r>
  <r>
    <x v="4"/>
    <s v="73B - CALIFICACIÓN AMBIENTAL DE ACTIVIDADES CLASIFICADAS - RAMINP"/>
    <n v="133.24770642201835"/>
    <n v="65"/>
    <n v="82"/>
    <n v="148"/>
    <n v="18"/>
    <n v="857"/>
  </r>
  <r>
    <x v="4"/>
    <s v="73C - CALIFICACIÓN AMBIENTAL DE ACTIVIDADES CLASIFICADAS - LPPA"/>
    <n v="68.928571428571431"/>
    <n v="31"/>
    <n v="55.5"/>
    <n v="81.5"/>
    <n v="13"/>
    <n v="334"/>
  </r>
  <r>
    <x v="4"/>
    <s v="73D - CALIFICACIÓN AMBIENTAL DE ACTIVIDADES CLASIFICADAS - RAMINP"/>
    <n v="92.673469387755105"/>
    <n v="26"/>
    <n v="49"/>
    <n v="105.5"/>
    <n v="12"/>
    <n v="429"/>
  </r>
  <r>
    <x v="5"/>
    <s v="02A - EVALUACION DE IMPACTO AMBIENTAL + AUTORIZACION AMBIENTAL INTEGRADA"/>
    <n v="405.25714285714287"/>
    <n v="268"/>
    <n v="341"/>
    <n v="440"/>
    <n v="67"/>
    <n v="1139"/>
  </r>
  <r>
    <x v="5"/>
    <s v="02B - AUTORIZACION AMBIENTAL INTEGRADA"/>
    <n v="464.875"/>
    <n v="255.75"/>
    <n v="438"/>
    <n v="643"/>
    <n v="207"/>
    <n v="789"/>
  </r>
  <r>
    <x v="5"/>
    <s v="02C - AUTORIZACION AMBIENTAL INTEGRADA INSTALACIONES EXISTENTES"/>
    <n v="338.125"/>
    <n v="245.25"/>
    <n v="261.5"/>
    <n v="433.25"/>
    <n v="226"/>
    <n v="668"/>
  </r>
  <r>
    <x v="5"/>
    <s v="02D - MODIFICACION NO SUSTANCIAL DE LA AUTORIZACION AMBIENTAL INTEGRADA"/>
    <n v="19.693548387096776"/>
    <n v="14"/>
    <n v="18"/>
    <n v="21"/>
    <n v="6"/>
    <n v="156"/>
  </r>
  <r>
    <x v="5"/>
    <s v="02E - MODIFICACION PUNTUAL DE LA AUTORIZACION AMBIENTAL INTEGRADA"/>
    <n v="152.41"/>
    <n v="93"/>
    <n v="129"/>
    <n v="175.75"/>
    <n v="1"/>
    <n v="767"/>
  </r>
  <r>
    <x v="5"/>
    <s v="02F - CONSULTAS PREVIAS AAI INAGA"/>
    <n v="81.583333333333329"/>
    <n v="77"/>
    <n v="82"/>
    <n v="91.5"/>
    <n v="61"/>
    <n v="98"/>
  </r>
  <r>
    <x v="5"/>
    <s v="02G - RENOVACIÓN DE LA AUTORIZACION AMBIENTAL INTEGRADA"/>
    <n v="510.5"/>
    <n v="0"/>
    <n v="510.5"/>
    <n v="0"/>
    <n v="499"/>
    <n v="522"/>
  </r>
  <r>
    <x v="5"/>
    <s v="02H - EXTINCIÓN DE LA AUTORIZACION AMBIENTAL INTEGRADA"/>
    <n v="323"/>
    <n v="0"/>
    <n v="323"/>
    <n v="0"/>
    <n v="323"/>
    <n v="323"/>
  </r>
  <r>
    <x v="5"/>
    <s v="04A - INSTALACIÓN INDUSTRIAL O ACTIVIDADES PRODUCTORAS DE RESIDUOS PELIGROSOS"/>
    <n v="145.25"/>
    <n v="117.75"/>
    <n v="142"/>
    <n v="175.25"/>
    <n v="75"/>
    <n v="211"/>
  </r>
  <r>
    <x v="5"/>
    <s v="04B - PRORROGA INSTALACION O ACTIVIDAD PRODUCTORA DE RESIDUOS PELIGROSOS"/>
    <n v="152.63636363636363"/>
    <n v="103"/>
    <n v="117"/>
    <n v="158"/>
    <n v="86"/>
    <n v="460"/>
  </r>
  <r>
    <x v="5"/>
    <s v="04C - MODIFICACION SUSTANCIAL ACTIVIDAD PRODUCTORA DE RESIDUOS PELIGROSOS"/>
    <n v="122.36363636363636"/>
    <n v="74"/>
    <n v="96"/>
    <n v="170"/>
    <n v="63"/>
    <n v="245"/>
  </r>
  <r>
    <x v="5"/>
    <s v="04D - CESE INSTALACIÓN O ACTIVIDAD PRODUCTORA DE RESIDUOS PELIGROSOS"/>
    <n v="429.75"/>
    <n v="279"/>
    <n v="397.5"/>
    <n v="612.75"/>
    <n v="254"/>
    <n v="670"/>
  </r>
  <r>
    <x v="5"/>
    <s v="04E - MODIFICACIÓN DE ACTIVIDAD DE PEQUEÑO PRODUCTOR A PRODUCTOR DE RESIDUOS PELIGROSOS"/>
    <n v="100.5"/>
    <n v="0"/>
    <n v="100.5"/>
    <n v="0"/>
    <n v="91"/>
    <n v="110"/>
  </r>
  <r>
    <x v="5"/>
    <s v="05A - INSTALACIÓN O ACTIVIDAD CONSIDERADA PEQUEÑO PRODUCTORES RESIDUOS PELIGROSOS"/>
    <n v="128.67535070140281"/>
    <n v="69"/>
    <n v="105"/>
    <n v="205"/>
    <n v="1"/>
    <n v="601"/>
  </r>
  <r>
    <x v="5"/>
    <s v="05B - MODIFICACION INSTALACIÓN O ACTIVIDAD PEQUEÑO PRODUCTORES RESIDUOS PELIGROSOS"/>
    <n v="125.13793103448276"/>
    <n v="84"/>
    <n v="113"/>
    <n v="158"/>
    <n v="1"/>
    <n v="275"/>
  </r>
  <r>
    <x v="5"/>
    <s v="05C - BAJA INSTALACIÓN O ACTIVIDAD PEQUEÑO PRODUCTORES RESIDUOS PELIGROSOS"/>
    <n v="124.59016393442623"/>
    <n v="48.5"/>
    <n v="99"/>
    <n v="218.5"/>
    <n v="8"/>
    <n v="283"/>
  </r>
  <r>
    <x v="5"/>
    <s v="06A - AUTORIZACION ACTIVIDADES DE TRATAMIENTO DE RESIDUOS PELIGROSOS"/>
    <n v="193.66666666666666"/>
    <n v="120"/>
    <n v="170"/>
    <n v="291"/>
    <n v="120"/>
    <n v="291"/>
  </r>
  <r>
    <x v="5"/>
    <s v="06B - PRORROGA AUTORIZACIÓN ACTIVIDADES DE TRATAMIENTO RESIDUOS PELIGROSOS"/>
    <n v="161.66666666666666"/>
    <n v="42.75"/>
    <n v="85"/>
    <n v="256.25"/>
    <n v="42"/>
    <n v="560"/>
  </r>
  <r>
    <x v="5"/>
    <s v="06C - MODIFICACIÓN AUTORIZACIÓN ACTIVIDADES DE TRATAMIENTO RESIDUOS PELIGROSOS"/>
    <n v="234"/>
    <n v="103"/>
    <n v="131"/>
    <n v="419"/>
    <n v="91"/>
    <n v="632"/>
  </r>
  <r>
    <x v="5"/>
    <s v="07A - INSCRIPCION REGISTRO DE ACTIVIDADES DE GESTIÓN RESIDUOS NO PELIGROSOS"/>
    <n v="185.58571428571429"/>
    <n v="104.25"/>
    <n v="191"/>
    <n v="258.5"/>
    <n v="20"/>
    <n v="368"/>
  </r>
  <r>
    <x v="5"/>
    <s v="07B - MODIFICACION INSCRIPCION REGISTRO ACTIVIDADES GESTION RES. NO PELIGROSOS"/>
    <n v="194.91891891891891"/>
    <n v="136"/>
    <n v="181"/>
    <n v="239.5"/>
    <n v="2"/>
    <n v="821"/>
  </r>
  <r>
    <x v="5"/>
    <s v="07C - BAJA REGISTRO ACTIVIDADES DE GESTION DE RESIDUOS NO PELIGROSOS"/>
    <n v="242.14285714285714"/>
    <n v="164"/>
    <n v="270"/>
    <n v="336"/>
    <n v="74"/>
    <n v="355"/>
  </r>
  <r>
    <x v="5"/>
    <s v="08A - AUTORIZACIÓN ACTIVIDADES DE TRATAMIENTO DE RESIDUOS NO PELIGROSOS"/>
    <n v="255.45"/>
    <n v="165"/>
    <n v="188.5"/>
    <n v="306"/>
    <n v="80"/>
    <n v="821"/>
  </r>
  <r>
    <x v="5"/>
    <s v="08C - MODIFICACIÓN AUTORIZACIÓN ACTIVIDADES DE TRATAMIENTO DE RESIDUOS NO PELIGROSOS"/>
    <n v="108.33333333333333"/>
    <n v="74.75"/>
    <n v="93"/>
    <n v="113"/>
    <n v="56"/>
    <n v="280"/>
  </r>
  <r>
    <x v="5"/>
    <s v="08D - CESE AUTORIZACIÓN ACTIVIDADES DE TRATAMIENTO DE RESIDUOS NO PELIGROSOS"/>
    <n v="79"/>
    <n v="0"/>
    <n v="79"/>
    <n v="0"/>
    <n v="79"/>
    <n v="79"/>
  </r>
  <r>
    <x v="5"/>
    <s v="09A - INSCRIPCION REGISTRO DE TRANSPORTISTAS DE RESIDUOS PELIGROSOS"/>
    <n v="124.6875"/>
    <n v="55.25"/>
    <n v="111"/>
    <n v="177.5"/>
    <n v="11"/>
    <n v="281"/>
  </r>
  <r>
    <x v="5"/>
    <s v="09B - MODIFICACIÓN INSCRIPCIÓN REGISTROS DE TRANSPORTISTAS DE RESIDUOS PELIGROSOS"/>
    <n v="161.73333333333332"/>
    <n v="93"/>
    <n v="117"/>
    <n v="241"/>
    <n v="21"/>
    <n v="355"/>
  </r>
  <r>
    <x v="5"/>
    <s v="11B - PRÓRROGA AUTORIZACIÓN ACTIVIDADES DE TRATAMIENTO DE RESIDUOS SANITARIOS"/>
    <n v="84"/>
    <n v="0"/>
    <n v="84"/>
    <n v="0"/>
    <n v="84"/>
    <n v="84"/>
  </r>
  <r>
    <x v="5"/>
    <s v="15A - AUTORIZACIÓN DE CENTROS DE TRATAMIENTO DE VEHICULOS AL FVU"/>
    <n v="159"/>
    <n v="0"/>
    <n v="159"/>
    <n v="0"/>
    <n v="159"/>
    <n v="159"/>
  </r>
  <r>
    <x v="5"/>
    <s v="15B - PRÓRROGA AUTORIZACIÓN DE CENTROS DE TRATAMIENTO DE VEHICULOS AL FVU"/>
    <n v="212.5"/>
    <n v="93.5"/>
    <n v="156.5"/>
    <n v="340.5"/>
    <n v="56"/>
    <n v="519"/>
  </r>
  <r>
    <x v="5"/>
    <s v="15C - MODIFICACIÓN AUTORIZACIÓN DE CENTROS DE TRATAMIENTO DE VEHICULOS AL FVU"/>
    <n v="158.66666666666666"/>
    <n v="76"/>
    <n v="131"/>
    <n v="269"/>
    <n v="76"/>
    <n v="269"/>
  </r>
  <r>
    <x v="5"/>
    <s v="15D - CESE DE LAS ACTIVIDADES DE TRATAMIENTO DE VEHICULOS AL FVU"/>
    <n v="106.5"/>
    <n v="0"/>
    <n v="106.5"/>
    <n v="0"/>
    <n v="93"/>
    <n v="120"/>
  </r>
  <r>
    <x v="5"/>
    <s v="16A - INSCRIPCIÓN EN EL REGISTRO ACTIVIDADES INDUSTRIALES EMISORAS DE COMPUESTOS ORGANICOS VOLATILES"/>
    <n v="145.11111111111111"/>
    <n v="76"/>
    <n v="107.5"/>
    <n v="164"/>
    <n v="55"/>
    <n v="561"/>
  </r>
  <r>
    <x v="5"/>
    <s v="16B - MODIFICACIÓN INSCRIPCIÓN REGISTRO ACTIVIDADES INDUSTRIALES EMISORAS COMPUESTOS ORGANICOS VOLATILES"/>
    <n v="93"/>
    <n v="76"/>
    <n v="96"/>
    <n v="107"/>
    <n v="76"/>
    <n v="107"/>
  </r>
  <r>
    <x v="5"/>
    <s v="16C - BAJA INSCRIPCIÓN REGISTRO ACTIVIDADES INDUSTRIALES EMISORAS COMPUESTOS ORGANICOS VOLATILES"/>
    <n v="115.33333333333333"/>
    <n v="86"/>
    <n v="93"/>
    <n v="167"/>
    <n v="86"/>
    <n v="167"/>
  </r>
  <r>
    <x v="5"/>
    <s v="18A - CERTIFICACION CONVALIDACIÓN INVERSIONES DESTINADAS PROTEC. MEDIO AMBIENTE. IMPUESTO SOCIEDADES"/>
    <n v="110.24074074074075"/>
    <n v="93.75"/>
    <n v="99.5"/>
    <n v="137"/>
    <n v="14"/>
    <n v="260"/>
  </r>
  <r>
    <x v="5"/>
    <s v="18B - CERTIFICACION CONVALIDACIÓN INVERSIONES DESTINADAS PROTEC. MEDIO AMBIENTE. IMPUESTO MEDIOAMBIENTAL"/>
    <n v="94.7"/>
    <n v="91"/>
    <n v="92"/>
    <n v="95.5"/>
    <n v="91"/>
    <n v="111"/>
  </r>
  <r>
    <x v="5"/>
    <s v="68A - AUTORIZACIÓN INSTALACIÓN EMISORA DE GASES EFECTO INVERNADERO. PERIODO 2008 - 2012"/>
    <n v="66"/>
    <n v="0"/>
    <n v="66"/>
    <n v="0"/>
    <n v="66"/>
    <n v="66"/>
  </r>
  <r>
    <x v="5"/>
    <s v="68B - MODIFICACIÓN DE LA AUTORIZACIÓN INSTALACIÓN EMISORA DE GASES EFECTO INVERNADERO. PERIODO 2008 - 2012"/>
    <n v="62.25"/>
    <n v="30.5"/>
    <n v="64"/>
    <n v="92.25"/>
    <n v="23"/>
    <n v="98"/>
  </r>
  <r>
    <x v="5"/>
    <s v="70A - INSTALACIONES O ACTIVIDADES PRODUCTORES DE RESIDUOS NO PELIGROSOS"/>
    <n v="167.11764705882354"/>
    <n v="76"/>
    <n v="190"/>
    <n v="234.5"/>
    <n v="37"/>
    <n v="285"/>
  </r>
  <r>
    <x v="5"/>
    <s v="70B - MODIFICACION INSTALACIONES O ACTIVIDADES PRODUCTORES DE RESIDUOS NO PELIGROSOS"/>
    <n v="199.71428571428572"/>
    <n v="197"/>
    <n v="212"/>
    <n v="233"/>
    <n v="51"/>
    <n v="286"/>
  </r>
  <r>
    <x v="5"/>
    <s v="70C - BAJA INSTALACIONES O ACTIVIDADES PRODUCTORES DE RESIDUOS NO PELIGROSOS"/>
    <n v="593"/>
    <n v="464"/>
    <n v="645"/>
    <n v="670"/>
    <n v="464"/>
    <n v="670"/>
  </r>
  <r>
    <x v="5"/>
    <s v="71C - DECLARACIÓN AMBIENTAL ESTRATÉGICA"/>
    <n v="69"/>
    <n v="0"/>
    <n v="69"/>
    <n v="0"/>
    <n v="69"/>
    <n v="69"/>
  </r>
  <r>
    <x v="5"/>
    <s v="73A - CALIFICACIÓN AMBIENTAL DE ACTIVIDADES CLASIFICADAS - LPPA"/>
    <n v="96.719885277246661"/>
    <n v="47"/>
    <n v="67"/>
    <n v="106"/>
    <n v="6"/>
    <n v="698"/>
  </r>
  <r>
    <x v="5"/>
    <s v="73B - CALIFICACIÓN AMBIENTAL DE ACTIVIDADES CLASIFICADAS - RAMINP"/>
    <n v="135.1"/>
    <n v="43"/>
    <n v="84.5"/>
    <n v="158.75"/>
    <n v="22"/>
    <n v="515"/>
  </r>
  <r>
    <x v="5"/>
    <s v="73C - CALIFICACIÓN AMBIENTAL DE ACTIVIDADES CLASIFICADAS - LPPA"/>
    <n v="27"/>
    <n v="0"/>
    <n v="27"/>
    <n v="0"/>
    <n v="27"/>
    <n v="27"/>
  </r>
  <r>
    <x v="5"/>
    <s v="73D - CALIFICACIÓN AMBIENTAL DE ACTIVIDADES CLASIFICADAS - RAMINP"/>
    <n v="51.94318181818182"/>
    <n v="31"/>
    <n v="38"/>
    <n v="55.75"/>
    <n v="14"/>
    <n v="460"/>
  </r>
  <r>
    <x v="6"/>
    <s v="02A - EVALUACION DE IMPACTO AMBIENTAL + AUTORIZACION AMBIENTAL INTEGRADA"/>
    <n v="501.90322580645159"/>
    <n v="349"/>
    <n v="459"/>
    <n v="656"/>
    <n v="116"/>
    <n v="1513"/>
  </r>
  <r>
    <x v="6"/>
    <s v="02B - AUTORIZACION AMBIENTAL INTEGRADA"/>
    <n v="539.42857142857144"/>
    <n v="242"/>
    <n v="450"/>
    <n v="917"/>
    <n v="212"/>
    <n v="918"/>
  </r>
  <r>
    <x v="6"/>
    <s v="02C - AUTORIZACION AMBIENTAL INTEGRADA INSTALACIONES EXISTENTES"/>
    <n v="557.33333333333337"/>
    <n v="276"/>
    <n v="484"/>
    <n v="912"/>
    <n v="276"/>
    <n v="912"/>
  </r>
  <r>
    <x v="6"/>
    <s v="02D - MODIFICACION NO SUSTANCIAL DE LA AUTORIZACION AMBIENTAL INTEGRADA"/>
    <n v="16.066666666666666"/>
    <n v="13"/>
    <n v="16"/>
    <n v="19"/>
    <n v="8"/>
    <n v="25"/>
  </r>
  <r>
    <x v="6"/>
    <s v="02E - MODIFICACION PUNTUAL DE LA AUTORIZACION AMBIENTAL INTEGRADA"/>
    <n v="150.85148514851485"/>
    <n v="67"/>
    <n v="122"/>
    <n v="143"/>
    <n v="28"/>
    <n v="1330"/>
  </r>
  <r>
    <x v="6"/>
    <s v="02F - CONSULTAS PREVIAS AAI INAGA"/>
    <n v="78.625"/>
    <n v="62.25"/>
    <n v="72.5"/>
    <n v="95"/>
    <n v="59"/>
    <n v="117"/>
  </r>
  <r>
    <x v="6"/>
    <s v="02G - RENOVACIÓN DE LA AUTORIZACION AMBIENTAL INTEGRADA"/>
    <n v="653.76923076923072"/>
    <n v="491"/>
    <n v="680"/>
    <n v="747"/>
    <n v="278"/>
    <n v="1146"/>
  </r>
  <r>
    <x v="6"/>
    <s v="02H - EXTINCIÓN DE LA AUTORIZACION AMBIENTAL INTEGRADA"/>
    <n v="768.66666666666663"/>
    <n v="362"/>
    <n v="954"/>
    <n v="990"/>
    <n v="362"/>
    <n v="990"/>
  </r>
  <r>
    <x v="6"/>
    <s v="04A - INSTALACIÓN INDUSTRIAL O ACTIVIDADES PRODUCTORAS DE RESIDUOS PELIGROSOS"/>
    <n v="212.66666666666666"/>
    <n v="114"/>
    <n v="194"/>
    <n v="330"/>
    <n v="114"/>
    <n v="330"/>
  </r>
  <r>
    <x v="6"/>
    <s v="04B - PRORROGA INSTALACION O ACTIVIDAD PRODUCTORA DE RESIDUOS PELIGROSOS"/>
    <n v="174.44444444444446"/>
    <n v="122.5"/>
    <n v="128"/>
    <n v="169.5"/>
    <n v="113"/>
    <n v="478"/>
  </r>
  <r>
    <x v="6"/>
    <s v="04C - MODIFICACION SUSTANCIAL ACTIVIDAD PRODUCTORA DE RESIDUOS PELIGROSOS"/>
    <n v="203.72"/>
    <n v="143"/>
    <n v="195"/>
    <n v="283"/>
    <n v="85"/>
    <n v="398"/>
  </r>
  <r>
    <x v="6"/>
    <s v="04D - CESE INSTALACIÓN O ACTIVIDAD PRODUCTORA DE RESIDUOS PELIGROSOS"/>
    <n v="294.625"/>
    <n v="129.75"/>
    <n v="162"/>
    <n v="555.25"/>
    <n v="120"/>
    <n v="597"/>
  </r>
  <r>
    <x v="6"/>
    <s v="04E - MODIFICACIÓN DE ACTIVIDAD DE PEQUEÑO PRODUCTOR A PRODUCTOR DE RESIDUOS PELIGROSOS"/>
    <n v="182.25"/>
    <n v="102"/>
    <n v="186.5"/>
    <n v="258.25"/>
    <n v="89"/>
    <n v="267"/>
  </r>
  <r>
    <x v="6"/>
    <s v="05A - INSTALACIÓN O ACTIVIDAD CONSIDERADA PEQUEÑO PRODUCTORES RESIDUOS PELIGROSOS"/>
    <n v="117.55086848635236"/>
    <n v="67"/>
    <n v="115"/>
    <n v="154"/>
    <n v="18"/>
    <n v="1106"/>
  </r>
  <r>
    <x v="6"/>
    <s v="05B - MODIFICACION INSTALACIÓN O ACTIVIDAD PEQUEÑO PRODUCTORES RESIDUOS PELIGROSOS"/>
    <n v="101.38857142857142"/>
    <n v="67"/>
    <n v="87"/>
    <n v="146"/>
    <n v="19"/>
    <n v="255"/>
  </r>
  <r>
    <x v="6"/>
    <s v="05C - BAJA INSTALACIÓN O ACTIVIDAD PEQUEÑO PRODUCTORES RESIDUOS PELIGROSOS"/>
    <n v="118.26666666666667"/>
    <n v="54.75"/>
    <n v="103.5"/>
    <n v="162"/>
    <n v="5"/>
    <n v="273"/>
  </r>
  <r>
    <x v="6"/>
    <s v="06A - AUTORIZACION ACTIVIDADES DE TRATAMIENTO DE RESIDUOS PELIGROSOS"/>
    <n v="255.36363636363637"/>
    <n v="149"/>
    <n v="224"/>
    <n v="259"/>
    <n v="11"/>
    <n v="909"/>
  </r>
  <r>
    <x v="6"/>
    <s v="06B - PRORROGA AUTORIZACIÓN ACTIVIDADES DE TRATAMIENTO RESIDUOS PELIGROSOS"/>
    <n v="127"/>
    <n v="0"/>
    <n v="127"/>
    <n v="0"/>
    <n v="127"/>
    <n v="127"/>
  </r>
  <r>
    <x v="6"/>
    <s v="06C - MODIFICACIÓN AUTORIZACIÓN ACTIVIDADES DE TRATAMIENTO RESIDUOS PELIGROSOS"/>
    <n v="175.3"/>
    <n v="148.5"/>
    <n v="170.5"/>
    <n v="195.5"/>
    <n v="110"/>
    <n v="259"/>
  </r>
  <r>
    <x v="6"/>
    <s v="06D - CESE ACTIVIDADES DE TRATAMIENTO DE RESIDUOS PELIGROSOS"/>
    <n v="164.33333333333334"/>
    <n v="117"/>
    <n v="121"/>
    <n v="255"/>
    <n v="117"/>
    <n v="255"/>
  </r>
  <r>
    <x v="6"/>
    <s v="07A - INSCRIPCION REGISTRO DE ACTIVIDADES DE GESTIÓN RESIDUOS NO PELIGROSOS"/>
    <n v="145.08955223880596"/>
    <n v="107"/>
    <n v="142"/>
    <n v="169"/>
    <n v="15"/>
    <n v="555"/>
  </r>
  <r>
    <x v="6"/>
    <s v="07B - MODIFICACION INSCRIPCION REGISTRO ACTIVIDADES GESTION RES. NO PELIGROSOS"/>
    <n v="132.94594594594594"/>
    <n v="89.5"/>
    <n v="132"/>
    <n v="173.5"/>
    <n v="17"/>
    <n v="391"/>
  </r>
  <r>
    <x v="6"/>
    <s v="07C - BAJA REGISTRO ACTIVIDADES DE GESTION DE RESIDUOS NO PELIGROSOS"/>
    <n v="207.75"/>
    <n v="94"/>
    <n v="206.5"/>
    <n v="286.75"/>
    <n v="69"/>
    <n v="423"/>
  </r>
  <r>
    <x v="6"/>
    <s v="08A - AUTORIZACIÓN ACTIVIDADES DE TRATAMIENTO DE RESIDUOS NO PELIGROSOS"/>
    <n v="274.75"/>
    <n v="138.5"/>
    <n v="173.5"/>
    <n v="298.25"/>
    <n v="62"/>
    <n v="1107"/>
  </r>
  <r>
    <x v="6"/>
    <s v="08B - PRÓRROGA AUTORIZACIÓN ACTIVIDADES DE TRATAMIENTO DE RESIDUOS NO PELIGROSOS"/>
    <n v="477"/>
    <n v="0"/>
    <n v="477"/>
    <n v="0"/>
    <n v="477"/>
    <n v="477"/>
  </r>
  <r>
    <x v="6"/>
    <s v="08C - MODIFICACIÓN AUTORIZACIÓN ACTIVIDADES DE TRATAMIENTO DE RESIDUOS NO PELIGROSOS"/>
    <n v="154.44444444444446"/>
    <n v="107"/>
    <n v="132"/>
    <n v="178.5"/>
    <n v="92"/>
    <n v="345"/>
  </r>
  <r>
    <x v="6"/>
    <s v="08D - CESE AUTORIZACIÓN ACTIVIDADES DE TRATAMIENTO DE RESIDUOS NO PELIGROSOS"/>
    <n v="122"/>
    <n v="0"/>
    <n v="122"/>
    <n v="0"/>
    <n v="121"/>
    <n v="123"/>
  </r>
  <r>
    <x v="6"/>
    <s v="09A - INSCRIPCION REGISTRO DE TRANSPORTISTAS DE RESIDUOS PELIGROSOS"/>
    <n v="125.75"/>
    <n v="82.25"/>
    <n v="144.5"/>
    <n v="155.25"/>
    <n v="56"/>
    <n v="167"/>
  </r>
  <r>
    <x v="6"/>
    <s v="09B - MODIFICACIÓN INSCRIPCIÓN REGISTROS DE TRANSPORTISTAS DE RESIDUOS PELIGROSOS"/>
    <n v="100.55555555555556"/>
    <n v="66.5"/>
    <n v="109"/>
    <n v="120.5"/>
    <n v="26"/>
    <n v="175"/>
  </r>
  <r>
    <x v="6"/>
    <s v="15A - AUTORIZACIÓN DE CENTROS DE TRATAMIENTO DE VEHICULOS AL FVU"/>
    <n v="259"/>
    <n v="0"/>
    <n v="259"/>
    <n v="0"/>
    <n v="253"/>
    <n v="265"/>
  </r>
  <r>
    <x v="6"/>
    <s v="15B - PRÓRROGA AUTORIZACIÓN DE CENTROS DE TRATAMIENTO DE VEHICULOS AL FVU"/>
    <n v="162.19999999999999"/>
    <n v="115.5"/>
    <n v="189"/>
    <n v="195.5"/>
    <n v="111"/>
    <n v="197"/>
  </r>
  <r>
    <x v="6"/>
    <s v="15C - MODIFICACIÓN AUTORIZACIÓN DE CENTROS DE TRATAMIENTO DE VEHICULOS AL FVU"/>
    <n v="177.33333333333334"/>
    <n v="164"/>
    <n v="179"/>
    <n v="189"/>
    <n v="164"/>
    <n v="189"/>
  </r>
  <r>
    <x v="6"/>
    <s v="15D - CESE DE LAS ACTIVIDADES DE TRATAMIENTO DE VEHICULOS AL FVU"/>
    <n v="79"/>
    <n v="0"/>
    <n v="79"/>
    <n v="0"/>
    <n v="79"/>
    <n v="79"/>
  </r>
  <r>
    <x v="6"/>
    <s v="16A - INSCRIPCIÓN EN EL REGISTRO ACTIVIDADES INDUSTRIALES EMISORAS DE COMPUESTOS ORGANICOS VOLATILES"/>
    <n v="161.25"/>
    <n v="64.5"/>
    <n v="144.5"/>
    <n v="274.75"/>
    <n v="62"/>
    <n v="294"/>
  </r>
  <r>
    <x v="6"/>
    <s v="16B - MODIFICACIÓN INSCRIPCIÓN REGISTRO ACTIVIDADES INDUSTRIALES EMISORAS COMPUESTOS ORGANICOS VOLATILES"/>
    <n v="128"/>
    <n v="100"/>
    <n v="119"/>
    <n v="165"/>
    <n v="100"/>
    <n v="165"/>
  </r>
  <r>
    <x v="6"/>
    <s v="16C - BAJA INSCRIPCIÓN REGISTRO ACTIVIDADES INDUSTRIALES EMISORAS COMPUESTOS ORGANICOS VOLATILES"/>
    <n v="584"/>
    <n v="0"/>
    <n v="584"/>
    <n v="0"/>
    <n v="584"/>
    <n v="584"/>
  </r>
  <r>
    <x v="6"/>
    <s v="18A - CERTIFICACION CONVALIDACIÓN INVERSIONES DESTINADAS PROTEC. MEDIO AMBIENTE. IMPUESTO SOCIEDADES"/>
    <n v="112.59090909090909"/>
    <n v="84"/>
    <n v="108"/>
    <n v="133"/>
    <n v="70"/>
    <n v="179"/>
  </r>
  <r>
    <x v="6"/>
    <s v="18B - CERTIFICACION CONVALIDACIÓN INVERSIONES DESTINADAS PROTEC. MEDIO AMBIENTE. IMPUESTO MEDIOAMBIENTAL"/>
    <n v="92.25"/>
    <n v="90"/>
    <n v="90"/>
    <n v="94.25"/>
    <n v="78"/>
    <n v="113"/>
  </r>
  <r>
    <x v="6"/>
    <s v="68A - AUTORIZACIÓN INSTALACIÓN EMISORA DE GASES EFECTO INVERNADERO. PERIODO 2008 - 2012"/>
    <n v="81"/>
    <n v="0"/>
    <n v="81"/>
    <n v="0"/>
    <n v="81"/>
    <n v="81"/>
  </r>
  <r>
    <x v="6"/>
    <s v="68B - MODIFICACIÓN DE LA AUTORIZACIÓN INSTALACIÓN EMISORA DE GASES EFECTO INVERNADERO. PERIODO 2008 - 2012"/>
    <n v="46"/>
    <n v="35"/>
    <n v="46"/>
    <n v="53"/>
    <n v="29"/>
    <n v="72"/>
  </r>
  <r>
    <x v="6"/>
    <s v="68D - AUTORIZACIÓN EMISIONES DE GASES EFECTO INVERNADERO. PERIODO 2013 - 2020"/>
    <n v="187.7"/>
    <n v="183"/>
    <n v="184.5"/>
    <n v="195.5"/>
    <n v="180"/>
    <n v="197"/>
  </r>
  <r>
    <x v="6"/>
    <s v="70A - INSTALACIONES O ACTIVIDADES PRODUCTORES DE RESIDUOS NO PELIGROSOS"/>
    <n v="120.18181818181819"/>
    <n v="69"/>
    <n v="112"/>
    <n v="172"/>
    <n v="49"/>
    <n v="181"/>
  </r>
  <r>
    <x v="6"/>
    <s v="70B - MODIFICACION INSTALACIONES O ACTIVIDADES PRODUCTORES DE RESIDUOS NO PELIGROSOS"/>
    <n v="103.36363636363636"/>
    <n v="71"/>
    <n v="109"/>
    <n v="137"/>
    <n v="27"/>
    <n v="166"/>
  </r>
  <r>
    <x v="6"/>
    <s v="70C - BAJA INSTALACIONES O ACTIVIDADES PRODUCTORES DE RESIDUOS NO PELIGROSOS"/>
    <n v="286.39999999999998"/>
    <n v="88.5"/>
    <n v="218"/>
    <n v="518.5"/>
    <n v="81"/>
    <n v="584"/>
  </r>
  <r>
    <x v="6"/>
    <s v="73A - CALIFICACIÓN AMBIENTAL DE ACTIVIDADES CLASIFICADAS - LPPA"/>
    <n v="98.254132231404952"/>
    <n v="44"/>
    <n v="66"/>
    <n v="107.75"/>
    <n v="8"/>
    <n v="532"/>
  </r>
  <r>
    <x v="6"/>
    <s v="73B - CALIFICACIÓN AMBIENTAL DE ACTIVIDADES CLASIFICADAS - RAMINP"/>
    <n v="134.63333333333333"/>
    <n v="49.75"/>
    <n v="96.5"/>
    <n v="190.5"/>
    <n v="34"/>
    <n v="340"/>
  </r>
  <r>
    <x v="6"/>
    <s v="73C - CALIFICACIÓN AMBIENTAL DE ACTIVIDADES CLASIFICADAS - LPPA"/>
    <n v="31"/>
    <n v="11.5"/>
    <n v="24.5"/>
    <n v="57"/>
    <n v="8"/>
    <n v="67"/>
  </r>
  <r>
    <x v="6"/>
    <s v="73D - CALIFICACIÓN AMBIENTAL DE ACTIVIDADES CLASIFICADAS - RAMINP"/>
    <n v="47.5"/>
    <n v="0"/>
    <n v="47.5"/>
    <n v="0"/>
    <n v="43"/>
    <n v="52"/>
  </r>
  <r>
    <x v="6"/>
    <s v="79A - INFORME DE VIABILIDAD AMBIENTAL DE INICIATIVAS Y ACTUACIONES"/>
    <n v="139"/>
    <n v="0"/>
    <n v="139"/>
    <n v="0"/>
    <n v="139"/>
    <n v="139"/>
  </r>
  <r>
    <x v="7"/>
    <s v="01B - EVALUACION DE IMPACTO AMBIENTAL SIMPLIFICADA"/>
    <n v="141.00819672131146"/>
    <n v="96"/>
    <n v="119"/>
    <n v="169.25"/>
    <n v="6"/>
    <n v="441"/>
  </r>
  <r>
    <x v="7"/>
    <s v="02A - EVALUACION DE IMPACTO AMBIENTAL + AUTORIZACION AMBIENTAL INTEGRADA"/>
    <n v="622.89655172413791"/>
    <n v="376.5"/>
    <n v="508"/>
    <n v="794.5"/>
    <n v="118"/>
    <n v="1388"/>
  </r>
  <r>
    <x v="7"/>
    <s v="02B - AUTORIZACION AMBIENTAL INTEGRADA"/>
    <n v="591.66666666666663"/>
    <n v="368"/>
    <n v="506"/>
    <n v="869"/>
    <n v="185"/>
    <n v="1148"/>
  </r>
  <r>
    <x v="7"/>
    <s v="02D - MODIFICACION NO SUSTANCIAL DE LA AUTORIZACION AMBIENTAL INTEGRADA"/>
    <n v="17.696969696969695"/>
    <n v="15"/>
    <n v="18"/>
    <n v="21"/>
    <n v="8"/>
    <n v="30"/>
  </r>
  <r>
    <x v="7"/>
    <s v="02E - MODIFICACION PUNTUAL DE LA AUTORIZACION AMBIENTAL INTEGRADA"/>
    <n v="170.78409090909091"/>
    <n v="96.5"/>
    <n v="137.5"/>
    <n v="216.75"/>
    <n v="6"/>
    <n v="768"/>
  </r>
  <r>
    <x v="7"/>
    <s v="02F - CONSULTAS PREVIAS AAI INAGA"/>
    <n v="93.65"/>
    <n v="77"/>
    <n v="86.5"/>
    <n v="118.75"/>
    <n v="62"/>
    <n v="128"/>
  </r>
  <r>
    <x v="7"/>
    <s v="02G - RENOVACIÓN DE LA AUTORIZACION AMBIENTAL INTEGRADA"/>
    <n v="644.85"/>
    <n v="578.25"/>
    <n v="648.5"/>
    <n v="728.75"/>
    <n v="47"/>
    <n v="1014"/>
  </r>
  <r>
    <x v="7"/>
    <s v="04A - INSTALACIÓN INDUSTRIAL O ACTIVIDADES PRODUCTORAS DE RESIDUOS PELIGROSOS"/>
    <n v="335.66666666666669"/>
    <n v="170"/>
    <n v="295"/>
    <n v="460"/>
    <n v="65"/>
    <n v="867"/>
  </r>
  <r>
    <x v="7"/>
    <s v="04B - PRORROGA INSTALACION O ACTIVIDAD PRODUCTORA DE RESIDUOS PELIGROSOS"/>
    <n v="257.30769230769232"/>
    <n v="161"/>
    <n v="267"/>
    <n v="323.5"/>
    <n v="73"/>
    <n v="407"/>
  </r>
  <r>
    <x v="7"/>
    <s v="04C - MODIFICACION SUSTANCIAL ACTIVIDAD PRODUCTORA DE RESIDUOS PELIGROSOS"/>
    <n v="315.55555555555554"/>
    <n v="124.5"/>
    <n v="225"/>
    <n v="324"/>
    <n v="42"/>
    <n v="1079"/>
  </r>
  <r>
    <x v="7"/>
    <s v="04D - CESE INSTALACIÓN O ACTIVIDAD PRODUCTORA DE RESIDUOS PELIGROSOS"/>
    <n v="285"/>
    <n v="143"/>
    <n v="166"/>
    <n v="546"/>
    <n v="143"/>
    <n v="546"/>
  </r>
  <r>
    <x v="7"/>
    <s v="04E - MODIFICACIÓN DE ACTIVIDAD DE PEQUEÑO PRODUCTOR A PRODUCTOR DE RESIDUOS PELIGROSOS"/>
    <n v="119"/>
    <n v="104"/>
    <n v="119"/>
    <n v="134"/>
    <n v="104"/>
    <n v="134"/>
  </r>
  <r>
    <x v="7"/>
    <s v="05A - INSTALACIÓN O ACTIVIDAD CONSIDERADA PEQUEÑO PRODUCTORES RESIDUOS PELIGROSOS"/>
    <n v="124.69320843091334"/>
    <n v="55"/>
    <n v="98"/>
    <n v="169"/>
    <n v="15"/>
    <n v="534"/>
  </r>
  <r>
    <x v="7"/>
    <s v="05B - MODIFICACION INSTALACIÓN O ACTIVIDAD PEQUEÑO PRODUCTORES RESIDUOS PELIGROSOS"/>
    <n v="114.80263157894737"/>
    <n v="48.5"/>
    <n v="89"/>
    <n v="149.25"/>
    <n v="15"/>
    <n v="448"/>
  </r>
  <r>
    <x v="7"/>
    <s v="05C - BAJA INSTALACIÓN O ACTIVIDAD PEQUEÑO PRODUCTORES RESIDUOS PELIGROSOS"/>
    <n v="142.19512195121951"/>
    <n v="64"/>
    <n v="97"/>
    <n v="251"/>
    <n v="23"/>
    <n v="327"/>
  </r>
  <r>
    <x v="7"/>
    <s v="06A - AUTORIZACION ACTIVIDADES DE TRATAMIENTO DE RESIDUOS PELIGROSOS"/>
    <n v="246.25"/>
    <n v="159.75"/>
    <n v="192"/>
    <n v="258.25"/>
    <n v="125"/>
    <n v="653"/>
  </r>
  <r>
    <x v="7"/>
    <s v="06B - PRORROGA AUTORIZACIÓN ACTIVIDADES DE TRATAMIENTO RESIDUOS PELIGROSOS"/>
    <n v="516.5"/>
    <n v="261.25"/>
    <n v="439.5"/>
    <n v="848.75"/>
    <n v="241"/>
    <n v="946"/>
  </r>
  <r>
    <x v="7"/>
    <s v="06C - MODIFICACIÓN AUTORIZACIÓN ACTIVIDADES DE TRATAMIENTO RESIDUOS PELIGROSOS"/>
    <n v="403.45454545454544"/>
    <n v="247"/>
    <n v="364"/>
    <n v="610"/>
    <n v="37"/>
    <n v="688"/>
  </r>
  <r>
    <x v="7"/>
    <s v="06D - CESE ACTIVIDADES DE TRATAMIENTO DE RESIDUOS PELIGROSOS"/>
    <n v="184.8"/>
    <n v="128"/>
    <n v="170"/>
    <n v="249"/>
    <n v="120"/>
    <n v="323"/>
  </r>
  <r>
    <x v="7"/>
    <s v="07A - INSCRIPCION REGISTRO DE ACTIVIDADES DE GESTIÓN RESIDUOS NO PELIGROSOS"/>
    <n v="107.31428571428572"/>
    <n v="56"/>
    <n v="84"/>
    <n v="114"/>
    <n v="20"/>
    <n v="806"/>
  </r>
  <r>
    <x v="7"/>
    <s v="07B - MODIFICACION INSCRIPCION REGISTRO ACTIVIDADES GESTION RES. NO PELIGROSOS"/>
    <n v="116.16666666666667"/>
    <n v="68.5"/>
    <n v="112"/>
    <n v="153.5"/>
    <n v="30"/>
    <n v="270"/>
  </r>
  <r>
    <x v="7"/>
    <s v="07C - BAJA REGISTRO ACTIVIDADES DE GESTION DE RESIDUOS NO PELIGROSOS"/>
    <n v="61.75"/>
    <n v="29.5"/>
    <n v="57.5"/>
    <n v="98.25"/>
    <n v="23"/>
    <n v="109"/>
  </r>
  <r>
    <x v="7"/>
    <s v="07D - INSCRIPCION ACTIVIDADES DE GESTIÓN DE RESIDUOS"/>
    <n v="191.81656804733728"/>
    <n v="110.5"/>
    <n v="139"/>
    <n v="276.5"/>
    <n v="18"/>
    <n v="453"/>
  </r>
  <r>
    <x v="7"/>
    <s v="07E - MODIFICACION INSCRIPCION DE ACTIVIDADES DE GESTION DE RESIDUOS"/>
    <n v="174.52941176470588"/>
    <n v="64.5"/>
    <n v="191"/>
    <n v="246.5"/>
    <n v="32"/>
    <n v="321"/>
  </r>
  <r>
    <x v="7"/>
    <s v="07F - BAJA DE ACTIVIDADES DE GESTION DE RESIDUOS"/>
    <n v="242"/>
    <n v="0"/>
    <n v="242"/>
    <n v="0"/>
    <n v="160"/>
    <n v="324"/>
  </r>
  <r>
    <x v="7"/>
    <s v="08A - AUTORIZACIÓN ACTIVIDADES DE TRATAMIENTO DE RESIDUOS NO PELIGROSOS"/>
    <n v="303.08510638297872"/>
    <n v="183"/>
    <n v="255"/>
    <n v="388"/>
    <n v="43"/>
    <n v="1041"/>
  </r>
  <r>
    <x v="7"/>
    <s v="08B - PRÓRROGA AUTORIZACIÓN ACTIVIDADES DE TRATAMIENTO DE RESIDUOS NO PELIGROSOS"/>
    <n v="566.66666666666663"/>
    <n v="257"/>
    <n v="327"/>
    <n v="1116"/>
    <n v="257"/>
    <n v="1116"/>
  </r>
  <r>
    <x v="7"/>
    <s v="08C - MODIFICACIÓN AUTORIZACIÓN ACTIVIDADES DE TRATAMIENTO DE RESIDUOS NO PELIGROSOS"/>
    <n v="265.5263157894737"/>
    <n v="198"/>
    <n v="211"/>
    <n v="375"/>
    <n v="29"/>
    <n v="585"/>
  </r>
  <r>
    <x v="7"/>
    <s v="08D - CESE AUTORIZACIÓN ACTIVIDADES DE TRATAMIENTO DE RESIDUOS NO PELIGROSOS"/>
    <n v="228.5"/>
    <n v="113"/>
    <n v="245"/>
    <n v="328.75"/>
    <n v="92"/>
    <n v="346"/>
  </r>
  <r>
    <x v="7"/>
    <s v="08E - ENCOMIENDA AUTORIZACIÓN ACTIVIDADES DE GESTIÓN DE RESIDUOS NO PELIGROSOS"/>
    <n v="397"/>
    <n v="0"/>
    <n v="397"/>
    <n v="0"/>
    <n v="397"/>
    <n v="397"/>
  </r>
  <r>
    <x v="7"/>
    <s v="09A - INSCRIPCION REGISTRO DE TRANSPORTISTAS DE RESIDUOS PELIGROSOS"/>
    <n v="99.142857142857139"/>
    <n v="53"/>
    <n v="74"/>
    <n v="160"/>
    <n v="22"/>
    <n v="241"/>
  </r>
  <r>
    <x v="7"/>
    <s v="09B - MODIFICACIÓN INSCRIPCIÓN REGISTROS DE TRANSPORTISTAS DE RESIDUOS PELIGROSOS"/>
    <n v="132.69230769230768"/>
    <n v="57.5"/>
    <n v="111"/>
    <n v="200.5"/>
    <n v="55"/>
    <n v="258"/>
  </r>
  <r>
    <x v="7"/>
    <s v="09C - BAJA REGISTRO DE TRANSPORTISTAS DE RESIDUOS PELIGROSOS"/>
    <n v="92"/>
    <n v="0"/>
    <n v="92"/>
    <n v="0"/>
    <n v="92"/>
    <n v="92"/>
  </r>
  <r>
    <x v="7"/>
    <s v="11B - PRÓRROGA AUTORIZACIÓN ACTIVIDADES DE TRATAMIENTO DE RESIDUOS SANITARIOS"/>
    <n v="411"/>
    <n v="0"/>
    <n v="411"/>
    <n v="0"/>
    <n v="411"/>
    <n v="411"/>
  </r>
  <r>
    <x v="7"/>
    <s v="13B - SISTEMAS COLECTIVOS DE RESPONSABILIDAD AMPLIADA DEL PRODUCTOR. LEY DE RESIDUOS"/>
    <n v="955"/>
    <n v="0"/>
    <n v="955"/>
    <n v="0"/>
    <n v="955"/>
    <n v="955"/>
  </r>
  <r>
    <x v="7"/>
    <s v="14B - RENOVACIÓN SISTEMAS COLECTIVOS DE RESPONSABILIDAD AMPLIADA. LEY DE RESIDUOS"/>
    <n v="1110.4000000000001"/>
    <n v="1008.5"/>
    <n v="1104"/>
    <n v="1215.5"/>
    <n v="975"/>
    <n v="1311"/>
  </r>
  <r>
    <x v="7"/>
    <s v="15A - AUTORIZACIÓN DE CENTROS DE TRATAMIENTO DE VEHICULOS AL FVU"/>
    <n v="201.66666666666666"/>
    <n v="156"/>
    <n v="207"/>
    <n v="242"/>
    <n v="156"/>
    <n v="242"/>
  </r>
  <r>
    <x v="7"/>
    <s v="15B - PRÓRROGA AUTORIZACIÓN DE CENTROS DE TRATAMIENTO DE VEHICULOS AL FVU"/>
    <n v="431.33333333333331"/>
    <n v="344.25"/>
    <n v="347.5"/>
    <n v="599.5"/>
    <n v="342"/>
    <n v="610"/>
  </r>
  <r>
    <x v="7"/>
    <s v="15C - MODIFICACIÓN AUTORIZACIÓN DE CENTROS DE TRATAMIENTO DE VEHICULOS AL FVU"/>
    <n v="371"/>
    <n v="0"/>
    <n v="371"/>
    <n v="0"/>
    <n v="371"/>
    <n v="371"/>
  </r>
  <r>
    <x v="7"/>
    <s v="15D - CESE DE LAS ACTIVIDADES DE TRATAMIENTO DE VEHICULOS AL FVU"/>
    <n v="154"/>
    <n v="0"/>
    <n v="154"/>
    <n v="0"/>
    <n v="136"/>
    <n v="172"/>
  </r>
  <r>
    <x v="7"/>
    <s v="15E - COMUNICACIÓN PREVIA DE ACTIVIDAD DE CENTROS DE RECEPCIÓN DE VEHICULOS AL FVU"/>
    <n v="15"/>
    <n v="0"/>
    <n v="15"/>
    <n v="0"/>
    <n v="15"/>
    <n v="15"/>
  </r>
  <r>
    <x v="7"/>
    <s v="16A - INSCRIPCIÓN EN EL REGISTRO ACTIVIDADES INDUSTRIALES EMISORAS DE COMPUESTOS ORGANICOS VOLATILES"/>
    <n v="160.33333333333334"/>
    <n v="116.5"/>
    <n v="163.5"/>
    <n v="189.25"/>
    <n v="103"/>
    <n v="238"/>
  </r>
  <r>
    <x v="7"/>
    <s v="16B - MODIFICACIÓN INSCRIPCIÓN REGISTRO ACTIVIDADES INDUSTRIALES EMISORAS COMPUESTOS ORGANICOS VOLATILES"/>
    <n v="132"/>
    <n v="63.75"/>
    <n v="117.5"/>
    <n v="214.75"/>
    <n v="50"/>
    <n v="243"/>
  </r>
  <r>
    <x v="7"/>
    <s v="16C - BAJA INSCRIPCIÓN REGISTRO ACTIVIDADES INDUSTRIALES EMISORAS COMPUESTOS ORGANICOS VOLATILES"/>
    <n v="92"/>
    <n v="0"/>
    <n v="92"/>
    <n v="0"/>
    <n v="92"/>
    <n v="92"/>
  </r>
  <r>
    <x v="7"/>
    <s v="18A - CERTIFICACION CONVALIDACIÓN INVERSIONES DESTINADAS PROTEC. MEDIO AMBIENTE. IMPUESTO SOCIEDADES"/>
    <n v="133.81034482758622"/>
    <n v="105"/>
    <n v="124"/>
    <n v="135.5"/>
    <n v="92"/>
    <n v="291"/>
  </r>
  <r>
    <x v="7"/>
    <s v="18B - CERTIFICACION CONVALIDACIÓN INVERSIONES DESTINADAS PROTEC. MEDIO AMBIENTE. IMPUESTO MEDIOAMBIENTAL"/>
    <n v="214"/>
    <n v="192"/>
    <n v="202"/>
    <n v="212"/>
    <n v="140"/>
    <n v="394"/>
  </r>
  <r>
    <x v="7"/>
    <s v="68A - AUTORIZACIÓN INSTALACIÓN EMISORA DE GASES EFECTO INVERNADERO. PERIODO 2008 - 2012"/>
    <n v="51.333333333333336"/>
    <n v="41"/>
    <n v="41"/>
    <n v="72"/>
    <n v="41"/>
    <n v="72"/>
  </r>
  <r>
    <x v="7"/>
    <s v="68B - MODIFICACIÓN DE LA AUTORIZACIÓN INSTALACIÓN EMISORA DE GASES EFECTO INVERNADERO. PERIODO 2008 - 2012"/>
    <n v="84.4"/>
    <n v="56"/>
    <n v="69"/>
    <n v="120.5"/>
    <n v="54"/>
    <n v="155"/>
  </r>
  <r>
    <x v="7"/>
    <s v="68C - BAJA DE LA AUTORIZACIÓN INSTALACIÓN EMISORA DE GASES EFECTO INVERNADERO. PERIODO 2008 - 2012"/>
    <n v="95.5"/>
    <n v="0"/>
    <n v="95.5"/>
    <n v="0"/>
    <n v="43"/>
    <n v="148"/>
  </r>
  <r>
    <x v="7"/>
    <s v="68D - AUTORIZACIÓN EMISIONES DE GASES EFECTO INVERNADERO. PERIODO 2013 - 2020"/>
    <n v="190.14285714285714"/>
    <n v="129"/>
    <n v="178"/>
    <n v="243"/>
    <n v="72"/>
    <n v="353"/>
  </r>
  <r>
    <x v="7"/>
    <s v="68F - BAJA DE LA AUTORIZACIÓN EMISIONES DE GASES EFECTO INVERNADERO. PERIODO 2013 - 2020"/>
    <n v="173.10526315789474"/>
    <n v="137"/>
    <n v="159"/>
    <n v="213"/>
    <n v="82"/>
    <n v="224"/>
  </r>
  <r>
    <x v="7"/>
    <s v="70A - INSTALACIONES O ACTIVIDADES PRODUCTORES DE RESIDUOS NO PELIGROSOS"/>
    <n v="139.5"/>
    <n v="83"/>
    <n v="107"/>
    <n v="182.75"/>
    <n v="47"/>
    <n v="348"/>
  </r>
  <r>
    <x v="7"/>
    <s v="70B - MODIFICACION INSTALACIONES O ACTIVIDADES PRODUCTORES DE RESIDUOS NO PELIGROSOS"/>
    <n v="132.42857142857142"/>
    <n v="85.75"/>
    <n v="98"/>
    <n v="167.25"/>
    <n v="72"/>
    <n v="282"/>
  </r>
  <r>
    <x v="7"/>
    <s v="70C - BAJA INSTALACIONES O ACTIVIDADES PRODUCTORES DE RESIDUOS NO PELIGROSOS"/>
    <n v="296.33333333333331"/>
    <n v="194"/>
    <n v="194"/>
    <n v="501"/>
    <n v="194"/>
    <n v="501"/>
  </r>
  <r>
    <x v="7"/>
    <s v="73A - CALIFICACIÓN AMBIENTAL DE ACTIVIDADES CLASIFICADAS - LPPA"/>
    <n v="105.19736842105263"/>
    <n v="44"/>
    <n v="64"/>
    <n v="106"/>
    <n v="7"/>
    <n v="1337"/>
  </r>
  <r>
    <x v="7"/>
    <s v="73B - CALIFICACIÓN AMBIENTAL DE ACTIVIDADES CLASIFICADAS - RAMINP"/>
    <n v="175.76470588235293"/>
    <n v="75.5"/>
    <n v="161"/>
    <n v="249.5"/>
    <n v="44"/>
    <n v="444"/>
  </r>
  <r>
    <x v="7"/>
    <s v="73C - CALIFICACIÓN AMBIENTAL DE ACTIVIDADES CLASIFICADAS - LPPA"/>
    <n v="168.75"/>
    <n v="78.75"/>
    <n v="147.5"/>
    <n v="280"/>
    <n v="56"/>
    <n v="324"/>
  </r>
  <r>
    <x v="7"/>
    <s v="73D - CALIFICACIÓN AMBIENTAL DE ACTIVIDADES CLASIFICADAS - RAMINP"/>
    <n v="35"/>
    <n v="0"/>
    <n v="35"/>
    <n v="0"/>
    <n v="35"/>
    <n v="35"/>
  </r>
  <r>
    <x v="7"/>
    <s v="74A - AUTORIZACIÓN DE ACTIVIDADES POTENCIALMENTE CONTAMINADORAS DE LA ATMÓSFERA"/>
    <n v="146.1"/>
    <n v="97.75"/>
    <n v="130.5"/>
    <n v="208"/>
    <n v="36"/>
    <n v="289"/>
  </r>
  <r>
    <x v="7"/>
    <s v="75A - INSCRIPCIÓN REGISTRO ACTIVIDADES POTENCIALMENTE CONTAMINADORAS DE LA ATMÓSFERA"/>
    <n v="206.17777777777778"/>
    <n v="74"/>
    <n v="104"/>
    <n v="344"/>
    <n v="27"/>
    <n v="863"/>
  </r>
  <r>
    <x v="7"/>
    <s v="77A - AUTORIZACIÓN DE PLANTAS DE COMPOSTAJE CON SUBPRODUCTOS ANIMALES NO DESTINADOS AL CONSUMO HUMANO"/>
    <n v="421.5"/>
    <n v="0"/>
    <n v="421.5"/>
    <n v="0"/>
    <n v="256"/>
    <n v="587"/>
  </r>
  <r>
    <x v="7"/>
    <s v="77B - MODIFICACIÓN AUTORIZACIÓN PLANTAS COMPOSTAJE CON SUBPRODUCTOS ANIMALES NO DESTINADOS CONSUMO HUMANO"/>
    <n v="45"/>
    <n v="0"/>
    <n v="45"/>
    <n v="0"/>
    <n v="45"/>
    <n v="45"/>
  </r>
  <r>
    <x v="8"/>
    <s v="02A - EVALUACION DE IMPACTO AMBIENTAL + AUTORIZACION AMBIENTAL INTEGRADA"/>
    <n v="498.05555555555554"/>
    <n v="375.25"/>
    <n v="460.5"/>
    <n v="564.25"/>
    <n v="57"/>
    <n v="1008"/>
  </r>
  <r>
    <x v="8"/>
    <s v="02B - AUTORIZACION AMBIENTAL INTEGRADA"/>
    <n v="569.18181818181813"/>
    <n v="478"/>
    <n v="512"/>
    <n v="706"/>
    <n v="415"/>
    <n v="891"/>
  </r>
  <r>
    <x v="8"/>
    <s v="02D - MODIFICACION NO SUSTANCIAL DE LA AUTORIZACION AMBIENTAL INTEGRADA"/>
    <n v="23.340740740740742"/>
    <n v="13"/>
    <n v="23"/>
    <n v="29"/>
    <n v="1"/>
    <n v="173"/>
  </r>
  <r>
    <x v="8"/>
    <s v="02E - MODIFICACION PUNTUAL DE LA AUTORIZACION AMBIENTAL INTEGRADA"/>
    <n v="200.04054054054055"/>
    <n v="62"/>
    <n v="168"/>
    <n v="263.25"/>
    <n v="9"/>
    <n v="712"/>
  </r>
  <r>
    <x v="8"/>
    <s v="02F - CONSULTAS PREVIAS AAI INAGA"/>
    <n v="103.4"/>
    <n v="87"/>
    <n v="99"/>
    <n v="122"/>
    <n v="87"/>
    <n v="132"/>
  </r>
  <r>
    <x v="8"/>
    <s v="02G - RENOVACIÓN DE LA AUTORIZACION AMBIENTAL INTEGRADA"/>
    <n v="525.28571428571433"/>
    <n v="394.5"/>
    <n v="477"/>
    <n v="591.5"/>
    <n v="51"/>
    <n v="1517"/>
  </r>
  <r>
    <x v="8"/>
    <s v="02H - EXTINCIÓN DE LA AUTORIZACION AMBIENTAL INTEGRADA"/>
    <n v="482.63636363636363"/>
    <n v="50"/>
    <n v="683"/>
    <n v="807"/>
    <n v="50"/>
    <n v="931"/>
  </r>
  <r>
    <x v="8"/>
    <s v="04A - INSTALACIÓN INDUSTRIAL O ACTIVIDADES PRODUCTORAS DE RESIDUOS PELIGROSOS"/>
    <n v="321.09090909090907"/>
    <n v="231"/>
    <n v="266"/>
    <n v="413"/>
    <n v="133"/>
    <n v="510"/>
  </r>
  <r>
    <x v="8"/>
    <s v="04B - PRORROGA INSTALACION O ACTIVIDAD PRODUCTORA DE RESIDUOS PELIGROSOS"/>
    <n v="231.93333333333334"/>
    <n v="167"/>
    <n v="230"/>
    <n v="248"/>
    <n v="91"/>
    <n v="406"/>
  </r>
  <r>
    <x v="8"/>
    <s v="04C - MODIFICACION SUSTANCIAL ACTIVIDAD PRODUCTORA DE RESIDUOS PELIGROSOS"/>
    <n v="266.44444444444446"/>
    <n v="144.5"/>
    <n v="322"/>
    <n v="375"/>
    <n v="90"/>
    <n v="413"/>
  </r>
  <r>
    <x v="8"/>
    <s v="04D - CESE INSTALACIÓN O ACTIVIDAD PRODUCTORA DE RESIDUOS PELIGROSOS"/>
    <n v="348.125"/>
    <n v="172.25"/>
    <n v="318.5"/>
    <n v="488.5"/>
    <n v="159"/>
    <n v="698"/>
  </r>
  <r>
    <x v="8"/>
    <s v="04E - MODIFICACIÓN DE ACTIVIDAD DE PEQUEÑO PRODUCTOR A PRODUCTOR DE RESIDUOS PELIGROSOS"/>
    <n v="269.75"/>
    <n v="211"/>
    <n v="285.5"/>
    <n v="326.75"/>
    <n v="127"/>
    <n v="359"/>
  </r>
  <r>
    <x v="8"/>
    <s v="05A - INSTALACIÓN O ACTIVIDAD CONSIDERADA PEQUEÑO PRODUCTORES RESIDUOS PELIGROSOS"/>
    <n v="208.06345177664974"/>
    <n v="92"/>
    <n v="224"/>
    <n v="304.25"/>
    <n v="2"/>
    <n v="730"/>
  </r>
  <r>
    <x v="8"/>
    <s v="05B - MODIFICACION INSTALACIÓN O ACTIVIDAD PEQUEÑO PRODUCTORES RESIDUOS PELIGROSOS"/>
    <n v="196.015625"/>
    <n v="72.25"/>
    <n v="175"/>
    <n v="317.5"/>
    <n v="14"/>
    <n v="518"/>
  </r>
  <r>
    <x v="8"/>
    <s v="05C - BAJA INSTALACIÓN O ACTIVIDAD PEQUEÑO PRODUCTORES RESIDUOS PELIGROSOS"/>
    <n v="231.91304347826087"/>
    <n v="125"/>
    <n v="262"/>
    <n v="310.25"/>
    <n v="22"/>
    <n v="456"/>
  </r>
  <r>
    <x v="8"/>
    <s v="06A - AUTORIZACION ACTIVIDADES DE TRATAMIENTO DE RESIDUOS PELIGROSOS"/>
    <n v="301.5"/>
    <n v="212.5"/>
    <n v="246"/>
    <n v="366.5"/>
    <n v="164"/>
    <n v="625"/>
  </r>
  <r>
    <x v="8"/>
    <s v="06B - PRORROGA AUTORIZACIÓN ACTIVIDADES DE TRATAMIENTO RESIDUOS PELIGROSOS"/>
    <n v="393.83333333333331"/>
    <n v="136.5"/>
    <n v="281.5"/>
    <n v="724"/>
    <n v="114"/>
    <n v="865"/>
  </r>
  <r>
    <x v="8"/>
    <s v="06C - MODIFICACIÓN AUTORIZACIÓN ACTIVIDADES DE TRATAMIENTO RESIDUOS PELIGROSOS"/>
    <n v="346.7"/>
    <n v="236.5"/>
    <n v="304"/>
    <n v="460.75"/>
    <n v="197"/>
    <n v="571"/>
  </r>
  <r>
    <x v="8"/>
    <s v="06D - CESE ACTIVIDADES DE TRATAMIENTO DE RESIDUOS PELIGROSOS"/>
    <n v="237.85714285714286"/>
    <n v="110"/>
    <n v="166"/>
    <n v="339"/>
    <n v="84"/>
    <n v="527"/>
  </r>
  <r>
    <x v="8"/>
    <s v="07D - INSCRIPCION ACTIVIDADES DE GESTIÓN DE RESIDUOS"/>
    <n v="188.02857142857144"/>
    <n v="91"/>
    <n v="172"/>
    <n v="283"/>
    <n v="13"/>
    <n v="391"/>
  </r>
  <r>
    <x v="8"/>
    <s v="07E - MODIFICACION INSCRIPCION DE ACTIVIDADES DE GESTION DE RESIDUOS"/>
    <n v="175.45833333333334"/>
    <n v="58.25"/>
    <n v="175"/>
    <n v="291.5"/>
    <n v="11"/>
    <n v="349"/>
  </r>
  <r>
    <x v="8"/>
    <s v="07F - BAJA DE ACTIVIDADES DE GESTION DE RESIDUOS"/>
    <n v="234.75"/>
    <n v="112.5"/>
    <n v="279.5"/>
    <n v="308.5"/>
    <n v="24"/>
    <n v="385"/>
  </r>
  <r>
    <x v="8"/>
    <s v="08A - AUTORIZACIÓN ACTIVIDADES DE TRATAMIENTO DE RESIDUOS NO PELIGROSOS"/>
    <n v="268.64179104477614"/>
    <n v="171"/>
    <n v="243"/>
    <n v="346"/>
    <n v="2"/>
    <n v="602"/>
  </r>
  <r>
    <x v="8"/>
    <s v="08B - PRÓRROGA AUTORIZACIÓN ACTIVIDADES DE TRATAMIENTO DE RESIDUOS NO PELIGROSOS"/>
    <n v="245"/>
    <n v="0"/>
    <n v="245"/>
    <n v="0"/>
    <n v="245"/>
    <n v="245"/>
  </r>
  <r>
    <x v="8"/>
    <s v="08C - MODIFICACIÓN AUTORIZACIÓN ACTIVIDADES DE TRATAMIENTO DE RESIDUOS NO PELIGROSOS"/>
    <n v="205.26315789473685"/>
    <n v="111"/>
    <n v="197"/>
    <n v="282"/>
    <n v="51"/>
    <n v="473"/>
  </r>
  <r>
    <x v="8"/>
    <s v="08D - CESE AUTORIZACIÓN ACTIVIDADES DE TRATAMIENTO DE RESIDUOS NO PELIGROSOS"/>
    <n v="268.85714285714283"/>
    <n v="104"/>
    <n v="206"/>
    <n v="451"/>
    <n v="88"/>
    <n v="527"/>
  </r>
  <r>
    <x v="8"/>
    <s v="08E - ENCOMIENDA AUTORIZACIÓN ACTIVIDADES DE GESTIÓN DE RESIDUOS NO PELIGROSOS"/>
    <n v="160"/>
    <n v="0"/>
    <n v="160"/>
    <n v="0"/>
    <n v="160"/>
    <n v="160"/>
  </r>
  <r>
    <x v="8"/>
    <s v="09A - INSCRIPCION REGISTRO DE TRANSPORTISTAS DE RESIDUOS PELIGROSOS"/>
    <n v="186.11111111111111"/>
    <n v="105.75"/>
    <n v="201.5"/>
    <n v="273.75"/>
    <n v="33"/>
    <n v="314"/>
  </r>
  <r>
    <x v="8"/>
    <s v="09B - MODIFICACIÓN INSCRIPCIÓN REGISTROS DE TRANSPORTISTAS DE RESIDUOS PELIGROSOS"/>
    <n v="236.14285714285714"/>
    <n v="63"/>
    <n v="236"/>
    <n v="365"/>
    <n v="51"/>
    <n v="370"/>
  </r>
  <r>
    <x v="8"/>
    <s v="09C - BAJA REGISTRO DE TRANSPORTISTAS DE RESIDUOS PELIGROSOS"/>
    <n v="372"/>
    <n v="0"/>
    <n v="372"/>
    <n v="0"/>
    <n v="372"/>
    <n v="372"/>
  </r>
  <r>
    <x v="8"/>
    <s v="11D - CESE ACTIVIDADES DE TRATAMIENTO DE RESIDUOS SANITARIOS"/>
    <n v="418"/>
    <n v="0"/>
    <n v="418"/>
    <n v="0"/>
    <n v="418"/>
    <n v="418"/>
  </r>
  <r>
    <x v="8"/>
    <s v="13A - SISTEMAS COLECTIVOS DE RESPONSABILIDAD AMPLIADA DEL PRODUCTOR. LEY DE ENVASES"/>
    <n v="293"/>
    <n v="0"/>
    <n v="293"/>
    <n v="0"/>
    <n v="293"/>
    <n v="293"/>
  </r>
  <r>
    <x v="8"/>
    <s v="14A - RENOVACIÓN SISTEMAS COLECTIVOS DE RESPONSABILIDAD AMPLIADA. LEY DE ENVASES"/>
    <n v="1017"/>
    <n v="0"/>
    <n v="1017"/>
    <n v="0"/>
    <n v="1017"/>
    <n v="1017"/>
  </r>
  <r>
    <x v="8"/>
    <s v="14B - RENOVACIÓN SISTEMAS COLECTIVOS DE RESPONSABILIDAD AMPLIADA. LEY DE RESIDUOS"/>
    <n v="996.33333333333337"/>
    <n v="900.5"/>
    <n v="1022"/>
    <n v="1031"/>
    <n v="765"/>
    <n v="1295"/>
  </r>
  <r>
    <x v="8"/>
    <s v="15A - AUTORIZACIÓN DE CENTROS DE TRATAMIENTO DE VEHICULOS AL FVU"/>
    <n v="383.875"/>
    <n v="304.25"/>
    <n v="316.5"/>
    <n v="454"/>
    <n v="113"/>
    <n v="848"/>
  </r>
  <r>
    <x v="8"/>
    <s v="15B - PRÓRROGA AUTORIZACIÓN DE CENTROS DE TRATAMIENTO DE VEHICULOS AL FVU"/>
    <n v="600"/>
    <n v="382"/>
    <n v="494"/>
    <n v="924"/>
    <n v="382"/>
    <n v="924"/>
  </r>
  <r>
    <x v="8"/>
    <s v="15C - MODIFICACIÓN AUTORIZACIÓN DE CENTROS DE TRATAMIENTO DE VEHICULOS AL FVU"/>
    <n v="336"/>
    <n v="295"/>
    <n v="336"/>
    <n v="377"/>
    <n v="295"/>
    <n v="377"/>
  </r>
  <r>
    <x v="8"/>
    <s v="15E - COMUNICACIÓN PREVIA DE ACTIVIDAD DE CENTROS DE RECEPCIÓN DE VEHICULOS AL FVU"/>
    <n v="276.33333333333331"/>
    <n v="123"/>
    <n v="272"/>
    <n v="434"/>
    <n v="123"/>
    <n v="434"/>
  </r>
  <r>
    <x v="8"/>
    <s v="16A - INSCRIPCIÓN EN EL REGISTRO ACTIVIDADES INDUSTRIALES EMISORAS DE COMPUESTOS ORGANICOS VOLATILES"/>
    <n v="196"/>
    <n v="0"/>
    <n v="196"/>
    <n v="0"/>
    <n v="196"/>
    <n v="196"/>
  </r>
  <r>
    <x v="8"/>
    <s v="16B - MODIFICACIÓN INSCRIPCIÓN REGISTRO ACTIVIDADES INDUSTRIALES EMISORAS COMPUESTOS ORGANICOS VOLATILES"/>
    <n v="142.5"/>
    <n v="0"/>
    <n v="142.5"/>
    <n v="0"/>
    <n v="78"/>
    <n v="207"/>
  </r>
  <r>
    <x v="8"/>
    <s v="16C - BAJA INSCRIPCIÓN REGISTRO ACTIVIDADES INDUSTRIALES EMISORAS COMPUESTOS ORGANICOS VOLATILES"/>
    <n v="72"/>
    <n v="0"/>
    <n v="72"/>
    <n v="0"/>
    <n v="46"/>
    <n v="98"/>
  </r>
  <r>
    <x v="8"/>
    <s v="18A - CERTIFICACION CONVALIDACIÓN INVERSIONES DESTINADAS PROTEC. MEDIO AMBIENTE. IMPUESTO SOCIEDADES"/>
    <n v="274.3"/>
    <n v="157.5"/>
    <n v="228.5"/>
    <n v="329"/>
    <n v="86"/>
    <n v="804"/>
  </r>
  <r>
    <x v="8"/>
    <s v="18B - CERTIFICACION CONVALIDACIÓN INVERSIONES DESTINADAS PROTEC. MEDIO AMBIENTE. IMPUESTO MEDIOAMBIENTAL"/>
    <n v="362.2"/>
    <n v="178"/>
    <n v="259"/>
    <n v="598"/>
    <n v="168"/>
    <n v="714"/>
  </r>
  <r>
    <x v="8"/>
    <s v="68B - MODIFICACIÓN DE LA AUTORIZACIÓN INSTALACIÓN EMISORA DE GASES EFECTO INVERNADERO. PERIODO 2008 - 2012"/>
    <n v="55.18181818181818"/>
    <n v="46"/>
    <n v="56"/>
    <n v="71"/>
    <n v="21"/>
    <n v="78"/>
  </r>
  <r>
    <x v="8"/>
    <s v="68C - BAJA DE LA AUTORIZACIÓN INSTALACIÓN EMISORA DE GASES EFECTO INVERNADERO. PERIODO 2008 - 2012"/>
    <n v="65"/>
    <n v="0"/>
    <n v="65"/>
    <n v="0"/>
    <n v="57"/>
    <n v="73"/>
  </r>
  <r>
    <x v="8"/>
    <s v="68D - AUTORIZACIÓN EMISIONES DE GASES EFECTO INVERNADERO. PERIODO 2013 - 2020"/>
    <n v="80.717391304347828"/>
    <n v="74"/>
    <n v="77.5"/>
    <n v="86.5"/>
    <n v="9"/>
    <n v="210"/>
  </r>
  <r>
    <x v="8"/>
    <s v="68E - MODIFICACIÓN DE LA AUTORIZACIÓN EMISIONES DE GASES EFECTO INVERNADERO. PERIODO 2013 - 2020"/>
    <n v="117.66666666666667"/>
    <n v="61"/>
    <n v="88"/>
    <n v="204"/>
    <n v="61"/>
    <n v="204"/>
  </r>
  <r>
    <x v="8"/>
    <s v="70A - INSTALACIONES O ACTIVIDADES PRODUCTORES DE RESIDUOS NO PELIGROSOS"/>
    <n v="301.90909090909093"/>
    <n v="205"/>
    <n v="271"/>
    <n v="373"/>
    <n v="168"/>
    <n v="533"/>
  </r>
  <r>
    <x v="8"/>
    <s v="70B - MODIFICACION INSTALACIONES O ACTIVIDADES PRODUCTORES DE RESIDUOS NO PELIGROSOS"/>
    <n v="256.81818181818181"/>
    <n v="233"/>
    <n v="268"/>
    <n v="304"/>
    <n v="100"/>
    <n v="404"/>
  </r>
  <r>
    <x v="8"/>
    <s v="70C - BAJA INSTALACIONES O ACTIVIDADES PRODUCTORES DE RESIDUOS NO PELIGROSOS"/>
    <n v="408.5"/>
    <n v="308.75"/>
    <n v="458.5"/>
    <n v="520.5"/>
    <n v="127"/>
    <n v="541"/>
  </r>
  <r>
    <x v="8"/>
    <s v="73A - CALIFICACIÓN AMBIENTAL DE ACTIVIDADES CLASIFICADAS - LPPA"/>
    <n v="98.02242152466367"/>
    <n v="39"/>
    <n v="57"/>
    <n v="97.75"/>
    <n v="3"/>
    <n v="1119"/>
  </r>
  <r>
    <x v="8"/>
    <s v="73B - CALIFICACIÓN AMBIENTAL DE ACTIVIDADES CLASIFICADAS - RAMINP"/>
    <n v="149.75"/>
    <n v="51"/>
    <n v="59.5"/>
    <n v="166.5"/>
    <n v="30"/>
    <n v="859"/>
  </r>
  <r>
    <x v="8"/>
    <s v="73C - CALIFICACIÓN AMBIENTAL DE ACTIVIDADES CLASIFICADAS - LPPA"/>
    <n v="21"/>
    <n v="0"/>
    <n v="21"/>
    <n v="0"/>
    <n v="21"/>
    <n v="21"/>
  </r>
  <r>
    <x v="8"/>
    <s v="74A - AUTORIZACIÓN DE ACTIVIDADES POTENCIALMENTE CONTAMINADORAS DE LA ATMÓSFERA"/>
    <n v="190.17948717948718"/>
    <n v="63"/>
    <n v="153"/>
    <n v="263"/>
    <n v="34"/>
    <n v="467"/>
  </r>
  <r>
    <x v="8"/>
    <s v="74C - MODIFICACIÓN AUTORIZACIÓN DE ACTIVIDADES POTENCIALMENTE CONTAMINADORAS DE LA ATMÓSFERA"/>
    <n v="121.25"/>
    <n v="83.25"/>
    <n v="125"/>
    <n v="155.5"/>
    <n v="70"/>
    <n v="165"/>
  </r>
  <r>
    <x v="8"/>
    <s v="75A - INSCRIPCIÓN REGISTRO ACTIVIDADES POTENCIALMENTE CONTAMINADORAS DE LA ATMÓSFERA"/>
    <n v="191.27835051546393"/>
    <n v="78"/>
    <n v="159"/>
    <n v="276"/>
    <n v="10"/>
    <n v="634"/>
  </r>
  <r>
    <x v="8"/>
    <s v="75B - MODIFICACIÓN INSCRIPCIÓN REGISTRO ACTIVIDADES POTENCIALMENTE CONTAMINADORAS DE LA ATMÓSFERA"/>
    <n v="45"/>
    <n v="0"/>
    <n v="45"/>
    <n v="0"/>
    <n v="45"/>
    <n v="45"/>
  </r>
  <r>
    <x v="9"/>
    <s v="02A - EVALUACION DE IMPACTO AMBIENTAL + AUTORIZACION AMBIENTAL INTEGRADA"/>
    <n v="435.77272727272725"/>
    <n v="296"/>
    <n v="354"/>
    <n v="492.75"/>
    <n v="184"/>
    <n v="2047"/>
  </r>
  <r>
    <x v="9"/>
    <s v="02B - AUTORIZACION AMBIENTAL INTEGRADA"/>
    <n v="321.15384615384613"/>
    <n v="222"/>
    <n v="351"/>
    <n v="417.5"/>
    <n v="106"/>
    <n v="534"/>
  </r>
  <r>
    <x v="9"/>
    <s v="02C - AUTORIZACION AMBIENTAL INTEGRADA INSTALACIONES EXISTENTES"/>
    <n v="1093"/>
    <n v="0"/>
    <n v="1093"/>
    <n v="0"/>
    <n v="1093"/>
    <n v="1093"/>
  </r>
  <r>
    <x v="9"/>
    <s v="02D - MODIFICACION NO SUSTANCIAL DE LA AUTORIZACION AMBIENTAL INTEGRADA"/>
    <n v="76.978723404255319"/>
    <n v="20"/>
    <n v="29"/>
    <n v="114"/>
    <n v="5"/>
    <n v="296"/>
  </r>
  <r>
    <x v="9"/>
    <s v="02E - MODIFICACION PUNTUAL DE LA AUTORIZACION AMBIENTAL INTEGRADA"/>
    <n v="193.49275362318841"/>
    <n v="69"/>
    <n v="144"/>
    <n v="289.5"/>
    <n v="8"/>
    <n v="719"/>
  </r>
  <r>
    <x v="9"/>
    <s v="02F - CONSULTAS PREVIAS AAI INAGA"/>
    <n v="90.8"/>
    <n v="74.5"/>
    <n v="92"/>
    <n v="106.5"/>
    <n v="68"/>
    <n v="114"/>
  </r>
  <r>
    <x v="9"/>
    <s v="02G - RENOVACIÓN DE LA AUTORIZACION AMBIENTAL INTEGRADA"/>
    <n v="429.86111111111109"/>
    <n v="264.75"/>
    <n v="312"/>
    <n v="401.5"/>
    <n v="22"/>
    <n v="1659"/>
  </r>
  <r>
    <x v="9"/>
    <s v="02H - EXTINCIÓN DE LA AUTORIZACION AMBIENTAL INTEGRADA"/>
    <n v="272.39999999999998"/>
    <n v="55.5"/>
    <n v="289.5"/>
    <n v="474.5"/>
    <n v="9"/>
    <n v="557"/>
  </r>
  <r>
    <x v="9"/>
    <s v="02I - ACTUALIZACIÓN DE LA AUTORIZACION AMBIENTAL INTEGRADA."/>
    <n v="56.536856745479831"/>
    <n v="34"/>
    <n v="36"/>
    <n v="36"/>
    <n v="15"/>
    <n v="1379"/>
  </r>
  <r>
    <x v="9"/>
    <s v="04A - INSTALACIÓN INDUSTRIAL O ACTIVIDADES PRODUCTORAS DE RESIDUOS PELIGROSOS"/>
    <n v="217"/>
    <n v="136.5"/>
    <n v="264"/>
    <n v="274"/>
    <n v="52"/>
    <n v="282"/>
  </r>
  <r>
    <x v="9"/>
    <s v="04B - PRORROGA INSTALACION O ACTIVIDAD PRODUCTORA DE RESIDUOS PELIGROSOS"/>
    <n v="172"/>
    <n v="118.25"/>
    <n v="182"/>
    <n v="242.25"/>
    <n v="38"/>
    <n v="243"/>
  </r>
  <r>
    <x v="9"/>
    <s v="04C - MODIFICACION SUSTANCIAL ACTIVIDAD PRODUCTORA DE RESIDUOS PELIGROSOS"/>
    <n v="208.28571428571428"/>
    <n v="141.5"/>
    <n v="215.5"/>
    <n v="268.25"/>
    <n v="97"/>
    <n v="325"/>
  </r>
  <r>
    <x v="9"/>
    <s v="04D - CESE INSTALACIÓN O ACTIVIDAD PRODUCTORA DE RESIDUOS PELIGROSOS"/>
    <n v="159"/>
    <n v="0"/>
    <n v="159"/>
    <n v="0"/>
    <n v="121"/>
    <n v="197"/>
  </r>
  <r>
    <x v="9"/>
    <s v="04E - MODIFICACIÓN DE ACTIVIDAD DE PEQUEÑO PRODUCTOR A PRODUCTOR DE RESIDUOS PELIGROSOS"/>
    <n v="191"/>
    <n v="68"/>
    <n v="232"/>
    <n v="293.5"/>
    <n v="52"/>
    <n v="302"/>
  </r>
  <r>
    <x v="9"/>
    <s v="05A - INSTALACIÓN O ACTIVIDAD CONSIDERADA PEQUEÑO PRODUCTORES RESIDUOS PELIGROSOS"/>
    <n v="116.13931888544892"/>
    <n v="45"/>
    <n v="87"/>
    <n v="154"/>
    <n v="4"/>
    <n v="431"/>
  </r>
  <r>
    <x v="9"/>
    <s v="05B - MODIFICACION INSTALACIÓN O ACTIVIDAD PEQUEÑO PRODUCTORES RESIDUOS PELIGROSOS"/>
    <n v="90.852071005917153"/>
    <n v="46"/>
    <n v="71"/>
    <n v="106.5"/>
    <n v="2"/>
    <n v="361"/>
  </r>
  <r>
    <x v="9"/>
    <s v="05C - BAJA INSTALACIÓN O ACTIVIDAD PEQUEÑO PRODUCTORES RESIDUOS PELIGROSOS"/>
    <n v="118.25806451612904"/>
    <n v="31.5"/>
    <n v="100"/>
    <n v="196.25"/>
    <n v="6"/>
    <n v="351"/>
  </r>
  <r>
    <x v="9"/>
    <s v="06A - AUTORIZACION ACTIVIDADES DE TRATAMIENTO DE RESIDUOS PELIGROSOS"/>
    <n v="198.83333333333334"/>
    <n v="84.5"/>
    <n v="159"/>
    <n v="291.25"/>
    <n v="18"/>
    <n v="489"/>
  </r>
  <r>
    <x v="9"/>
    <s v="06B - PRORROGA AUTORIZACIÓN ACTIVIDADES DE TRATAMIENTO RESIDUOS PELIGROSOS"/>
    <n v="147.25"/>
    <n v="99.25"/>
    <n v="123"/>
    <n v="219.5"/>
    <n v="92"/>
    <n v="251"/>
  </r>
  <r>
    <x v="9"/>
    <s v="06C - MODIFICACIÓN AUTORIZACIÓN ACTIVIDADES DE TRATAMIENTO RESIDUOS PELIGROSOS"/>
    <n v="255.72727272727272"/>
    <n v="95"/>
    <n v="134"/>
    <n v="435"/>
    <n v="65"/>
    <n v="630"/>
  </r>
  <r>
    <x v="9"/>
    <s v="06D - CESE ACTIVIDADES DE TRATAMIENTO DE RESIDUOS PELIGROSOS"/>
    <n v="62.5"/>
    <n v="34.25"/>
    <n v="73"/>
    <n v="80.25"/>
    <n v="22"/>
    <n v="82"/>
  </r>
  <r>
    <x v="9"/>
    <s v="07D - INSCRIPCION ACTIVIDADES DE GESTIÓN DE RESIDUOS"/>
    <n v="93.147651006711413"/>
    <n v="42"/>
    <n v="64"/>
    <n v="116"/>
    <n v="1"/>
    <n v="460"/>
  </r>
  <r>
    <x v="9"/>
    <s v="07E - MODIFICACION INSCRIPCION DE ACTIVIDADES DE GESTION DE RESIDUOS"/>
    <n v="82.21621621621621"/>
    <n v="55"/>
    <n v="79"/>
    <n v="97.5"/>
    <n v="2"/>
    <n v="185"/>
  </r>
  <r>
    <x v="9"/>
    <s v="07F - BAJA DE ACTIVIDADES DE GESTION DE RESIDUOS"/>
    <n v="99.6"/>
    <n v="46.25"/>
    <n v="75.5"/>
    <n v="131.25"/>
    <n v="12"/>
    <n v="287"/>
  </r>
  <r>
    <x v="9"/>
    <s v="08A - AUTORIZACIÓN ACTIVIDADES DE TRATAMIENTO DE RESIDUOS NO PELIGROSOS"/>
    <n v="289.58536585365852"/>
    <n v="160"/>
    <n v="278"/>
    <n v="430"/>
    <n v="16"/>
    <n v="675"/>
  </r>
  <r>
    <x v="9"/>
    <s v="08C - MODIFICACIÓN AUTORIZACIÓN ACTIVIDADES DE TRATAMIENTO DE RESIDUOS NO PELIGROSOS"/>
    <n v="261.37037037037038"/>
    <n v="125"/>
    <n v="224"/>
    <n v="366"/>
    <n v="29"/>
    <n v="769"/>
  </r>
  <r>
    <x v="9"/>
    <s v="08D - CESE AUTORIZACIÓN ACTIVIDADES DE TRATAMIENTO DE RESIDUOS NO PELIGROSOS"/>
    <n v="72"/>
    <n v="0"/>
    <n v="72"/>
    <n v="0"/>
    <n v="26"/>
    <n v="118"/>
  </r>
  <r>
    <x v="9"/>
    <s v="09A - INSCRIPCION REGISTRO DE TRANSPORTISTAS DE RESIDUOS PELIGROSOS"/>
    <n v="93.9"/>
    <n v="38.75"/>
    <n v="95"/>
    <n v="125.5"/>
    <n v="35"/>
    <n v="217"/>
  </r>
  <r>
    <x v="9"/>
    <s v="09B - MODIFICACIÓN INSCRIPCIÓN REGISTROS DE TRANSPORTISTAS DE RESIDUOS PELIGROSOS"/>
    <n v="84.888888888888886"/>
    <n v="38.5"/>
    <n v="64"/>
    <n v="137.5"/>
    <n v="10"/>
    <n v="178"/>
  </r>
  <r>
    <x v="9"/>
    <s v="11B - PRÓRROGA AUTORIZACIÓN ACTIVIDADES DE TRATAMIENTO DE RESIDUOS SANITARIOS"/>
    <n v="411"/>
    <n v="0"/>
    <n v="411"/>
    <n v="0"/>
    <n v="411"/>
    <n v="411"/>
  </r>
  <r>
    <x v="9"/>
    <s v="13B - SISTEMAS COLECTIVOS DE RESPONSABILIDAD AMPLIADA DEL PRODUCTOR. LEY DE RESIDUOS"/>
    <n v="350"/>
    <n v="24"/>
    <n v="417"/>
    <n v="609"/>
    <n v="24"/>
    <n v="609"/>
  </r>
  <r>
    <x v="9"/>
    <s v="14A - RENOVACIÓN SISTEMAS COLECTIVOS DE RESPONSABILIDAD AMPLIADA. LEY DE ENVASES"/>
    <n v="687"/>
    <n v="0"/>
    <n v="687"/>
    <n v="0"/>
    <n v="599"/>
    <n v="775"/>
  </r>
  <r>
    <x v="9"/>
    <s v="15A - AUTORIZACIÓN DE CENTROS DE TRATAMIENTO DE VEHICULOS AL FVU"/>
    <n v="130.5"/>
    <n v="0"/>
    <n v="130.5"/>
    <n v="0"/>
    <n v="122"/>
    <n v="139"/>
  </r>
  <r>
    <x v="9"/>
    <s v="15B - PRÓRROGA AUTORIZACIÓN DE CENTROS DE TRATAMIENTO DE VEHICULOS AL FVU"/>
    <n v="109"/>
    <n v="86"/>
    <n v="108"/>
    <n v="133"/>
    <n v="86"/>
    <n v="133"/>
  </r>
  <r>
    <x v="9"/>
    <s v="15C - MODIFICACIÓN AUTORIZACIÓN DE CENTROS DE TRATAMIENTO DE VEHICULOS AL FVU"/>
    <n v="206"/>
    <n v="0"/>
    <n v="206"/>
    <n v="0"/>
    <n v="153"/>
    <n v="259"/>
  </r>
  <r>
    <x v="9"/>
    <s v="15E - COMUNICACIÓN PREVIA DE ACTIVIDAD DE CENTROS DE RECEPCIÓN DE VEHICULOS AL FVU"/>
    <n v="10.5"/>
    <n v="0"/>
    <n v="10.5"/>
    <n v="0"/>
    <n v="6"/>
    <n v="15"/>
  </r>
  <r>
    <x v="9"/>
    <s v="16A - INSCRIPCIÓN EN EL REGISTRO ACTIVIDADES INDUSTRIALES EMISORAS DE COMPUESTOS ORGANICOS VOLATILES"/>
    <n v="156.09090909090909"/>
    <n v="97"/>
    <n v="157"/>
    <n v="215"/>
    <n v="51"/>
    <n v="263"/>
  </r>
  <r>
    <x v="9"/>
    <s v="16B - MODIFICACIÓN INSCRIPCIÓN REGISTRO ACTIVIDADES INDUSTRIALES EMISORAS COMPUESTOS ORGANICOS VOLATILES"/>
    <n v="133"/>
    <n v="0"/>
    <n v="133"/>
    <n v="0"/>
    <n v="120"/>
    <n v="146"/>
  </r>
  <r>
    <x v="9"/>
    <s v="16C - BAJA INSCRIPCIÓN REGISTRO ACTIVIDADES INDUSTRIALES EMISORAS COMPUESTOS ORGANICOS VOLATILES"/>
    <n v="155.16666666666666"/>
    <n v="66.5"/>
    <n v="100.5"/>
    <n v="285.5"/>
    <n v="53"/>
    <n v="338"/>
  </r>
  <r>
    <x v="9"/>
    <s v="18A - CERTIFICACION CONVALIDACIÓN INVERSIONES DESTINADAS PROTEC. MEDIO AMBIENTE. IMPUESTO SOCIEDADES"/>
    <n v="236.26785714285714"/>
    <n v="153.5"/>
    <n v="202"/>
    <n v="286"/>
    <n v="4"/>
    <n v="761"/>
  </r>
  <r>
    <x v="9"/>
    <s v="18B - CERTIFICACION CONVALIDACIÓN INVERSIONES DESTINADAS PROTEC. MEDIO AMBIENTE. IMPUESTO MEDIOAMBIENTAL"/>
    <n v="332.6"/>
    <n v="154"/>
    <n v="349"/>
    <n v="503"/>
    <n v="143"/>
    <n v="517"/>
  </r>
  <r>
    <x v="9"/>
    <s v="68E - MODIFICACIÓN DE LA AUTORIZACIÓN EMISIONES DE GASES EFECTO INVERNADERO. PERIODO 2013 - 2020"/>
    <n v="172.88235294117646"/>
    <n v="89"/>
    <n v="142"/>
    <n v="216.5"/>
    <n v="68"/>
    <n v="365"/>
  </r>
  <r>
    <x v="9"/>
    <s v="68F - BAJA DE LA AUTORIZACIÓN EMISIONES DE GASES EFECTO INVERNADERO. PERIODO 2013 - 2020"/>
    <n v="49"/>
    <n v="0"/>
    <n v="49"/>
    <n v="0"/>
    <n v="49"/>
    <n v="49"/>
  </r>
  <r>
    <x v="9"/>
    <s v="70A - INSTALACIONES O ACTIVIDADES PRODUCTORES DE RESIDUOS NO PELIGROSOS"/>
    <n v="151.07692307692307"/>
    <n v="66.5"/>
    <n v="107"/>
    <n v="218.5"/>
    <n v="23"/>
    <n v="382"/>
  </r>
  <r>
    <x v="9"/>
    <s v="70B - MODIFICACION INSTALACIONES O ACTIVIDADES PRODUCTORES DE RESIDUOS NO PELIGROSOS"/>
    <n v="175.16666666666666"/>
    <n v="28.25"/>
    <n v="131"/>
    <n v="340"/>
    <n v="1"/>
    <n v="455"/>
  </r>
  <r>
    <x v="9"/>
    <s v="70C - BAJA INSTALACIONES O ACTIVIDADES PRODUCTORES DE RESIDUOS NO PELIGROSOS"/>
    <n v="158.75"/>
    <n v="24.5"/>
    <n v="127"/>
    <n v="245"/>
    <n v="5"/>
    <n v="475"/>
  </r>
  <r>
    <x v="9"/>
    <s v="73A - CALIFICACIÓN AMBIENTAL DE ACTIVIDADES CLASIFICADAS - LPPA"/>
    <n v="87.355191256830608"/>
    <n v="40"/>
    <n v="60"/>
    <n v="95"/>
    <n v="7"/>
    <n v="759"/>
  </r>
  <r>
    <x v="9"/>
    <s v="73B - CALIFICACIÓN AMBIENTAL DE ACTIVIDADES CLASIFICADAS - RAMINP"/>
    <n v="123.625"/>
    <n v="38.5"/>
    <n v="66.5"/>
    <n v="165"/>
    <n v="31"/>
    <n v="455"/>
  </r>
  <r>
    <x v="9"/>
    <s v="73C - CALIFICACIÓN AMBIENTAL DE ACTIVIDADES CLASIFICADAS - LPPA"/>
    <n v="66"/>
    <n v="0"/>
    <n v="66"/>
    <n v="0"/>
    <n v="66"/>
    <n v="66"/>
  </r>
  <r>
    <x v="9"/>
    <s v="74A - AUTORIZACIÓN DE ACTIVIDADES POTENCIALMENTE CONTAMINADORAS DE LA ATMÓSFERA"/>
    <n v="185.45833333333334"/>
    <n v="86"/>
    <n v="146.5"/>
    <n v="256.5"/>
    <n v="8"/>
    <n v="621"/>
  </r>
  <r>
    <x v="9"/>
    <s v="74C - MODIFICACIÓN AUTORIZACIÓN DE ACTIVIDADES POTENCIALMENTE CONTAMINADORAS DE LA ATMÓSFERA"/>
    <n v="167"/>
    <n v="58.25"/>
    <n v="147"/>
    <n v="295.75"/>
    <n v="35"/>
    <n v="339"/>
  </r>
  <r>
    <x v="9"/>
    <s v="75A - INSCRIPCIÓN REGISTRO ACTIVIDADES POTENCIALMENTE CONTAMINADORAS DE LA ATMÓSFERA"/>
    <n v="150.09923664122138"/>
    <n v="75"/>
    <n v="117"/>
    <n v="169"/>
    <n v="16"/>
    <n v="519"/>
  </r>
  <r>
    <x v="9"/>
    <s v="75B - MODIFICACIÓN INSCRIPCIÓN REGISTRO ACTIVIDADES POTENCIALMENTE CONTAMINADORAS DE LA ATMÓSFERA"/>
    <n v="219.66666666666666"/>
    <n v="90"/>
    <n v="99"/>
    <n v="470"/>
    <n v="90"/>
    <n v="470"/>
  </r>
  <r>
    <x v="10"/>
    <s v="02A - EVALUACION DE IMPACTO AMBIENTAL + AUTORIZACION AMBIENTAL INTEGRADA"/>
    <n v="427.50666666666666"/>
    <n v="294"/>
    <n v="355"/>
    <n v="475"/>
    <n v="141"/>
    <n v="1900"/>
  </r>
  <r>
    <x v="10"/>
    <s v="02B - AUTORIZACION AMBIENTAL INTEGRADA"/>
    <n v="340.55555555555554"/>
    <n v="281"/>
    <n v="304"/>
    <n v="408.5"/>
    <n v="264"/>
    <n v="449"/>
  </r>
  <r>
    <x v="10"/>
    <s v="02C - AUTORIZACION AMBIENTAL INTEGRADA INSTALACIONES EXISTENTES"/>
    <n v="821.78571428571433"/>
    <n v="450.75"/>
    <n v="628.5"/>
    <n v="1058.5"/>
    <n v="300"/>
    <n v="2373"/>
  </r>
  <r>
    <x v="10"/>
    <s v="02D - MODIFICACION NO SUSTANCIAL DE LA AUTORIZACION AMBIENTAL INTEGRADA"/>
    <n v="26.0546875"/>
    <n v="17"/>
    <n v="26.5"/>
    <n v="29"/>
    <n v="1"/>
    <n v="183"/>
  </r>
  <r>
    <x v="10"/>
    <s v="02E - MODIFICACION PUNTUAL DE LA AUTORIZACION AMBIENTAL INTEGRADA"/>
    <n v="160.47142857142856"/>
    <n v="75"/>
    <n v="106.5"/>
    <n v="218.25"/>
    <n v="2"/>
    <n v="1254"/>
  </r>
  <r>
    <x v="10"/>
    <s v="02H - EXTINCIÓN DE LA AUTORIZACION AMBIENTAL INTEGRADA"/>
    <n v="741.4"/>
    <n v="93"/>
    <n v="260"/>
    <n v="1630.5"/>
    <n v="56"/>
    <n v="2955"/>
  </r>
  <r>
    <x v="10"/>
    <s v="02J - REVISIÓN DE LA AUTORIZACIÓN AMBIENTAL INTEGRADA"/>
    <n v="697"/>
    <n v="0"/>
    <n v="697"/>
    <n v="0"/>
    <n v="697"/>
    <n v="697"/>
  </r>
  <r>
    <x v="10"/>
    <s v="04A - INSTALACIÓN INDUSTRIAL O ACTIVIDADES PRODUCTORAS DE RESIDUOS PELIGROSOS"/>
    <n v="108"/>
    <n v="46"/>
    <n v="90.5"/>
    <n v="187.5"/>
    <n v="32"/>
    <n v="219"/>
  </r>
  <r>
    <x v="10"/>
    <s v="04B - PRORROGA INSTALACION O ACTIVIDAD PRODUCTORA DE RESIDUOS PELIGROSOS"/>
    <n v="163.42857142857142"/>
    <n v="115"/>
    <n v="143"/>
    <n v="247"/>
    <n v="41"/>
    <n v="251"/>
  </r>
  <r>
    <x v="10"/>
    <s v="04C - MODIFICACION SUSTANCIAL ACTIVIDAD PRODUCTORA DE RESIDUOS PELIGROSOS"/>
    <n v="123.82758620689656"/>
    <n v="39"/>
    <n v="149"/>
    <n v="175"/>
    <n v="5"/>
    <n v="253"/>
  </r>
  <r>
    <x v="10"/>
    <s v="04D - CESE INSTALACIÓN O ACTIVIDAD PRODUCTORA DE RESIDUOS PELIGROSOS"/>
    <n v="132.66666666666666"/>
    <n v="52"/>
    <n v="92"/>
    <n v="254"/>
    <n v="52"/>
    <n v="254"/>
  </r>
  <r>
    <x v="10"/>
    <s v="04E - MODIFICACIÓN DE ACTIVIDAD DE PEQUEÑO PRODUCTOR A PRODUCTOR DE RESIDUOS PELIGROSOS"/>
    <n v="135"/>
    <n v="106.5"/>
    <n v="127"/>
    <n v="168.5"/>
    <n v="97"/>
    <n v="191"/>
  </r>
  <r>
    <x v="10"/>
    <s v="05A - INSTALACIÓN O ACTIVIDAD CONSIDERADA PEQUEÑO PRODUCTORES RESIDUOS PELIGROSOS"/>
    <n v="39.497767857142854"/>
    <n v="14"/>
    <n v="32"/>
    <n v="46.75"/>
    <n v="1"/>
    <n v="458"/>
  </r>
  <r>
    <x v="10"/>
    <s v="05B - MODIFICACION INSTALACIÓN O ACTIVIDAD PEQUEÑO PRODUCTORES RESIDUOS PELIGROSOS"/>
    <n v="36.450777202072537"/>
    <n v="15"/>
    <n v="33"/>
    <n v="43.5"/>
    <n v="1"/>
    <n v="230"/>
  </r>
  <r>
    <x v="10"/>
    <s v="05C - BAJA INSTALACIÓN O ACTIVIDAD PEQUEÑO PRODUCTORES RESIDUOS PELIGROSOS"/>
    <n v="25.153846153846153"/>
    <n v="9"/>
    <n v="21"/>
    <n v="43"/>
    <n v="1"/>
    <n v="58"/>
  </r>
  <r>
    <x v="10"/>
    <s v="06A - AUTORIZACION ACTIVIDADES DE TRATAMIENTO DE RESIDUOS PELIGROSOS"/>
    <n v="333.93333333333334"/>
    <n v="259"/>
    <n v="338"/>
    <n v="406"/>
    <n v="107"/>
    <n v="571"/>
  </r>
  <r>
    <x v="10"/>
    <s v="06B - PRORROGA AUTORIZACIÓN ACTIVIDADES DE TRATAMIENTO RESIDUOS PELIGROSOS"/>
    <n v="321.57142857142856"/>
    <n v="261"/>
    <n v="380"/>
    <n v="397"/>
    <n v="114"/>
    <n v="410"/>
  </r>
  <r>
    <x v="10"/>
    <s v="06C - MODIFICACIÓN AUTORIZACIÓN ACTIVIDADES DE TRATAMIENTO RESIDUOS PELIGROSOS"/>
    <n v="412.10526315789474"/>
    <n v="353"/>
    <n v="409"/>
    <n v="540"/>
    <n v="149"/>
    <n v="578"/>
  </r>
  <r>
    <x v="10"/>
    <s v="06D - CESE ACTIVIDADES DE TRATAMIENTO DE RESIDUOS PELIGROSOS"/>
    <n v="200.5"/>
    <n v="144.25"/>
    <n v="193.5"/>
    <n v="263.75"/>
    <n v="133"/>
    <n v="282"/>
  </r>
  <r>
    <x v="10"/>
    <s v="07D - INSCRIPCION ACTIVIDADES DE GESTIÓN DE RESIDUOS"/>
    <n v="31.810089020771514"/>
    <n v="10"/>
    <n v="26"/>
    <n v="40"/>
    <n v="1"/>
    <n v="310"/>
  </r>
  <r>
    <x v="10"/>
    <s v="07E - MODIFICACION INSCRIPCION DE ACTIVIDADES DE GESTION DE RESIDUOS"/>
    <n v="22.178571428571427"/>
    <n v="9"/>
    <n v="15.5"/>
    <n v="35.75"/>
    <n v="2"/>
    <n v="54"/>
  </r>
  <r>
    <x v="10"/>
    <s v="07F - BAJA DE ACTIVIDADES DE GESTION DE RESIDUOS"/>
    <n v="66.78947368421052"/>
    <n v="3"/>
    <n v="37"/>
    <n v="110"/>
    <n v="2"/>
    <n v="295"/>
  </r>
  <r>
    <x v="10"/>
    <s v="08A - AUTORIZACIÓN ACTIVIDADES DE TRATAMIENTO DE RESIDUOS NO PELIGROSOS"/>
    <n v="419.9591836734694"/>
    <n v="267.5"/>
    <n v="390"/>
    <n v="516"/>
    <n v="9"/>
    <n v="1612"/>
  </r>
  <r>
    <x v="10"/>
    <s v="08B - PRÓRROGA AUTORIZACIÓN ACTIVIDADES DE TRATAMIENTO DE RESIDUOS NO PELIGROSOS"/>
    <n v="220"/>
    <n v="0"/>
    <n v="220"/>
    <n v="0"/>
    <n v="220"/>
    <n v="220"/>
  </r>
  <r>
    <x v="10"/>
    <s v="08C - MODIFICACIÓN AUTORIZACIÓN ACTIVIDADES DE TRATAMIENTO DE RESIDUOS NO PELIGROSOS"/>
    <n v="448.74285714285713"/>
    <n v="246"/>
    <n v="420"/>
    <n v="540"/>
    <n v="2"/>
    <n v="1911"/>
  </r>
  <r>
    <x v="10"/>
    <s v="08D - CESE AUTORIZACIÓN ACTIVIDADES DE TRATAMIENTO DE RESIDUOS NO PELIGROSOS"/>
    <n v="273.5"/>
    <n v="175.5"/>
    <n v="283.5"/>
    <n v="339"/>
    <n v="168"/>
    <n v="414"/>
  </r>
  <r>
    <x v="10"/>
    <s v="15A - AUTORIZACIÓN DE CENTROS DE TRATAMIENTO DE VEHICULOS AL FVU"/>
    <n v="119"/>
    <n v="0"/>
    <n v="119"/>
    <n v="0"/>
    <n v="119"/>
    <n v="119"/>
  </r>
  <r>
    <x v="10"/>
    <s v="15B - PRÓRROGA AUTORIZACIÓN DE CENTROS DE TRATAMIENTO DE VEHICULOS AL FVU"/>
    <n v="372"/>
    <n v="0"/>
    <n v="372"/>
    <n v="0"/>
    <n v="372"/>
    <n v="372"/>
  </r>
  <r>
    <x v="10"/>
    <s v="15C - MODIFICACIÓN AUTORIZACIÓN DE CENTROS DE TRATAMIENTO DE VEHICULOS AL FVU"/>
    <n v="119"/>
    <n v="0"/>
    <n v="119"/>
    <n v="0"/>
    <n v="2"/>
    <n v="236"/>
  </r>
  <r>
    <x v="10"/>
    <s v="15D - CESE DE LAS ACTIVIDADES DE TRATAMIENTO DE VEHICULOS AL FVU"/>
    <n v="133"/>
    <n v="0"/>
    <n v="133"/>
    <n v="0"/>
    <n v="133"/>
    <n v="133"/>
  </r>
  <r>
    <x v="10"/>
    <s v="15E - COMUNICACIÓN PREVIA DE ACTIVIDAD DE CENTROS DE RECEPCIÓN DE VEHICULOS AL FVU"/>
    <n v="42"/>
    <n v="0"/>
    <n v="42"/>
    <n v="0"/>
    <n v="42"/>
    <n v="42"/>
  </r>
  <r>
    <x v="10"/>
    <s v="15F - COMUNICACIÓN DE MODIFICACIÓN DE CENTROS DE RECEPCIÓN DE VEHICULOS AL FVU"/>
    <n v="221"/>
    <n v="0"/>
    <n v="221"/>
    <n v="0"/>
    <n v="221"/>
    <n v="221"/>
  </r>
  <r>
    <x v="10"/>
    <s v="16A - INSCRIPCIÓN EN EL REGISTRO ACTIVIDADES INDUSTRIALES EMISORAS DE COMPUESTOS ORGANICOS VOLATILES"/>
    <n v="226"/>
    <n v="137"/>
    <n v="240"/>
    <n v="301"/>
    <n v="137"/>
    <n v="301"/>
  </r>
  <r>
    <x v="10"/>
    <s v="16B - MODIFICACIÓN INSCRIPCIÓN REGISTRO ACTIVIDADES INDUSTRIALES EMISORAS COMPUESTOS ORGANICOS VOLATILES"/>
    <n v="232"/>
    <n v="0"/>
    <n v="232"/>
    <n v="0"/>
    <n v="176"/>
    <n v="288"/>
  </r>
  <r>
    <x v="10"/>
    <s v="16C - BAJA INSCRIPCIÓN REGISTRO ACTIVIDADES INDUSTRIALES EMISORAS COMPUESTOS ORGANICOS VOLATILES"/>
    <n v="235"/>
    <n v="0"/>
    <n v="235"/>
    <n v="0"/>
    <n v="216"/>
    <n v="254"/>
  </r>
  <r>
    <x v="10"/>
    <s v="18A - CERTIFICACION CONVALIDACIÓN INVERSIONES DESTINADAS PROTEC. MEDIO AMBIENTE. IMPUESTO SOCIEDADES"/>
    <n v="294.64864864864865"/>
    <n v="220"/>
    <n v="288"/>
    <n v="322"/>
    <n v="79"/>
    <n v="724"/>
  </r>
  <r>
    <x v="10"/>
    <s v="18A - CERTIFICACION CONVALIDACIÓN INVERSIONES DESTINADAS PROTEC. MEDIO AMBIENTE. IMPUESTO SOCIEDADES"/>
    <n v="294.64864864864865"/>
    <n v="220"/>
    <n v="288"/>
    <n v="322"/>
    <n v="79"/>
    <n v="724"/>
  </r>
  <r>
    <x v="10"/>
    <s v="18B - CERTIFICACION CONVALIDACIÓN INVERSIONES DESTINADAS PROTEC. MEDIO AMBIENTE. IMPUESTO MEDIOAMBIENTAL"/>
    <n v="279.75"/>
    <n v="149.25"/>
    <n v="296"/>
    <n v="394"/>
    <n v="104"/>
    <n v="423"/>
  </r>
  <r>
    <x v="10"/>
    <s v="18B - CERTIFICACION CONVALIDACIÓN INVERSIONES DESTINADAS PROTEC. MEDIO AMBIENTE. IMPUESTO MEDIOAMBIENTAL"/>
    <n v="279.75"/>
    <n v="149.25"/>
    <n v="296"/>
    <n v="394"/>
    <n v="104"/>
    <n v="423"/>
  </r>
  <r>
    <x v="10"/>
    <s v="68E - MODIFICACIÓN DE LA AUTORIZACIÓN EMISIONES DE GASES EFECTO INVERNADERO. PERIODO 2013 - 2020"/>
    <n v="207.36363636363637"/>
    <n v="125"/>
    <n v="203.5"/>
    <n v="245.75"/>
    <n v="1"/>
    <n v="456"/>
  </r>
  <r>
    <x v="10"/>
    <s v="68E - MODIFICACIÓN DE LA AUTORIZACIÓN EMISIONES DE GASES EFECTO INVERNADERO. PERIODO 2013 - 2020"/>
    <n v="207.36363636363637"/>
    <n v="125"/>
    <n v="203.5"/>
    <n v="245.75"/>
    <n v="1"/>
    <n v="456"/>
  </r>
  <r>
    <x v="10"/>
    <s v="68F - BAJA DE LA AUTORIZACIÓN EMISIONES DE GASES EFECTO INVERNADERO. PERIODO 2013 - 2020"/>
    <n v="197.33333333333334"/>
    <n v="128"/>
    <n v="232"/>
    <n v="232"/>
    <n v="128"/>
    <n v="232"/>
  </r>
  <r>
    <x v="10"/>
    <s v="68F - BAJA DE LA AUTORIZACIÓN EMISIONES DE GASES EFECTO INVERNADERO. PERIODO 2013 - 2020"/>
    <n v="197.33333333333334"/>
    <n v="128"/>
    <n v="232"/>
    <n v="232"/>
    <n v="128"/>
    <n v="232"/>
  </r>
  <r>
    <x v="10"/>
    <s v="70A - INSTALACIONES O ACTIVIDADES PRODUCTORES DE RESIDUOS NO PELIGROSOS"/>
    <n v="82.5"/>
    <n v="0"/>
    <n v="82.5"/>
    <n v="0"/>
    <n v="49"/>
    <n v="116"/>
  </r>
  <r>
    <x v="10"/>
    <s v="70B - MODIFICACION INSTALACIONES O ACTIVIDADES PRODUCTORES DE RESIDUOS NO PELIGROSOS"/>
    <n v="66.285714285714292"/>
    <n v="35"/>
    <n v="56"/>
    <n v="87"/>
    <n v="9"/>
    <n v="163"/>
  </r>
  <r>
    <x v="10"/>
    <s v="70C - BAJA INSTALACIONES O ACTIVIDADES PRODUCTORES DE RESIDUOS NO PELIGROSOS"/>
    <n v="110.88888888888889"/>
    <n v="36.5"/>
    <n v="105"/>
    <n v="197"/>
    <n v="1"/>
    <n v="254"/>
  </r>
  <r>
    <x v="10"/>
    <s v="73A - CALIFICACIÓN AMBIENTAL DE ACTIVIDADES CLASIFICADAS - LPPA"/>
    <n v="88.388412017167383"/>
    <n v="41"/>
    <n v="63"/>
    <n v="92"/>
    <n v="4"/>
    <n v="1223"/>
  </r>
  <r>
    <x v="10"/>
    <s v="73B - CALIFICACIÓN AMBIENTAL DE ACTIVIDADES CLASIFICADAS - RAMINP"/>
    <n v="129"/>
    <n v="54.5"/>
    <n v="71"/>
    <n v="115"/>
    <n v="29"/>
    <n v="676"/>
  </r>
  <r>
    <x v="10"/>
    <s v="73C - CALIFICACIÓN AMBIENTAL DE ACTIVIDADES CLASIFICADAS - LPPA"/>
    <n v="35.166666666666664"/>
    <n v="24.25"/>
    <n v="34.5"/>
    <n v="45.25"/>
    <n v="22"/>
    <n v="52"/>
  </r>
  <r>
    <x v="10"/>
    <s v="74A - AUTORIZACIÓN DE ACTIVIDADES POTENCIALMENTE CONTAMINADORAS DE LA ATMÓSFERA"/>
    <n v="135.75757575757575"/>
    <n v="67"/>
    <n v="130"/>
    <n v="164"/>
    <n v="22"/>
    <n v="382"/>
  </r>
  <r>
    <x v="10"/>
    <s v="74C - MODIFICACIÓN AUTORIZACIÓN DE ACTIVIDADES POTENCIALMENTE CONTAMINADORAS DE LA ATMÓSFERA"/>
    <n v="173.11111111111111"/>
    <n v="92"/>
    <n v="135"/>
    <n v="236"/>
    <n v="30"/>
    <n v="390"/>
  </r>
  <r>
    <x v="10"/>
    <s v="75A - INSCRIPCIÓN REGISTRO ACTIVIDADES POTENCIALMENTE CONTAMINADORAS DE LA ATMÓSFERA"/>
    <n v="124.40983606557377"/>
    <n v="57.5"/>
    <n v="106.5"/>
    <n v="150"/>
    <n v="11"/>
    <n v="513"/>
  </r>
  <r>
    <x v="10"/>
    <s v="75B - MODIFICACIÓN INSCRIPCIÓN REGISTRO ACTIVIDADES POTENCIALMENTE CONTAMINADORAS DE LA ATMÓSFERA"/>
    <n v="148.57142857142858"/>
    <n v="76"/>
    <n v="126"/>
    <n v="231"/>
    <n v="67"/>
    <n v="291"/>
  </r>
  <r>
    <x v="11"/>
    <s v="02A - EVALUACION DE IMPACTO AMBIENTAL + AUTORIZACION AMBIENTAL INTEGRADA"/>
    <n v="538.20769230769235"/>
    <n v="400"/>
    <n v="496"/>
    <n v="630.25"/>
    <n v="145"/>
    <n v="1633"/>
  </r>
  <r>
    <x v="11"/>
    <s v="02B - AUTORIZACION AMBIENTAL INTEGRADA"/>
    <n v="789.5"/>
    <n v="0"/>
    <n v="789.5"/>
    <n v="0"/>
    <n v="459"/>
    <n v="1120"/>
  </r>
  <r>
    <x v="11"/>
    <s v="02C - AUTORIZACION AMBIENTAL INTEGRADA INSTALACIONES EXISTENTES"/>
    <n v="796.63157894736844"/>
    <n v="516"/>
    <n v="739"/>
    <n v="942"/>
    <n v="313"/>
    <n v="2130"/>
  </r>
  <r>
    <x v="11"/>
    <s v="02D - MODIFICACION NO SUSTANCIAL DE LA AUTORIZACION AMBIENTAL INTEGRADA"/>
    <n v="45.955752212389378"/>
    <n v="22"/>
    <n v="29"/>
    <n v="36"/>
    <n v="3"/>
    <n v="1178"/>
  </r>
  <r>
    <x v="11"/>
    <s v="02E - MODIFICACION PUNTUAL DE LA AUTORIZACION AMBIENTAL INTEGRADA"/>
    <n v="260.81914893617022"/>
    <n v="102.25"/>
    <n v="158.5"/>
    <n v="381.75"/>
    <n v="1"/>
    <n v="2422"/>
  </r>
  <r>
    <x v="11"/>
    <s v="02F - CONSULTAS PREVIAS AAI INAGA"/>
    <n v="123.5"/>
    <n v="85.25"/>
    <n v="125.5"/>
    <n v="159.75"/>
    <n v="77"/>
    <n v="166"/>
  </r>
  <r>
    <x v="11"/>
    <s v="02H - EXTINCIÓN DE LA AUTORIZACION AMBIENTAL INTEGRADA"/>
    <n v="55.692307692307693"/>
    <n v="35.5"/>
    <n v="50"/>
    <n v="76.5"/>
    <n v="30"/>
    <n v="94"/>
  </r>
  <r>
    <x v="11"/>
    <s v="02J - REVISIÓN DE LA AUTORIZACIÓN AMBIENTAL INTEGRADA"/>
    <n v="906"/>
    <n v="0"/>
    <n v="906"/>
    <n v="0"/>
    <n v="906"/>
    <n v="906"/>
  </r>
  <r>
    <x v="11"/>
    <s v="02K - CAMBIO DE TITULARIDAD DE LA AUTORIZACIÓN AMBIENTAL INTEGRADA"/>
    <n v="42.787878787878789"/>
    <n v="15"/>
    <n v="30"/>
    <n v="66"/>
    <n v="5"/>
    <n v="154"/>
  </r>
  <r>
    <x v="11"/>
    <s v="02L - MODIFICACION SUSTANCIAL DE LA AUTORIZACION AMBIENTAL INTEGRADA"/>
    <n v="663.66666666666663"/>
    <n v="351.75"/>
    <n v="563"/>
    <n v="902.75"/>
    <n v="339"/>
    <n v="1436"/>
  </r>
  <r>
    <x v="11"/>
    <s v="02M - AUTORIZACIÓN DEL PROYECTO DE CIERRE DE INSTALACIÓN CON AUTORIZACIÓN AMBIENTAL INTEGRADA"/>
    <n v="215.4"/>
    <n v="173.5"/>
    <n v="209"/>
    <n v="260.5"/>
    <n v="161"/>
    <n v="294"/>
  </r>
  <r>
    <x v="11"/>
    <s v="04A - INSTALACIÓN INDUSTRIAL O ACTIVIDADES PRODUCTORAS DE RESIDUOS PELIGROSOS"/>
    <n v="27"/>
    <n v="0"/>
    <n v="27"/>
    <n v="0"/>
    <n v="15"/>
    <n v="39"/>
  </r>
  <r>
    <x v="11"/>
    <s v="04B - PRORROGA INSTALACION O ACTIVIDAD PRODUCTORA DE RESIDUOS PELIGROSOS"/>
    <n v="31"/>
    <n v="0"/>
    <n v="31"/>
    <n v="0"/>
    <n v="27"/>
    <n v="35"/>
  </r>
  <r>
    <x v="11"/>
    <s v="04C - MODIFICACION SUSTANCIAL ACTIVIDAD PRODUCTORA DE RESIDUOS PELIGROSOS"/>
    <n v="44.739130434782609"/>
    <n v="29"/>
    <n v="40"/>
    <n v="52"/>
    <n v="2"/>
    <n v="132"/>
  </r>
  <r>
    <x v="11"/>
    <s v="04D - CESE INSTALACIÓN O ACTIVIDAD PRODUCTORA DE RESIDUOS PELIGROSOS"/>
    <n v="59.5"/>
    <n v="0"/>
    <n v="59.5"/>
    <n v="0"/>
    <n v="57"/>
    <n v="62"/>
  </r>
  <r>
    <x v="11"/>
    <s v="04E - MODIFICACIÓN DE ACTIVIDAD DE PEQUEÑO PRODUCTOR A PRODUCTOR DE RESIDUOS PELIGROSOS"/>
    <n v="35.333333333333336"/>
    <n v="30"/>
    <n v="37.5"/>
    <n v="40.25"/>
    <n v="21"/>
    <n v="44"/>
  </r>
  <r>
    <x v="11"/>
    <s v="05A - INSTALACIÓN O ACTIVIDAD CONSIDERADA PEQUEÑO PRODUCTORES RESIDUOS PELIGROSOS"/>
    <n v="45.168393782383419"/>
    <n v="16"/>
    <n v="26"/>
    <n v="43"/>
    <n v="2"/>
    <n v="479"/>
  </r>
  <r>
    <x v="11"/>
    <s v="05B - MODIFICACION INSTALACIÓN O ACTIVIDAD PEQUEÑO PRODUCTORES RESIDUOS PELIGROSOS"/>
    <n v="29.112244897959183"/>
    <n v="15"/>
    <n v="23"/>
    <n v="32.75"/>
    <n v="2"/>
    <n v="329"/>
  </r>
  <r>
    <x v="11"/>
    <s v="05C - BAJA INSTALACIÓN O ACTIVIDAD PEQUEÑO PRODUCTORES RESIDUOS PELIGROSOS"/>
    <n v="34.088888888888889"/>
    <n v="16"/>
    <n v="24"/>
    <n v="40"/>
    <n v="5"/>
    <n v="134"/>
  </r>
  <r>
    <x v="11"/>
    <s v="06A - AUTORIZACION ACTIVIDADES DE TRATAMIENTO DE RESIDUOS PELIGROSOS"/>
    <n v="329.70588235294116"/>
    <n v="250"/>
    <n v="305"/>
    <n v="423"/>
    <n v="175"/>
    <n v="497"/>
  </r>
  <r>
    <x v="11"/>
    <s v="06B - PRORROGA AUTORIZACIÓN ACTIVIDADES DE TRATAMIENTO RESIDUOS PELIGROSOS"/>
    <n v="10"/>
    <n v="0"/>
    <n v="10"/>
    <n v="0"/>
    <n v="10"/>
    <n v="10"/>
  </r>
  <r>
    <x v="11"/>
    <s v="06C - MODIFICACIÓN AUTORIZACIÓN ACTIVIDADES DE TRATAMIENTO RESIDUOS PELIGROSOS"/>
    <n v="475.4"/>
    <n v="290.5"/>
    <n v="523"/>
    <n v="620.5"/>
    <n v="92"/>
    <n v="765"/>
  </r>
  <r>
    <x v="11"/>
    <s v="06D - CESE ACTIVIDADES DE TRATAMIENTO DE RESIDUOS PELIGROSOS"/>
    <n v="178.8"/>
    <n v="149"/>
    <n v="191"/>
    <n v="202.5"/>
    <n v="111"/>
    <n v="207"/>
  </r>
  <r>
    <x v="11"/>
    <s v="07D - INSCRIPCION ACTIVIDADES DE GESTIÓN DE RESIDUOS"/>
    <n v="38.465789473684211"/>
    <n v="23"/>
    <n v="29"/>
    <n v="39.75"/>
    <n v="1"/>
    <n v="527"/>
  </r>
  <r>
    <x v="11"/>
    <s v="07E - MODIFICACION INSCRIPCION DE ACTIVIDADES DE GESTION DE RESIDUOS"/>
    <n v="29.314285714285713"/>
    <n v="15.75"/>
    <n v="28"/>
    <n v="39"/>
    <n v="1"/>
    <n v="97"/>
  </r>
  <r>
    <x v="11"/>
    <s v="07F - BAJA DE ACTIVIDADES DE GESTION DE RESIDUOS"/>
    <n v="36.5"/>
    <n v="11.5"/>
    <n v="41.5"/>
    <n v="54"/>
    <n v="10"/>
    <n v="63"/>
  </r>
  <r>
    <x v="11"/>
    <s v="08A - AUTORIZACIÓN ACTIVIDADES DE TRATAMIENTO DE RESIDUOS NO PELIGROSOS"/>
    <n v="397.42105263157896"/>
    <n v="167.75"/>
    <n v="435"/>
    <n v="601.75"/>
    <n v="1"/>
    <n v="868"/>
  </r>
  <r>
    <x v="11"/>
    <s v="08C - MODIFICACIÓN AUTORIZACIÓN ACTIVIDADES DE TRATAMIENTO DE RESIDUOS NO PELIGROSOS"/>
    <n v="668.9375"/>
    <n v="591.25"/>
    <n v="693"/>
    <n v="756.25"/>
    <n v="78"/>
    <n v="1178"/>
  </r>
  <r>
    <x v="11"/>
    <s v="08D - CESE AUTORIZACIÓN ACTIVIDADES DE TRATAMIENTO DE RESIDUOS NO PELIGROSOS"/>
    <n v="101.66666666666667"/>
    <n v="34"/>
    <n v="55.5"/>
    <n v="210.75"/>
    <n v="4"/>
    <n v="255"/>
  </r>
  <r>
    <x v="11"/>
    <s v="13A - SISTEMAS COLECTIVOS DE RESPONSABILIDAD AMPLIADA DEL PRODUCTOR. LEY DE ENVASES"/>
    <n v="436"/>
    <n v="0"/>
    <n v="436"/>
    <n v="0"/>
    <n v="436"/>
    <n v="436"/>
  </r>
  <r>
    <x v="11"/>
    <s v="13A - SISTEMAS COLECTIVOS DE RESPONSABILIDAD AMPLIADA DEL PRODUCTOR. LEY DE ENVASES"/>
    <n v="436"/>
    <n v="0"/>
    <n v="436"/>
    <n v="0"/>
    <n v="436"/>
    <n v="436"/>
  </r>
  <r>
    <x v="11"/>
    <s v="15A - AUTORIZACIÓN DE CENTROS DE TRATAMIENTO DE VEHICULOS AL FVU"/>
    <n v="511.66666666666669"/>
    <n v="321"/>
    <n v="404"/>
    <n v="810"/>
    <n v="321"/>
    <n v="810"/>
  </r>
  <r>
    <x v="11"/>
    <s v="15B - PRÓRROGA AUTORIZACIÓN DE CENTROS DE TRATAMIENTO DE VEHICULOS AL FVU"/>
    <n v="579"/>
    <n v="0"/>
    <n v="579"/>
    <n v="0"/>
    <n v="579"/>
    <n v="579"/>
  </r>
  <r>
    <x v="11"/>
    <s v="15C - MODIFICACIÓN AUTORIZACIÓN DE CENTROS DE TRATAMIENTO DE VEHICULOS AL FVU"/>
    <n v="188.5"/>
    <n v="0"/>
    <n v="188.5"/>
    <n v="0"/>
    <n v="2"/>
    <n v="375"/>
  </r>
  <r>
    <x v="11"/>
    <s v="15E - COMUNICACIÓN PREVIA DE ACTIVIDAD DE CENTROS DE RECEPCIÓN DE VEHICULOS AL FVU"/>
    <n v="57"/>
    <n v="0"/>
    <n v="57"/>
    <n v="0"/>
    <n v="57"/>
    <n v="57"/>
  </r>
  <r>
    <x v="11"/>
    <s v="16A - INSCRIPCIÓN EN EL REGISTRO ACTIVIDADES INDUSTRIALES EMISORAS DE COMPUESTOS ORGANICOS VOLATILES"/>
    <n v="115.2"/>
    <n v="91"/>
    <n v="106"/>
    <n v="144"/>
    <n v="82"/>
    <n v="144"/>
  </r>
  <r>
    <x v="11"/>
    <s v="16B - MODIFICACIÓN INSCRIPCIÓN REGISTRO ACTIVIDADES INDUSTRIALES EMISORAS COMPUESTOS ORGANICOS VOLATILES"/>
    <n v="77"/>
    <n v="0"/>
    <n v="77"/>
    <n v="0"/>
    <n v="77"/>
    <n v="77"/>
  </r>
  <r>
    <x v="11"/>
    <s v="16C - BAJA INSCRIPCIÓN REGISTRO ACTIVIDADES INDUSTRIALES EMISORAS COMPUESTOS ORGANICOS VOLATILES"/>
    <n v="33.666666666666664"/>
    <n v="15"/>
    <n v="26"/>
    <n v="60"/>
    <n v="15"/>
    <n v="60"/>
  </r>
  <r>
    <x v="11"/>
    <s v="18A - CERTIFICACION CONVALIDACIÓN INVERSIONES DESTINADAS PROTEC. MEDIO AMBIENTE. IMPUESTO SOCIEDADES"/>
    <n v="182.8"/>
    <n v="84"/>
    <n v="123"/>
    <n v="262"/>
    <n v="41"/>
    <n v="494"/>
  </r>
  <r>
    <x v="11"/>
    <s v="18A - CERTIFICACION CONVALIDACIÓN INVERSIONES DESTINADAS PROTEC. MEDIO AMBIENTE. IMPUESTO SOCIEDADES"/>
    <n v="182.8"/>
    <n v="84"/>
    <n v="123"/>
    <n v="262"/>
    <n v="41"/>
    <n v="494"/>
  </r>
  <r>
    <x v="11"/>
    <s v="68E - MODIFICACIÓN DE LA AUTORIZACIÓN EMISIONES DE GASES EFECTO INVERNADERO. PERIODO 2013 - 2020"/>
    <n v="121.25"/>
    <n v="91.25"/>
    <n v="114"/>
    <n v="154"/>
    <n v="68"/>
    <n v="188"/>
  </r>
  <r>
    <x v="11"/>
    <s v="68E - MODIFICACIÓN DE LA AUTORIZACIÓN EMISIONES DE GASES EFECTO INVERNADERO. PERIODO 2013 - 2020"/>
    <n v="121.25"/>
    <n v="91.25"/>
    <n v="114"/>
    <n v="154"/>
    <n v="68"/>
    <n v="188"/>
  </r>
  <r>
    <x v="11"/>
    <s v="68F - BAJA DE LA AUTORIZACIÓN EMISIONES DE GASES EFECTO INVERNADERO. PERIODO 2013 - 2020"/>
    <n v="35"/>
    <n v="0"/>
    <n v="35"/>
    <n v="0"/>
    <n v="35"/>
    <n v="35"/>
  </r>
  <r>
    <x v="11"/>
    <s v="68F - BAJA DE LA AUTORIZACIÓN EMISIONES DE GASES EFECTO INVERNADERO. PERIODO 2013 - 2020"/>
    <n v="35"/>
    <n v="0"/>
    <n v="35"/>
    <n v="0"/>
    <n v="35"/>
    <n v="35"/>
  </r>
  <r>
    <x v="11"/>
    <s v="70A - INSTALACIONES O ACTIVIDADES PRODUCTORES DE RESIDUOS NO PELIGROSOS"/>
    <n v="37.6"/>
    <n v="22"/>
    <n v="36"/>
    <n v="54"/>
    <n v="14"/>
    <n v="65"/>
  </r>
  <r>
    <x v="11"/>
    <s v="70B - MODIFICACION INSTALACIONES O ACTIVIDADES PRODUCTORES DE RESIDUOS NO PELIGROSOS"/>
    <n v="40.4"/>
    <n v="21"/>
    <n v="40"/>
    <n v="57.5"/>
    <n v="4"/>
    <n v="87"/>
  </r>
  <r>
    <x v="11"/>
    <s v="70C - BAJA INSTALACIONES O ACTIVIDADES PRODUCTORES DE RESIDUOS NO PELIGROSOS"/>
    <n v="33.4"/>
    <n v="21.5"/>
    <n v="33"/>
    <n v="45.5"/>
    <n v="16"/>
    <n v="55"/>
  </r>
  <r>
    <x v="11"/>
    <s v="73A - CALIFICACIÓN AMBIENTAL DE ACTIVIDADES CLASIFICADAS - LPPA"/>
    <n v="123.78083491461101"/>
    <n v="54"/>
    <n v="80"/>
    <n v="128"/>
    <n v="3"/>
    <n v="1142"/>
  </r>
  <r>
    <x v="11"/>
    <s v="73A - CALIFICACIÓN AMBIENTAL DE ACTIVIDADES CLASIFICADAS - LPPA"/>
    <n v="123.78083491461101"/>
    <n v="54"/>
    <n v="80"/>
    <n v="128"/>
    <n v="3"/>
    <n v="1142"/>
  </r>
  <r>
    <x v="11"/>
    <s v="73B - CALIFICACIÓN AMBIENTAL DE ACTIVIDADES CLASIFICADAS - RAMINP"/>
    <n v="196"/>
    <n v="0"/>
    <n v="196"/>
    <n v="0"/>
    <n v="196"/>
    <n v="196"/>
  </r>
  <r>
    <x v="11"/>
    <s v="73B - CALIFICACIÓN AMBIENTAL DE ACTIVIDADES CLASIFICADAS - RAMINP"/>
    <n v="196"/>
    <n v="0"/>
    <n v="196"/>
    <n v="0"/>
    <n v="196"/>
    <n v="196"/>
  </r>
  <r>
    <x v="11"/>
    <s v="74A - AUTORIZACIÓN DE ACTIVIDADES POTENCIALMENTE CONTAMINADORAS DE LA ATMÓSFERA"/>
    <n v="136.64705882352942"/>
    <n v="63"/>
    <n v="123"/>
    <n v="201"/>
    <n v="1"/>
    <n v="463"/>
  </r>
  <r>
    <x v="11"/>
    <s v="74C - MODIFICACIÓN AUTORIZACIÓN DE ACTIVIDADES POTENCIALMENTE CONTAMINADORAS DE LA ATMÓSFERA"/>
    <n v="88.5"/>
    <n v="69.75"/>
    <n v="86"/>
    <n v="107.5"/>
    <n v="63"/>
    <n v="128"/>
  </r>
  <r>
    <x v="11"/>
    <s v="75A - INSCRIPCIÓN REGISTRO ACTIVIDADES POTENCIALMENTE CONTAMINADORAS DE LA ATMÓSFERA"/>
    <n v="130.22566371681415"/>
    <n v="77"/>
    <n v="124"/>
    <n v="157"/>
    <n v="11"/>
    <n v="899"/>
  </r>
  <r>
    <x v="11"/>
    <s v="75B - MODIFICACIÓN INSCRIPCIÓN REGISTRO ACTIVIDADES POTENCIALMENTE CONTAMINADORAS DE LA ATMÓSFERA"/>
    <n v="94.5625"/>
    <n v="65.5"/>
    <n v="77"/>
    <n v="97.25"/>
    <n v="36"/>
    <n v="265"/>
  </r>
  <r>
    <x v="11"/>
    <s v="76B - MODIFICACIÓN AUTORIZACIÓN PLANTAS BIOGAS CON SUBPRODUCTOS ANIMALES NO DESTINADOS AL CONSUMO HUMANO"/>
    <n v="188"/>
    <n v="0"/>
    <n v="188"/>
    <n v="0"/>
    <n v="79"/>
    <n v="297"/>
  </r>
  <r>
    <x v="11"/>
    <s v="76B - MODIFICACIÓN AUTORIZACIÓN PLANTAS BIOGAS CON SUBPRODUCTOS ANIMALES NO DESTINADOS AL CONSUMO HUMANO"/>
    <n v="188"/>
    <n v="0"/>
    <n v="188"/>
    <n v="0"/>
    <n v="79"/>
    <n v="297"/>
  </r>
  <r>
    <x v="11"/>
    <s v="78B - MODIFICACIÓN AUTORIZACIÓN DE PLANTAS DE INCINERACIÓN CON SANDACH"/>
    <n v="154"/>
    <n v="0"/>
    <n v="154"/>
    <n v="0"/>
    <n v="154"/>
    <n v="154"/>
  </r>
  <r>
    <x v="11"/>
    <s v="78B - MODIFICACIÓN AUTORIZACIÓN DE PLANTAS DE INCINERACIÓN CON SANDACH"/>
    <n v="154"/>
    <n v="0"/>
    <n v="154"/>
    <n v="0"/>
    <n v="154"/>
    <n v="154"/>
  </r>
  <r>
    <x v="12"/>
    <s v="01K - PRÓRROGA DE LA VIGENCIA DE LA DECLARACIÓN DE IMPACTO AMBIENTAL"/>
    <n v="57"/>
    <n v="0"/>
    <n v="57"/>
    <n v="0"/>
    <n v="57"/>
    <n v="57"/>
  </r>
  <r>
    <x v="12"/>
    <s v="01K - PRÓRROGA DE LA VIGENCIA DE LA DECLARACIÓN DE IMPACTO AMBIENTAL"/>
    <n v="57"/>
    <n v="0"/>
    <n v="57"/>
    <n v="0"/>
    <n v="57"/>
    <n v="57"/>
  </r>
  <r>
    <x v="12"/>
    <s v="02B - AUTORIZACION AMBIENTAL INTEGRADA"/>
    <n v="987.5"/>
    <n v="478.25"/>
    <n v="727"/>
    <n v="1757.25"/>
    <n v="417"/>
    <n v="2079"/>
  </r>
  <r>
    <x v="12"/>
    <s v="02B - AUTORIZACION AMBIENTAL INTEGRADA"/>
    <n v="987.5"/>
    <n v="478.25"/>
    <n v="727"/>
    <n v="1757.25"/>
    <n v="417"/>
    <n v="2079"/>
  </r>
  <r>
    <x v="12"/>
    <s v="02C - AUTORIZACION AMBIENTAL INTEGRADA INSTALACIONES EXISTENTES"/>
    <n v="701.75"/>
    <n v="398"/>
    <n v="734"/>
    <n v="973.25"/>
    <n v="363"/>
    <n v="976"/>
  </r>
  <r>
    <x v="12"/>
    <s v="02C - AUTORIZACION AMBIENTAL INTEGRADA INSTALACIONES EXISTENTES"/>
    <n v="701.75"/>
    <n v="398"/>
    <n v="734"/>
    <n v="973.25"/>
    <n v="363"/>
    <n v="976"/>
  </r>
  <r>
    <x v="12"/>
    <s v="02F - CONSULTAS PREVIAS AAI INAGA"/>
    <n v="183"/>
    <n v="134"/>
    <n v="135"/>
    <n v="280"/>
    <n v="134"/>
    <n v="280"/>
  </r>
  <r>
    <x v="12"/>
    <s v="02F - CONSULTAS PREVIAS AAI INAGA"/>
    <n v="183"/>
    <n v="134"/>
    <n v="135"/>
    <n v="280"/>
    <n v="134"/>
    <n v="280"/>
  </r>
  <r>
    <x v="12"/>
    <s v="02J - REVISIÓN DE LA AUTORIZACIÓN AMBIENTAL INTEGRADA"/>
    <n v="361.33333333333331"/>
    <n v="250.5"/>
    <n v="326.5"/>
    <n v="446.75"/>
    <n v="240"/>
    <n v="638"/>
  </r>
  <r>
    <x v="12"/>
    <s v="02J - REVISIÓN DE LA AUTORIZACIÓN AMBIENTAL INTEGRADA"/>
    <n v="361.33333333333331"/>
    <n v="250.5"/>
    <n v="326.5"/>
    <n v="446.75"/>
    <n v="240"/>
    <n v="638"/>
  </r>
  <r>
    <x v="12"/>
    <s v="02L - MODIFICACION SUSTANCIAL DE LA AUTORIZACION AMBIENTAL INTEGRADA"/>
    <n v="489.5"/>
    <n v="0"/>
    <n v="489.5"/>
    <n v="0"/>
    <n v="412"/>
    <n v="567"/>
  </r>
  <r>
    <x v="12"/>
    <s v="02L - MODIFICACION SUSTANCIAL DE LA AUTORIZACION AMBIENTAL INTEGRADA"/>
    <n v="489.5"/>
    <n v="0"/>
    <n v="489.5"/>
    <n v="0"/>
    <n v="412"/>
    <n v="567"/>
  </r>
  <r>
    <x v="12"/>
    <s v="02M - AUTORIZACIÓN DEL PROYECTO DE CIERRE DE INSTALACIÓN CON AUTORIZACIÓN AMBIENTAL INTEGRADA"/>
    <n v="441.5"/>
    <n v="169.25"/>
    <n v="194"/>
    <n v="961.25"/>
    <n v="164"/>
    <n v="1214"/>
  </r>
  <r>
    <x v="12"/>
    <s v="02M - AUTORIZACIÓN DEL PROYECTO DE CIERRE DE INSTALACIÓN CON AUTORIZACIÓN AMBIENTAL INTEGRADA"/>
    <n v="441.5"/>
    <n v="169.25"/>
    <n v="194"/>
    <n v="961.25"/>
    <n v="164"/>
    <n v="1214"/>
  </r>
  <r>
    <x v="12"/>
    <s v="04A - INSTALACIÓN INDUSTRIAL O ACTIVIDADES PRODUCTORAS DE RESIDUOS PELIGROSOS"/>
    <n v="58.166666666666664"/>
    <n v="33.75"/>
    <n v="57.5"/>
    <n v="81.25"/>
    <n v="30"/>
    <n v="91"/>
  </r>
  <r>
    <x v="12"/>
    <s v="04C - MODIFICACION SUSTANCIAL ACTIVIDAD PRODUCTORA DE RESIDUOS PELIGROSOS"/>
    <n v="66.680000000000007"/>
    <n v="41"/>
    <n v="69"/>
    <n v="80.5"/>
    <n v="28"/>
    <n v="148"/>
  </r>
  <r>
    <x v="12"/>
    <s v="04D - CESE INSTALACIÓN O ACTIVIDAD PRODUCTORA DE RESIDUOS PELIGROSOS"/>
    <n v="60.833333333333336"/>
    <n v="43"/>
    <n v="74.5"/>
    <n v="78"/>
    <n v="4"/>
    <n v="78"/>
  </r>
  <r>
    <x v="12"/>
    <s v="04E - MODIFICACIÓN DE ACTIVIDAD DE PEQUEÑO PRODUCTOR A PRODUCTOR DE RESIDUOS PELIGROSOS"/>
    <n v="60.666666666666664"/>
    <n v="39.25"/>
    <n v="57.5"/>
    <n v="79"/>
    <n v="37"/>
    <n v="100"/>
  </r>
  <r>
    <x v="12"/>
    <s v="05A - INSTALACIÓN O ACTIVIDAD CONSIDERADA PEQUEÑO PRODUCTORES RESIDUOS PELIGROSOS"/>
    <n v="48.30958904109589"/>
    <n v="24"/>
    <n v="36"/>
    <n v="52"/>
    <n v="4"/>
    <n v="764"/>
  </r>
  <r>
    <x v="12"/>
    <s v="05B - MODIFICACION INSTALACIÓN O ACTIVIDAD PEQUEÑO PRODUCTORES RESIDUOS PELIGROSOS"/>
    <n v="39.440909090909088"/>
    <n v="23"/>
    <n v="34"/>
    <n v="48"/>
    <n v="1"/>
    <n v="198"/>
  </r>
  <r>
    <x v="12"/>
    <s v="05C - BAJA INSTALACIÓN O ACTIVIDAD PEQUEÑO PRODUCTORES RESIDUOS PELIGROSOS"/>
    <n v="30.019607843137255"/>
    <n v="11"/>
    <n v="21"/>
    <n v="43"/>
    <n v="1"/>
    <n v="126"/>
  </r>
  <r>
    <x v="12"/>
    <s v="06A - AUTORIZACION ACTIVIDADES DE TRATAMIENTO DE RESIDUOS PELIGROSOS"/>
    <n v="283.28571428571428"/>
    <n v="230.75"/>
    <n v="290"/>
    <n v="362.75"/>
    <n v="2"/>
    <n v="619"/>
  </r>
  <r>
    <x v="12"/>
    <s v="06C - MODIFICACIÓN AUTORIZACIÓN ACTIVIDADES DE TRATAMIENTO RESIDUOS PELIGROSOS"/>
    <n v="341.625"/>
    <n v="66.5"/>
    <n v="325"/>
    <n v="517.75"/>
    <n v="4"/>
    <n v="956"/>
  </r>
  <r>
    <x v="12"/>
    <s v="06D - CESE ACTIVIDADES DE TRATAMIENTO DE RESIDUOS PELIGROSOS"/>
    <n v="161.18181818181819"/>
    <n v="9"/>
    <n v="152"/>
    <n v="321"/>
    <n v="2"/>
    <n v="339"/>
  </r>
  <r>
    <x v="12"/>
    <s v="07D - INSCRIPCION ACTIVIDADES DE GESTIÓN DE RESIDUOS"/>
    <n v="47.25925925925926"/>
    <n v="27"/>
    <n v="32"/>
    <n v="55"/>
    <n v="1"/>
    <n v="244"/>
  </r>
  <r>
    <x v="12"/>
    <s v="07E - MODIFICACION INSCRIPCION DE ACTIVIDADES DE GESTION DE RESIDUOS"/>
    <n v="61.731481481481481"/>
    <n v="26"/>
    <n v="37"/>
    <n v="50.75"/>
    <n v="3"/>
    <n v="302"/>
  </r>
  <r>
    <x v="12"/>
    <s v="07F - BAJA DE ACTIVIDADES DE GESTION DE RESIDUOS"/>
    <n v="33.548387096774192"/>
    <n v="26"/>
    <n v="28.5"/>
    <n v="46.25"/>
    <n v="1"/>
    <n v="106"/>
  </r>
  <r>
    <x v="12"/>
    <s v="08A - AUTORIZACIÓN ACTIVIDADES DE TRATAMIENTO DE RESIDUOS NO PELIGROSOS"/>
    <n v="395.92857142857144"/>
    <n v="133.25"/>
    <n v="458.5"/>
    <n v="542.5"/>
    <n v="1"/>
    <n v="1071"/>
  </r>
  <r>
    <x v="12"/>
    <s v="08B - PRÓRROGA AUTORIZACIÓN ACTIVIDADES DE TRATAMIENTO DE RESIDUOS NO PELIGROSOS"/>
    <n v="364"/>
    <n v="0"/>
    <n v="364"/>
    <n v="0"/>
    <n v="223"/>
    <n v="505"/>
  </r>
  <r>
    <x v="12"/>
    <s v="08C - MODIFICACIÓN AUTORIZACIÓN ACTIVIDADES DE TRATAMIENTO DE RESIDUOS NO PELIGROSOS"/>
    <n v="425.20833333333331"/>
    <n v="132.25"/>
    <n v="433"/>
    <n v="659.75"/>
    <n v="2"/>
    <n v="974"/>
  </r>
  <r>
    <x v="12"/>
    <s v="08D - CESE AUTORIZACIÓN ACTIVIDADES DE TRATAMIENTO DE RESIDUOS NO PELIGROSOS"/>
    <n v="206.42857142857142"/>
    <n v="80"/>
    <n v="170"/>
    <n v="307"/>
    <n v="58"/>
    <n v="491"/>
  </r>
  <r>
    <x v="12"/>
    <s v="13B - SISTEMAS COLECTIVOS DE RESPONSABILIDAD AMPLIADA DEL PRODUCTOR. LEY DE RESIDUOS"/>
    <n v="144"/>
    <n v="0"/>
    <n v="144"/>
    <n v="0"/>
    <n v="144"/>
    <n v="144"/>
  </r>
  <r>
    <x v="12"/>
    <s v="15A - AUTORIZACIÓN DE CENTROS DE TRATAMIENTO DE VEHICULOS AL FVU"/>
    <n v="318.66666666666669"/>
    <n v="225"/>
    <n v="257"/>
    <n v="474"/>
    <n v="225"/>
    <n v="474"/>
  </r>
  <r>
    <x v="12"/>
    <s v="15C - MODIFICACIÓN AUTORIZACIÓN DE CENTROS DE TRATAMIENTO DE VEHICULOS AL FVU"/>
    <n v="179.75"/>
    <n v="1.25"/>
    <n v="161"/>
    <n v="377"/>
    <n v="1"/>
    <n v="396"/>
  </r>
  <r>
    <x v="12"/>
    <s v="15D - CESE DE LAS ACTIVIDADES DE TRATAMIENTO DE VEHICULOS AL FVU"/>
    <n v="650"/>
    <n v="0"/>
    <n v="650"/>
    <n v="0"/>
    <n v="650"/>
    <n v="650"/>
  </r>
  <r>
    <x v="12"/>
    <s v="16A - INSCRIPCIÓN EN EL REGISTRO ACTIVIDADES INDUSTRIALES EMISORAS DE COMPUESTOS ORGANICOS VOLATILES"/>
    <n v="109.5"/>
    <n v="0"/>
    <n v="109.5"/>
    <n v="0"/>
    <n v="56"/>
    <n v="163"/>
  </r>
  <r>
    <x v="12"/>
    <s v="16B - MODIFICACIÓN INSCRIPCIÓN REGISTRO ACTIVIDADES INDUSTRIALES EMISORAS COMPUESTOS ORGANICOS VOLATILES"/>
    <n v="127"/>
    <n v="0"/>
    <n v="127"/>
    <n v="0"/>
    <n v="122"/>
    <n v="132"/>
  </r>
  <r>
    <x v="12"/>
    <s v="16C - BAJA INSCRIPCIÓN REGISTRO ACTIVIDADES INDUSTRIALES EMISORAS COMPUESTOS ORGANICOS VOLATILES"/>
    <n v="68"/>
    <n v="0"/>
    <n v="68"/>
    <n v="0"/>
    <n v="68"/>
    <n v="68"/>
  </r>
  <r>
    <x v="12"/>
    <s v="18A - CERTIFICACION CONVALIDACIÓN INVERSIONES DESTINADAS PROTEC. MEDIO AMBIENTE. IMPUESTO SOCIEDADES"/>
    <n v="261.5"/>
    <n v="0"/>
    <n v="261.5"/>
    <n v="0"/>
    <n v="226"/>
    <n v="297"/>
  </r>
  <r>
    <x v="12"/>
    <s v="18A - CERTIFICACION CONVALIDACIÓN INVERSIONES DESTINADAS PROTEC. MEDIO AMBIENTE. IMPUESTO SOCIEDADES"/>
    <n v="261.5"/>
    <n v="0"/>
    <n v="261.5"/>
    <n v="0"/>
    <n v="226"/>
    <n v="297"/>
  </r>
  <r>
    <x v="12"/>
    <s v="18B - CERTIFICACION CONVALIDACIÓN INVERSIONES DESTINADAS PROTEC. MEDIO AMBIENTE. IMPUESTO MEDIOAMBIENTAL"/>
    <n v="208"/>
    <n v="0"/>
    <n v="208"/>
    <n v="0"/>
    <n v="208"/>
    <n v="208"/>
  </r>
  <r>
    <x v="12"/>
    <s v="18B - CERTIFICACION CONVALIDACIÓN INVERSIONES DESTINADAS PROTEC. MEDIO AMBIENTE. IMPUESTO MEDIOAMBIENTAL"/>
    <n v="208"/>
    <n v="0"/>
    <n v="208"/>
    <n v="0"/>
    <n v="208"/>
    <n v="208"/>
  </r>
  <r>
    <x v="12"/>
    <s v="68D - AUTORIZACIÓN EMISIONES DE GASES EFECTO INVERNADERO. PERIODO 2013 - 2020"/>
    <n v="110"/>
    <n v="0"/>
    <n v="110"/>
    <n v="0"/>
    <n v="110"/>
    <n v="110"/>
  </r>
  <r>
    <x v="12"/>
    <s v="68D - AUTORIZACIÓN EMISIONES DE GASES EFECTO INVERNADERO. PERIODO 2013 - 2020"/>
    <n v="110"/>
    <n v="0"/>
    <n v="110"/>
    <n v="0"/>
    <n v="110"/>
    <n v="110"/>
  </r>
  <r>
    <x v="12"/>
    <s v="68E - MODIFICACIÓN DE LA AUTORIZACIÓN EMISIONES DE GASES EFECTO INVERNADERO. PERIODO 2013 - 2020"/>
    <n v="87.9"/>
    <n v="49.75"/>
    <n v="99.5"/>
    <n v="108.25"/>
    <n v="38"/>
    <n v="135"/>
  </r>
  <r>
    <x v="12"/>
    <s v="68E - MODIFICACIÓN DE LA AUTORIZACIÓN EMISIONES DE GASES EFECTO INVERNADERO. PERIODO 2013 - 2020"/>
    <n v="87.9"/>
    <n v="49.75"/>
    <n v="99.5"/>
    <n v="108.25"/>
    <n v="38"/>
    <n v="135"/>
  </r>
  <r>
    <x v="12"/>
    <s v="70A - INSTALACIONES O ACTIVIDADES PRODUCTORES DE RESIDUOS NO PELIGROSOS"/>
    <n v="51"/>
    <n v="38"/>
    <n v="55"/>
    <n v="60"/>
    <n v="38"/>
    <n v="60"/>
  </r>
  <r>
    <x v="12"/>
    <s v="70B - MODIFICACION INSTALACIONES O ACTIVIDADES PRODUCTORES DE RESIDUOS NO PELIGROSOS"/>
    <n v="40.799999999999997"/>
    <n v="39"/>
    <n v="41"/>
    <n v="42.5"/>
    <n v="37"/>
    <n v="43"/>
  </r>
  <r>
    <x v="12"/>
    <s v="70C - BAJA INSTALACIONES O ACTIVIDADES PRODUCTORES DE RESIDUOS NO PELIGROSOS"/>
    <n v="35"/>
    <n v="0"/>
    <n v="35"/>
    <n v="0"/>
    <n v="35"/>
    <n v="35"/>
  </r>
  <r>
    <x v="12"/>
    <s v="73A - CALIFICACIÓN AMBIENTAL DE ACTIVIDADES CLASIFICADAS - LPPA"/>
    <n v="143.60572337042925"/>
    <n v="71"/>
    <n v="105"/>
    <n v="173.5"/>
    <n v="11"/>
    <n v="1496"/>
  </r>
  <r>
    <x v="12"/>
    <s v="73A - CALIFICACIÓN AMBIENTAL DE ACTIVIDADES CLASIFICADAS - LPPA"/>
    <n v="143.60572337042925"/>
    <n v="71"/>
    <n v="105"/>
    <n v="173.5"/>
    <n v="11"/>
    <n v="1496"/>
  </r>
  <r>
    <x v="12"/>
    <s v="73B - CALIFICACIÓN AMBIENTAL DE ACTIVIDADES CLASIFICADAS - RAMINP"/>
    <n v="167.57142857142858"/>
    <n v="95.5"/>
    <n v="108"/>
    <n v="159.5"/>
    <n v="84"/>
    <n v="732"/>
  </r>
  <r>
    <x v="12"/>
    <s v="73B - CALIFICACIÓN AMBIENTAL DE ACTIVIDADES CLASIFICADAS - RAMINP"/>
    <n v="167.57142857142858"/>
    <n v="95.5"/>
    <n v="108"/>
    <n v="159.5"/>
    <n v="84"/>
    <n v="732"/>
  </r>
  <r>
    <x v="12"/>
    <s v="74A - AUTORIZACIÓN DE ACTIVIDADES POTENCIALMENTE CONTAMINADORAS DE LA ATMÓSFERA"/>
    <n v="109.81818181818181"/>
    <n v="25"/>
    <n v="73.5"/>
    <n v="163.25"/>
    <n v="1"/>
    <n v="391"/>
  </r>
  <r>
    <x v="12"/>
    <s v="74C - MODIFICACIÓN AUTORIZACIÓN DE ACTIVIDADES POTENCIALMENTE CONTAMINADORAS DE LA ATMÓSFERA"/>
    <n v="127"/>
    <n v="61.5"/>
    <n v="138"/>
    <n v="187"/>
    <n v="50"/>
    <n v="187"/>
  </r>
  <r>
    <x v="12"/>
    <s v="74D - CESE AUTORIZACIÓN DE ACTIVIDADES POTENCIALMENTE CONTAMINADORAS DE LA ATMÓSFERA"/>
    <n v="66"/>
    <n v="0"/>
    <n v="66"/>
    <n v="0"/>
    <n v="66"/>
    <n v="66"/>
  </r>
  <r>
    <x v="12"/>
    <s v="75A - INSCRIPCIÓN REGISTRO ACTIVIDADES POTENCIALMENTE CONTAMINADORAS DE LA ATMÓSFERA"/>
    <n v="95.54651162790698"/>
    <n v="40"/>
    <n v="75.5"/>
    <n v="140"/>
    <n v="1"/>
    <n v="474"/>
  </r>
  <r>
    <x v="12"/>
    <s v="75B - MODIFICACIÓN INSCRIPCIÓN REGISTRO ACTIVIDADES POTENCIALMENTE CONTAMINADORAS DE LA ATMÓSFERA"/>
    <n v="94.3"/>
    <n v="50"/>
    <n v="73.5"/>
    <n v="97"/>
    <n v="34"/>
    <n v="383"/>
  </r>
  <r>
    <x v="12"/>
    <s v="75C - BAJA REGISTRO ACTIVIDADES POTENCIALMENTE CONTAMINADORAS DE LA ATMÓSFERA"/>
    <n v="103.75"/>
    <n v="29.75"/>
    <n v="86.5"/>
    <n v="158"/>
    <n v="1"/>
    <n v="277"/>
  </r>
  <r>
    <x v="12"/>
    <s v="77B - MODIFICACIÓN AUTORIZACIÓN PLANTAS COMPOSTAJE CON SUBPRODUCTOS ANIMALES NO DESTINADOS CONSUMO HUMANO"/>
    <n v="355"/>
    <n v="0"/>
    <n v="355"/>
    <n v="0"/>
    <n v="355"/>
    <n v="355"/>
  </r>
  <r>
    <x v="12"/>
    <s v="78A - AUTORIZACIÓN DE PLANTAS DE INCINERACIÓN CON SANDACH"/>
    <n v="253"/>
    <n v="0"/>
    <n v="253"/>
    <n v="0"/>
    <n v="253"/>
    <n v="253"/>
  </r>
  <r>
    <x v="12"/>
    <s v="78B - MODIFICACIÓN AUTORIZACIÓN DE PLANTAS DE INCINERACIÓN CON SANDACH"/>
    <n v="154"/>
    <n v="0"/>
    <n v="154"/>
    <n v="0"/>
    <n v="154"/>
    <n v="154"/>
  </r>
  <r>
    <x v="13"/>
    <s v="02C - AUTORIZACION AMBIENTAL INTEGRADA INSTALACIONES EXISTENTES"/>
    <n v="793"/>
    <n v="0"/>
    <n v="793"/>
    <n v="0"/>
    <n v="793"/>
    <n v="793"/>
  </r>
  <r>
    <x v="13"/>
    <s v="02C - AUTORIZACION AMBIENTAL INTEGRADA INSTALACIONES EXISTENTES"/>
    <n v="793"/>
    <n v="0"/>
    <n v="793"/>
    <n v="0"/>
    <n v="793"/>
    <n v="793"/>
  </r>
  <r>
    <x v="13"/>
    <s v="02J - REVISIÓN DE LA AUTORIZACIÓN AMBIENTAL INTEGRADA"/>
    <n v="585.5"/>
    <n v="483"/>
    <n v="583.5"/>
    <n v="690"/>
    <n v="458"/>
    <n v="717"/>
  </r>
  <r>
    <x v="13"/>
    <s v="02J - REVISIÓN DE LA AUTORIZACIÓN AMBIENTAL INTEGRADA"/>
    <n v="585.5"/>
    <n v="483"/>
    <n v="583.5"/>
    <n v="690"/>
    <n v="458"/>
    <n v="717"/>
  </r>
  <r>
    <x v="13"/>
    <s v="02M - AUTORIZACIÓN DEL PROYECTO DE CIERRE DE INSTALACIÓN CON AUTORIZACIÓN AMBIENTAL INTEGRADA"/>
    <n v="673"/>
    <n v="0"/>
    <n v="673"/>
    <n v="0"/>
    <n v="673"/>
    <n v="673"/>
  </r>
  <r>
    <x v="13"/>
    <s v="02M - AUTORIZACIÓN DEL PROYECTO DE CIERRE DE INSTALACIÓN CON AUTORIZACIÓN AMBIENTAL INTEGRADA"/>
    <n v="673"/>
    <n v="0"/>
    <n v="673"/>
    <n v="0"/>
    <n v="673"/>
    <n v="673"/>
  </r>
  <r>
    <x v="13"/>
    <s v="04A - INSTALACIÓN INDUSTRIAL O ACTIVIDADES PRODUCTORAS DE RESIDUOS PELIGROSOS"/>
    <n v="94.5"/>
    <n v="33.25"/>
    <n v="67"/>
    <n v="157"/>
    <n v="13"/>
    <n v="256"/>
  </r>
  <r>
    <x v="13"/>
    <s v="04B - PRORROGA INSTALACION O ACTIVIDAD PRODUCTORA DE RESIDUOS PELIGROSOS"/>
    <n v="30"/>
    <n v="0"/>
    <n v="30"/>
    <n v="0"/>
    <n v="22"/>
    <n v="38"/>
  </r>
  <r>
    <x v="13"/>
    <s v="04C - MODIFICACION SUSTANCIAL ACTIVIDAD PRODUCTORA DE RESIDUOS PELIGROSOS"/>
    <n v="92.6"/>
    <n v="40.75"/>
    <n v="61.5"/>
    <n v="167.75"/>
    <n v="17"/>
    <n v="201"/>
  </r>
  <r>
    <x v="13"/>
    <s v="04D - CESE INSTALACIÓN O ACTIVIDAD PRODUCTORA DE RESIDUOS PELIGROSOS"/>
    <n v="19"/>
    <n v="5.25"/>
    <n v="14"/>
    <n v="37.75"/>
    <n v="5"/>
    <n v="43"/>
  </r>
  <r>
    <x v="13"/>
    <s v="04E - MODIFICACIÓN DE ACTIVIDAD DE PEQUEÑO PRODUCTOR A PRODUCTOR DE RESIDUOS PELIGROSOS"/>
    <n v="87.375"/>
    <n v="34.5"/>
    <n v="104"/>
    <n v="130"/>
    <n v="34"/>
    <n v="137"/>
  </r>
  <r>
    <x v="13"/>
    <s v="05A - INSTALACIÓN O ACTIVIDAD CONSIDERADA PEQUEÑO PRODUCTORES RESIDUOS PELIGROSOS"/>
    <n v="40.576811594202901"/>
    <n v="16"/>
    <n v="28"/>
    <n v="48.5"/>
    <n v="1"/>
    <n v="518"/>
  </r>
  <r>
    <x v="13"/>
    <s v="05B - MODIFICACION INSTALACIÓN O ACTIVIDAD PEQUEÑO PRODUCTORES RESIDUOS PELIGROSOS"/>
    <n v="36.664670658682631"/>
    <n v="17"/>
    <n v="29"/>
    <n v="43"/>
    <n v="3"/>
    <n v="182"/>
  </r>
  <r>
    <x v="13"/>
    <s v="05C - BAJA INSTALACIÓN O ACTIVIDAD PEQUEÑO PRODUCTORES RESIDUOS PELIGROSOS"/>
    <n v="20.016393442622952"/>
    <n v="5.5"/>
    <n v="9"/>
    <n v="27.5"/>
    <n v="2"/>
    <n v="109"/>
  </r>
  <r>
    <x v="13"/>
    <s v="06A - AUTORIZACION ACTIVIDADES DE TRATAMIENTO DE RESIDUOS PELIGROSOS"/>
    <n v="201.27272727272728"/>
    <n v="3"/>
    <n v="247"/>
    <n v="288"/>
    <n v="1"/>
    <n v="365"/>
  </r>
  <r>
    <x v="13"/>
    <s v="06C - MODIFICACIÓN AUTORIZACIÓN ACTIVIDADES DE TRATAMIENTO RESIDUOS PELIGROSOS"/>
    <n v="368.22222222222223"/>
    <n v="187"/>
    <n v="362.5"/>
    <n v="481.75"/>
    <n v="96"/>
    <n v="680"/>
  </r>
  <r>
    <x v="13"/>
    <s v="06D - CESE ACTIVIDADES DE TRATAMIENTO DE RESIDUOS PELIGROSOS"/>
    <n v="249"/>
    <n v="105"/>
    <n v="147"/>
    <n v="444"/>
    <n v="104"/>
    <n v="454"/>
  </r>
  <r>
    <x v="13"/>
    <s v="07D - INSCRIPCION ACTIVIDADES DE GESTIÓN DE RESIDUOS"/>
    <n v="43.839694656488547"/>
    <n v="19"/>
    <n v="33"/>
    <n v="58"/>
    <n v="1"/>
    <n v="198"/>
  </r>
  <r>
    <x v="13"/>
    <s v="07E - MODIFICACION INSCRIPCION DE ACTIVIDADES DE GESTION DE RESIDUOS"/>
    <n v="32.75"/>
    <n v="14"/>
    <n v="22"/>
    <n v="40"/>
    <n v="4"/>
    <n v="114"/>
  </r>
  <r>
    <x v="13"/>
    <s v="07F - BAJA DE ACTIVIDADES DE GESTION DE RESIDUOS"/>
    <n v="28.272727272727273"/>
    <n v="25"/>
    <n v="32"/>
    <n v="32"/>
    <n v="6"/>
    <n v="36"/>
  </r>
  <r>
    <x v="13"/>
    <s v="08A - AUTORIZACIÓN ACTIVIDADES DE TRATAMIENTO DE RESIDUOS NO PELIGROSOS"/>
    <n v="383.33333333333331"/>
    <n v="225"/>
    <n v="413"/>
    <n v="555"/>
    <n v="2"/>
    <n v="896"/>
  </r>
  <r>
    <x v="13"/>
    <s v="08B - PRÓRROGA AUTORIZACIÓN ACTIVIDADES DE TRATAMIENTO DE RESIDUOS NO PELIGROSOS"/>
    <n v="50"/>
    <n v="0"/>
    <n v="50"/>
    <n v="0"/>
    <n v="50"/>
    <n v="50"/>
  </r>
  <r>
    <x v="13"/>
    <s v="08C - MODIFICACIÓN AUTORIZACIÓN ACTIVIDADES DE TRATAMIENTO DE RESIDUOS NO PELIGROSOS"/>
    <n v="329.89189189189187"/>
    <n v="117"/>
    <n v="292"/>
    <n v="507"/>
    <n v="1"/>
    <n v="915"/>
  </r>
  <r>
    <x v="13"/>
    <s v="08D - CESE AUTORIZACIÓN ACTIVIDADES DE TRATAMIENTO DE RESIDUOS NO PELIGROSOS"/>
    <n v="112.81818181818181"/>
    <n v="79"/>
    <n v="99"/>
    <n v="183"/>
    <n v="2"/>
    <n v="223"/>
  </r>
  <r>
    <x v="13"/>
    <s v="15A - AUTORIZACIÓN DE CENTROS DE TRATAMIENTO DE VEHICULOS AL FVU"/>
    <n v="245"/>
    <n v="0"/>
    <n v="245"/>
    <n v="0"/>
    <n v="169"/>
    <n v="321"/>
  </r>
  <r>
    <x v="13"/>
    <s v="15C - MODIFICACIÓN AUTORIZACIÓN DE CENTROS DE TRATAMIENTO DE VEHICULOS AL FVU"/>
    <n v="321.44"/>
    <n v="211"/>
    <n v="267"/>
    <n v="343"/>
    <n v="30"/>
    <n v="1070"/>
  </r>
  <r>
    <x v="13"/>
    <s v="16A - INSCRIPCIÓN EN EL REGISTRO ACTIVIDADES INDUSTRIALES EMISORAS DE COMPUESTOS ORGANICOS VOLATILES"/>
    <n v="144.5"/>
    <n v="56"/>
    <n v="139.5"/>
    <n v="238"/>
    <n v="47"/>
    <n v="252"/>
  </r>
  <r>
    <x v="13"/>
    <s v="16B - MODIFICACIÓN INSCRIPCIÓN REGISTRO ACTIVIDADES INDUSTRIALES EMISORAS COMPUESTOS ORGANICOS VOLATILES"/>
    <n v="212.5"/>
    <n v="0"/>
    <n v="212.5"/>
    <n v="0"/>
    <n v="210"/>
    <n v="215"/>
  </r>
  <r>
    <x v="13"/>
    <s v="18B - CERTIFICACION CONVALIDACIÓN INVERSIONES DESTINADAS PROTEC. MEDIO AMBIENTE. IMPUESTO MEDIOAMBIENTAL"/>
    <n v="145.66666666666666"/>
    <n v="99"/>
    <n v="169"/>
    <n v="169"/>
    <n v="99"/>
    <n v="169"/>
  </r>
  <r>
    <x v="13"/>
    <s v="18B - CERTIFICACION CONVALIDACIÓN INVERSIONES DESTINADAS PROTEC. MEDIO AMBIENTE. IMPUESTO MEDIOAMBIENTAL"/>
    <n v="145.66666666666666"/>
    <n v="99"/>
    <n v="169"/>
    <n v="169"/>
    <n v="99"/>
    <n v="169"/>
  </r>
  <r>
    <x v="13"/>
    <s v="68D - AUTORIZACIÓN EMISIONES DE GASES EFECTO INVERNADERO. PERIODO 2013 - 2020"/>
    <n v="289"/>
    <n v="0"/>
    <n v="289"/>
    <n v="0"/>
    <n v="266"/>
    <n v="312"/>
  </r>
  <r>
    <x v="13"/>
    <s v="68D - AUTORIZACIÓN EMISIONES DE GASES EFECTO INVERNADERO. PERIODO 2013 - 2020"/>
    <n v="289"/>
    <n v="0"/>
    <n v="289"/>
    <n v="0"/>
    <n v="266"/>
    <n v="312"/>
  </r>
  <r>
    <x v="13"/>
    <s v="68E - MODIFICACIÓN DE LA AUTORIZACIÓN EMISIONES DE GASES EFECTO INVERNADERO. PERIODO 2013 - 2020"/>
    <n v="107"/>
    <n v="100"/>
    <n v="103"/>
    <n v="123.5"/>
    <n v="76"/>
    <n v="132"/>
  </r>
  <r>
    <x v="13"/>
    <s v="68E - MODIFICACIÓN DE LA AUTORIZACIÓN EMISIONES DE GASES EFECTO INVERNADERO. PERIODO 2013 - 2020"/>
    <n v="107"/>
    <n v="100"/>
    <n v="103"/>
    <n v="123.5"/>
    <n v="76"/>
    <n v="132"/>
  </r>
  <r>
    <x v="13"/>
    <s v="70A - INSTALACIONES O ACTIVIDADES PRODUCTORES DE RESIDUOS NO PELIGROSOS"/>
    <n v="85.125"/>
    <n v="43.5"/>
    <n v="54.5"/>
    <n v="156.5"/>
    <n v="24"/>
    <n v="202"/>
  </r>
  <r>
    <x v="13"/>
    <s v="70B - MODIFICACION INSTALACIONES O ACTIVIDADES PRODUCTORES DE RESIDUOS NO PELIGROSOS"/>
    <n v="51.166666666666664"/>
    <n v="32.25"/>
    <n v="47"/>
    <n v="70.5"/>
    <n v="24"/>
    <n v="90"/>
  </r>
  <r>
    <x v="13"/>
    <s v="70C - BAJA INSTALACIONES O ACTIVIDADES PRODUCTORES DE RESIDUOS NO PELIGROSOS"/>
    <n v="32.939759036144579"/>
    <n v="23"/>
    <n v="26"/>
    <n v="36"/>
    <n v="21"/>
    <n v="159"/>
  </r>
  <r>
    <x v="13"/>
    <s v="73A - CALIFICACIÓN AMBIENTAL DE ACTIVIDADES CLASIFICADAS - LPPA"/>
    <n v="161.23754448398577"/>
    <n v="79"/>
    <n v="121"/>
    <n v="192.75"/>
    <n v="11"/>
    <n v="1914"/>
  </r>
  <r>
    <x v="13"/>
    <s v="73A - CALIFICACIÓN AMBIENTAL DE ACTIVIDADES CLASIFICADAS - LPPA"/>
    <n v="161.23754448398577"/>
    <n v="79"/>
    <n v="121"/>
    <n v="192.75"/>
    <n v="11"/>
    <n v="1914"/>
  </r>
  <r>
    <x v="13"/>
    <s v="73B - CALIFICACIÓN AMBIENTAL DE ACTIVIDADES CLASIFICADAS - RAMINP"/>
    <n v="99"/>
    <n v="0"/>
    <n v="99"/>
    <n v="0"/>
    <n v="99"/>
    <n v="99"/>
  </r>
  <r>
    <x v="13"/>
    <s v="73B - CALIFICACIÓN AMBIENTAL DE ACTIVIDADES CLASIFICADAS - RAMINP"/>
    <n v="99"/>
    <n v="0"/>
    <n v="99"/>
    <n v="0"/>
    <n v="99"/>
    <n v="99"/>
  </r>
  <r>
    <x v="13"/>
    <s v="74A - AUTORIZACIÓN DE ACTIVIDADES POTENCIALMENTE CONTAMINADORAS DE LA ATMÓSFERA"/>
    <n v="187.65517241379311"/>
    <n v="74.25"/>
    <n v="170"/>
    <n v="265.25"/>
    <n v="1"/>
    <n v="509"/>
  </r>
  <r>
    <x v="13"/>
    <s v="74C - MODIFICACIÓN AUTORIZACIÓN DE ACTIVIDADES POTENCIALMENTE CONTAMINADORAS DE LA ATMÓSFERA"/>
    <n v="183.4"/>
    <n v="85"/>
    <n v="228"/>
    <n v="272"/>
    <n v="54"/>
    <n v="295"/>
  </r>
  <r>
    <x v="13"/>
    <s v="74D - CESE AUTORIZACIÓN DE ACTIVIDADES POTENCIALMENTE CONTAMINADORAS DE LA ATMÓSFERA"/>
    <n v="51"/>
    <n v="3.5"/>
    <n v="23"/>
    <n v="126.5"/>
    <n v="2"/>
    <n v="156"/>
  </r>
  <r>
    <x v="13"/>
    <s v="75A - INSCRIPCIÓN REGISTRO ACTIVIDADES POTENCIALMENTE CONTAMINADORAS DE LA ATMÓSFERA"/>
    <n v="163.76991150442478"/>
    <n v="53.75"/>
    <n v="164"/>
    <n v="249"/>
    <n v="1"/>
    <n v="526"/>
  </r>
  <r>
    <x v="13"/>
    <s v="75B - MODIFICACIÓN INSCRIPCIÓN REGISTRO ACTIVIDADES POTENCIALMENTE CONTAMINADORAS DE LA ATMÓSFERA"/>
    <n v="137.73333333333332"/>
    <n v="39"/>
    <n v="103"/>
    <n v="217"/>
    <n v="21"/>
    <n v="336"/>
  </r>
  <r>
    <x v="13"/>
    <s v="75C - BAJA REGISTRO ACTIVIDADES POTENCIALMENTE CONTAMINADORAS DE LA ATMÓSFERA"/>
    <n v="97.2"/>
    <n v="6"/>
    <n v="24"/>
    <n v="225"/>
    <n v="5"/>
    <n v="257"/>
  </r>
  <r>
    <x v="13"/>
    <s v="76B - MODIFICACIÓN AUTORIZACIÓN PLANTAS BIOGAS CON SUBPRODUCTOS ANIMALES NO DESTINADOS AL CONSUMO HUMANO"/>
    <n v="1100"/>
    <n v="0"/>
    <n v="1100"/>
    <n v="0"/>
    <n v="1100"/>
    <n v="1100"/>
  </r>
  <r>
    <x v="13"/>
    <s v="77A - AUTORIZACIÓN DE PLANTAS DE COMPOSTAJE CON SUBPRODUCTOS ANIMALES NO DESTINADOS AL CONSUMO HUMANO"/>
    <n v="394"/>
    <n v="0"/>
    <n v="394"/>
    <n v="0"/>
    <n v="394"/>
    <n v="394"/>
  </r>
  <r>
    <x v="13"/>
    <s v="77C - BAJA AUTORIZACIÓN DE PLANTAS DE COMPOSTAJE CON SUBPRODUCTOS ANIMALES NO DESTINADOS AL CONSUMO HUMANO"/>
    <n v="109"/>
    <n v="0"/>
    <n v="109"/>
    <n v="0"/>
    <n v="109"/>
    <n v="109"/>
  </r>
  <r>
    <x v="14"/>
    <s v="02J - REVISIÓN DE LA AUTORIZACIÓN AMBIENTAL INTEGRADA"/>
    <n v="860.25"/>
    <n v="389.25"/>
    <n v="735"/>
    <n v="1456.5"/>
    <n v="282"/>
    <n v="1689"/>
  </r>
  <r>
    <x v="14"/>
    <s v="02J - REVISIÓN DE LA AUTORIZACIÓN AMBIENTAL INTEGRADA"/>
    <n v="860.25"/>
    <n v="389.25"/>
    <n v="735"/>
    <n v="1456.5"/>
    <n v="282"/>
    <n v="1689"/>
  </r>
  <r>
    <x v="14"/>
    <s v="02M - AUTORIZACIÓN DEL PROYECTO DE CIERRE DE INSTALACIÓN CON AUTORIZACIÓN AMBIENTAL INTEGRADA"/>
    <n v="673"/>
    <n v="0"/>
    <n v="673"/>
    <n v="0"/>
    <n v="673"/>
    <n v="673"/>
  </r>
  <r>
    <x v="14"/>
    <s v="02M - AUTORIZACIÓN DEL PROYECTO DE CIERRE DE INSTALACIÓN CON AUTORIZACIÓN AMBIENTAL INTEGRADA"/>
    <n v="673"/>
    <n v="0"/>
    <n v="673"/>
    <n v="0"/>
    <n v="673"/>
    <n v="673"/>
  </r>
  <r>
    <x v="14"/>
    <s v="04A - INSTALACIÓN INDUSTRIAL O ACTIVIDADES PRODUCTORAS DE RESIDUOS PELIGROSOS"/>
    <n v="105.25"/>
    <n v="32.5"/>
    <n v="103.5"/>
    <n v="179.75"/>
    <n v="30"/>
    <n v="184"/>
  </r>
  <r>
    <x v="14"/>
    <s v="04B - PRORROGA INSTALACION O ACTIVIDAD PRODUCTORA DE RESIDUOS PELIGROSOS"/>
    <n v="49"/>
    <n v="0"/>
    <n v="49"/>
    <n v="0"/>
    <n v="48"/>
    <n v="50"/>
  </r>
  <r>
    <x v="14"/>
    <s v="04C - MODIFICACION SUSTANCIAL ACTIVIDAD PRODUCTORA DE RESIDUOS PELIGROSOS"/>
    <n v="96.095238095238102"/>
    <n v="45.5"/>
    <n v="57"/>
    <n v="97.5"/>
    <n v="17"/>
    <n v="358"/>
  </r>
  <r>
    <x v="14"/>
    <s v="04D - CESE INSTALACIÓN O ACTIVIDAD PRODUCTORA DE RESIDUOS PELIGROSOS"/>
    <n v="50"/>
    <n v="29"/>
    <n v="37.5"/>
    <n v="83.5"/>
    <n v="28"/>
    <n v="97"/>
  </r>
  <r>
    <x v="14"/>
    <s v="04E - MODIFICACIÓN DE ACTIVIDAD DE PEQUEÑO PRODUCTOR A PRODUCTOR DE RESIDUOS PELIGROSOS"/>
    <n v="191.11111111111111"/>
    <n v="92.5"/>
    <n v="114"/>
    <n v="319.5"/>
    <n v="42"/>
    <n v="399"/>
  </r>
  <r>
    <x v="14"/>
    <s v="05A - INSTALACIÓN O ACTIVIDAD CONSIDERADA PEQUEÑO PRODUCTORES RESIDUOS PELIGROSOS"/>
    <n v="56.131687242798357"/>
    <n v="26"/>
    <n v="40.5"/>
    <n v="65.25"/>
    <n v="1"/>
    <n v="1621"/>
  </r>
  <r>
    <x v="14"/>
    <s v="05B - MODIFICACION INSTALACIÓN O ACTIVIDAD PEQUEÑO PRODUCTORES RESIDUOS PELIGROSOS"/>
    <n v="63.359154929577464"/>
    <n v="29.75"/>
    <n v="45.5"/>
    <n v="66"/>
    <n v="1"/>
    <n v="1643"/>
  </r>
  <r>
    <x v="14"/>
    <s v="05C - BAJA INSTALACIÓN O ACTIVIDAD PEQUEÑO PRODUCTORES RESIDUOS PELIGROSOS"/>
    <n v="35.298245614035089"/>
    <n v="15"/>
    <n v="28"/>
    <n v="54.5"/>
    <n v="2"/>
    <n v="139"/>
  </r>
  <r>
    <x v="14"/>
    <s v="06A - AUTORIZACION ACTIVIDADES DE TRATAMIENTO DE RESIDUOS PELIGROSOS"/>
    <n v="331.6"/>
    <n v="282"/>
    <n v="341"/>
    <n v="380"/>
    <n v="28"/>
    <n v="579"/>
  </r>
  <r>
    <x v="14"/>
    <s v="06C - MODIFICACIÓN AUTORIZACIÓN ACTIVIDADES DE TRATAMIENTO RESIDUOS PELIGROSOS"/>
    <n v="255.6"/>
    <n v="127.5"/>
    <n v="298"/>
    <n v="349"/>
    <n v="70"/>
    <n v="424"/>
  </r>
  <r>
    <x v="14"/>
    <s v="06D - CESE ACTIVIDADES DE TRATAMIENTO DE RESIDUOS PELIGROSOS"/>
    <n v="54.333333333333336"/>
    <n v="17"/>
    <n v="40"/>
    <n v="106"/>
    <n v="17"/>
    <n v="106"/>
  </r>
  <r>
    <x v="14"/>
    <s v="07D - INSCRIPCION ACTIVIDADES DE GESTIÓN DE RESIDUOS"/>
    <n v="54.789173789173788"/>
    <n v="25"/>
    <n v="39"/>
    <n v="86"/>
    <n v="1"/>
    <n v="306"/>
  </r>
  <r>
    <x v="14"/>
    <s v="07E - MODIFICACION INSCRIPCION DE ACTIVIDADES DE GESTION DE RESIDUOS"/>
    <n v="56.233333333333334"/>
    <n v="22.25"/>
    <n v="36.5"/>
    <n v="81.5"/>
    <n v="2"/>
    <n v="244"/>
  </r>
  <r>
    <x v="14"/>
    <s v="07F - BAJA DE ACTIVIDADES DE GESTION DE RESIDUOS"/>
    <n v="68.142857142857139"/>
    <n v="17"/>
    <n v="25"/>
    <n v="98"/>
    <n v="6"/>
    <n v="215"/>
  </r>
  <r>
    <x v="14"/>
    <s v="08A - AUTORIZACIÓN ACTIVIDADES DE TRATAMIENTO DE RESIDUOS NO PELIGROSOS"/>
    <n v="291.18333333333334"/>
    <n v="149.25"/>
    <n v="310"/>
    <n v="397.5"/>
    <n v="2"/>
    <n v="991"/>
  </r>
  <r>
    <x v="14"/>
    <s v="08C - MODIFICACIÓN AUTORIZACIÓN ACTIVIDADES DE TRATAMIENTO DE RESIDUOS NO PELIGROSOS"/>
    <n v="346.1"/>
    <n v="142.5"/>
    <n v="302.5"/>
    <n v="484.5"/>
    <n v="12"/>
    <n v="1714"/>
  </r>
  <r>
    <x v="14"/>
    <s v="08D - CESE AUTORIZACIÓN ACTIVIDADES DE TRATAMIENTO DE RESIDUOS NO PELIGROSOS"/>
    <n v="137.85714285714286"/>
    <n v="41.5"/>
    <n v="115"/>
    <n v="242.5"/>
    <n v="38"/>
    <n v="346"/>
  </r>
  <r>
    <x v="14"/>
    <s v="13A - SISTEMAS COLECTIVOS DE RESPONSABILIDAD AMPLIADA DEL PRODUCTOR. LEY DE ENVASES"/>
    <n v="330"/>
    <n v="0"/>
    <n v="330"/>
    <n v="0"/>
    <n v="330"/>
    <n v="330"/>
  </r>
  <r>
    <x v="14"/>
    <s v="13B - SISTEMAS COLECTIVOS DE RESPONSABILIDAD AMPLIADA DEL PRODUCTOR. LEY DE RESIDUOS"/>
    <n v="120"/>
    <n v="0"/>
    <n v="120"/>
    <n v="0"/>
    <n v="120"/>
    <n v="120"/>
  </r>
  <r>
    <x v="14"/>
    <s v="14B - RENOVACIÓN SISTEMAS COLECTIVOS DE RESPONSABILIDAD AMPLIADA. LEY DE RESIDUOS"/>
    <n v="278.5"/>
    <n v="0"/>
    <n v="278.5"/>
    <n v="0"/>
    <n v="267"/>
    <n v="290"/>
  </r>
  <r>
    <x v="14"/>
    <s v="15A - AUTORIZACIÓN DE CENTROS DE TRATAMIENTO DE VEHICULOS AL FVU"/>
    <n v="152"/>
    <n v="0"/>
    <n v="152"/>
    <n v="0"/>
    <n v="152"/>
    <n v="152"/>
  </r>
  <r>
    <x v="14"/>
    <s v="15C - MODIFICACIÓN AUTORIZACIÓN DE CENTROS DE TRATAMIENTO DE VEHICULOS AL FVU"/>
    <n v="275.16666666666669"/>
    <n v="178.75"/>
    <n v="262"/>
    <n v="360.5"/>
    <n v="163"/>
    <n v="449"/>
  </r>
  <r>
    <x v="14"/>
    <s v="15E - COMUNICACIÓN PREVIA DE ACTIVIDAD DE CENTROS DE RECEPCIÓN DE VEHICULOS AL FVU"/>
    <n v="45"/>
    <n v="0"/>
    <n v="45"/>
    <n v="0"/>
    <n v="45"/>
    <n v="45"/>
  </r>
  <r>
    <x v="14"/>
    <s v="16A - INSCRIPCIÓN EN EL REGISTRO ACTIVIDADES INDUSTRIALES EMISORAS DE COMPUESTOS ORGANICOS VOLATILES"/>
    <n v="242.5"/>
    <n v="0"/>
    <n v="242.5"/>
    <n v="0"/>
    <n v="193"/>
    <n v="292"/>
  </r>
  <r>
    <x v="14"/>
    <s v="16B - MODIFICACIÓN INSCRIPCIÓN REGISTRO ACTIVIDADES INDUSTRIALES EMISORAS COMPUESTOS ORGANICOS VOLATILES"/>
    <n v="218.42857142857142"/>
    <n v="174"/>
    <n v="198"/>
    <n v="315"/>
    <n v="84"/>
    <n v="344"/>
  </r>
  <r>
    <x v="14"/>
    <s v="16C - BAJA INSCRIPCIÓN REGISTRO ACTIVIDADES INDUSTRIALES EMISORAS COMPUESTOS ORGANICOS VOLATILES"/>
    <n v="246"/>
    <n v="150"/>
    <n v="254"/>
    <n v="334"/>
    <n v="150"/>
    <n v="334"/>
  </r>
  <r>
    <x v="14"/>
    <s v="18B - CERTIFICACION CONVALIDACIÓN INVERSIONES DESTINADAS PROTEC. MEDIO AMBIENTE. IMPUESTO MEDIOAMBIENTAL"/>
    <n v="211"/>
    <n v="0"/>
    <n v="211"/>
    <n v="0"/>
    <n v="211"/>
    <n v="211"/>
  </r>
  <r>
    <x v="14"/>
    <s v="18B - CERTIFICACION CONVALIDACIÓN INVERSIONES DESTINADAS PROTEC. MEDIO AMBIENTE. IMPUESTO MEDIOAMBIENTAL"/>
    <n v="211"/>
    <n v="0"/>
    <n v="211"/>
    <n v="0"/>
    <n v="211"/>
    <n v="211"/>
  </r>
  <r>
    <x v="14"/>
    <s v="68D - AUTORIZACIÓN EMISIONES DE GASES EFECTO INVERNADERO. PERIODO 2013 - 2020"/>
    <n v="243.66666666666666"/>
    <n v="171"/>
    <n v="224"/>
    <n v="336"/>
    <n v="171"/>
    <n v="336"/>
  </r>
  <r>
    <x v="14"/>
    <s v="68D - AUTORIZACIÓN EMISIONES DE GASES EFECTO INVERNADERO. PERIODO 2013 - 2020"/>
    <n v="243.66666666666666"/>
    <n v="171"/>
    <n v="224"/>
    <n v="336"/>
    <n v="171"/>
    <n v="336"/>
  </r>
  <r>
    <x v="14"/>
    <s v="68E - MODIFICACIÓN DE LA AUTORIZACIÓN EMISIONES DE GASES EFECTO INVERNADERO. PERIODO 2013 - 2020"/>
    <n v="124.95238095238095"/>
    <n v="43.5"/>
    <n v="143"/>
    <n v="177.5"/>
    <n v="10"/>
    <n v="238"/>
  </r>
  <r>
    <x v="14"/>
    <s v="68E - MODIFICACIÓN DE LA AUTORIZACIÓN EMISIONES DE GASES EFECTO INVERNADERO. PERIODO 2013 - 2020"/>
    <n v="124.95238095238095"/>
    <n v="43.5"/>
    <n v="143"/>
    <n v="177.5"/>
    <n v="10"/>
    <n v="238"/>
  </r>
  <r>
    <x v="14"/>
    <s v="68F - BAJA DE LA AUTORIZACIÓN EMISIONES DE GASES EFECTO INVERNADERO. PERIODO 2013 - 2020"/>
    <n v="104.5"/>
    <n v="0"/>
    <n v="104.5"/>
    <n v="0"/>
    <n v="89"/>
    <n v="120"/>
  </r>
  <r>
    <x v="14"/>
    <s v="68F - BAJA DE LA AUTORIZACIÓN EMISIONES DE GASES EFECTO INVERNADERO. PERIODO 2013 - 2020"/>
    <n v="104.5"/>
    <n v="0"/>
    <n v="104.5"/>
    <n v="0"/>
    <n v="89"/>
    <n v="120"/>
  </r>
  <r>
    <x v="14"/>
    <s v="70A - INSTALACIONES O ACTIVIDADES PRODUCTORES DE RESIDUOS NO PELIGROSOS"/>
    <n v="67.769230769230774"/>
    <n v="34.5"/>
    <n v="50"/>
    <n v="93.5"/>
    <n v="21"/>
    <n v="167"/>
  </r>
  <r>
    <x v="14"/>
    <s v="70B - MODIFICACION INSTALACIONES O ACTIVIDADES PRODUCTORES DE RESIDUOS NO PELIGROSOS"/>
    <n v="72.833333333333329"/>
    <n v="38.75"/>
    <n v="68.5"/>
    <n v="95.25"/>
    <n v="38"/>
    <n v="144"/>
  </r>
  <r>
    <x v="14"/>
    <s v="70C - BAJA INSTALACIONES O ACTIVIDADES PRODUCTORES DE RESIDUOS NO PELIGROSOS"/>
    <n v="119"/>
    <n v="0"/>
    <n v="119"/>
    <n v="0"/>
    <n v="119"/>
    <n v="119"/>
  </r>
  <r>
    <x v="14"/>
    <s v="73A - CALIFICACIÓN AMBIENTAL DE ACTIVIDADES CLASIFICADAS - LPPA"/>
    <n v="171.958"/>
    <n v="86"/>
    <n v="122"/>
    <n v="193.75"/>
    <n v="3"/>
    <n v="1889"/>
  </r>
  <r>
    <x v="14"/>
    <s v="73A - CALIFICACIÓN AMBIENTAL DE ACTIVIDADES CLASIFICADAS - LPPA"/>
    <n v="171.958"/>
    <n v="86"/>
    <n v="122"/>
    <n v="193.75"/>
    <n v="3"/>
    <n v="1889"/>
  </r>
  <r>
    <x v="14"/>
    <s v="74A - AUTORIZACIÓN DE ACTIVIDADES POTENCIALMENTE CONTAMINADORAS DE LA ATMÓSFERA"/>
    <n v="172.09756097560975"/>
    <n v="55.5"/>
    <n v="184"/>
    <n v="263.5"/>
    <n v="1"/>
    <n v="379"/>
  </r>
  <r>
    <x v="14"/>
    <s v="74C - MODIFICACIÓN AUTORIZACIÓN DE ACTIVIDADES POTENCIALMENTE CONTAMINADORAS DE LA ATMÓSFERA"/>
    <n v="228.8"/>
    <n v="153"/>
    <n v="217"/>
    <n v="307"/>
    <n v="57"/>
    <n v="422"/>
  </r>
  <r>
    <x v="14"/>
    <s v="74D - CESE AUTORIZACIÓN DE ACTIVIDADES POTENCIALMENTE CONTAMINADORAS DE LA ATMÓSFERA"/>
    <n v="53.75"/>
    <n v="1.25"/>
    <n v="7"/>
    <n v="153"/>
    <n v="1"/>
    <n v="200"/>
  </r>
  <r>
    <x v="14"/>
    <s v="75A - INSCRIPCIÓN REGISTRO ACTIVIDADES POTENCIALMENTE CONTAMINADORAS DE LA ATMÓSFERA"/>
    <n v="173.45454545454547"/>
    <n v="113"/>
    <n v="176.5"/>
    <n v="233.25"/>
    <n v="14"/>
    <n v="473"/>
  </r>
  <r>
    <x v="14"/>
    <s v="75B - MODIFICACIÓN INSCRIPCIÓN REGISTRO ACTIVIDADES POTENCIALMENTE CONTAMINADORAS DE LA ATMÓSFERA"/>
    <n v="171.90322580645162"/>
    <n v="135"/>
    <n v="153"/>
    <n v="205"/>
    <n v="40"/>
    <n v="321"/>
  </r>
  <r>
    <x v="14"/>
    <s v="75C - BAJA REGISTRO ACTIVIDADES POTENCIALMENTE CONTAMINADORAS DE LA ATMÓSFERA"/>
    <n v="182"/>
    <n v="91.5"/>
    <n v="169.5"/>
    <n v="285"/>
    <n v="70"/>
    <n v="319"/>
  </r>
  <r>
    <x v="14"/>
    <s v="77B - MODIFICACIÓN AUTORIZACIÓN PLANTAS COMPOSTAJE CON SUBPRODUCTOS ANIMALES NO DESTINADOS CONSUMO HUMANO"/>
    <n v="543.5"/>
    <n v="0"/>
    <n v="543.5"/>
    <n v="0"/>
    <n v="309"/>
    <n v="778"/>
  </r>
  <r>
    <x v="15"/>
    <s v="02C - AUTORIZACION AMBIENTAL INTEGRADA INSTALACIONES EXISTENTES"/>
    <n v="262"/>
    <n v="0"/>
    <n v="262"/>
    <n v="0"/>
    <n v="262"/>
    <n v="262"/>
  </r>
  <r>
    <x v="15"/>
    <s v="02M - AUTORIZACIÓN DEL PROYECTO DE CIERRE DE INSTALACIÓN CON AUTORIZACIÓN AMBIENTAL INTEGRADA"/>
    <n v="548.66666666666663"/>
    <n v="259"/>
    <n v="286"/>
    <n v="1101"/>
    <n v="259"/>
    <n v="1101"/>
  </r>
  <r>
    <x v="15"/>
    <s v="04A - INSTALACIÓN INDUSTRIAL O ACTIVIDADES PRODUCTORAS DE RESIDUOS PELIGROSOS"/>
    <n v="100.57142857142857"/>
    <n v="49"/>
    <n v="72"/>
    <n v="155"/>
    <n v="36"/>
    <n v="224"/>
  </r>
  <r>
    <x v="15"/>
    <s v="04C - MODIFICACION SUSTANCIAL ACTIVIDAD PRODUCTORA DE RESIDUOS PELIGROSOS"/>
    <n v="85.523809523809518"/>
    <n v="39.5"/>
    <n v="71"/>
    <n v="103"/>
    <n v="28"/>
    <n v="357"/>
  </r>
  <r>
    <x v="15"/>
    <s v="04D - CESE INSTALACIÓN O ACTIVIDAD PRODUCTORA DE RESIDUOS PELIGROSOS"/>
    <n v="64"/>
    <n v="0"/>
    <n v="64"/>
    <n v="0"/>
    <n v="64"/>
    <n v="64"/>
  </r>
  <r>
    <x v="15"/>
    <s v="04E - MODIFICACIÓN DE ACTIVIDAD DE PEQUEÑO PRODUCTOR A PRODUCTOR DE RESIDUOS PELIGROSOS"/>
    <n v="104.14285714285714"/>
    <n v="43"/>
    <n v="108"/>
    <n v="128"/>
    <n v="19"/>
    <n v="209"/>
  </r>
  <r>
    <x v="15"/>
    <s v="05A - INSTALACIÓN O ACTIVIDAD CONSIDERADA PEQUEÑO PRODUCTORES RESIDUOS PELIGROSOS"/>
    <n v="53.552590266875981"/>
    <n v="29"/>
    <n v="38"/>
    <n v="55"/>
    <n v="1"/>
    <n v="1551"/>
  </r>
  <r>
    <x v="15"/>
    <s v="05B - MODIFICACION INSTALACIÓN O ACTIVIDAD PEQUEÑO PRODUCTORES RESIDUOS PELIGROSOS"/>
    <n v="50.455128205128204"/>
    <n v="31"/>
    <n v="45.5"/>
    <n v="61"/>
    <n v="8"/>
    <n v="179"/>
  </r>
  <r>
    <x v="15"/>
    <s v="05C - BAJA INSTALACIÓN O ACTIVIDAD PEQUEÑO PRODUCTORES RESIDUOS PELIGROSOS"/>
    <n v="37"/>
    <n v="19.5"/>
    <n v="35"/>
    <n v="42.5"/>
    <n v="1"/>
    <n v="194"/>
  </r>
  <r>
    <x v="15"/>
    <s v="06A - AUTORIZACION ACTIVIDADES DE TRATAMIENTO DE RESIDUOS PELIGROSOS"/>
    <n v="110.2"/>
    <n v="27.5"/>
    <n v="151"/>
    <n v="172.5"/>
    <n v="7"/>
    <n v="189"/>
  </r>
  <r>
    <x v="15"/>
    <s v="06C - MODIFICACIÓN AUTORIZACIÓN ACTIVIDADES DE TRATAMIENTO RESIDUOS PELIGROSOS"/>
    <n v="150.30769230769232"/>
    <n v="36"/>
    <n v="153"/>
    <n v="233.5"/>
    <n v="1"/>
    <n v="419"/>
  </r>
  <r>
    <x v="15"/>
    <s v="06D - CESE ACTIVIDADES DE TRATAMIENTO DE RESIDUOS PELIGROSOS"/>
    <n v="163.875"/>
    <n v="82"/>
    <n v="131.5"/>
    <n v="272.25"/>
    <n v="77"/>
    <n v="296"/>
  </r>
  <r>
    <x v="15"/>
    <s v="07D - INSCRIPCION ACTIVIDADES DE GESTIÓN DE RESIDUOS"/>
    <n v="49.53"/>
    <n v="27.25"/>
    <n v="42"/>
    <n v="67.25"/>
    <n v="1"/>
    <n v="245"/>
  </r>
  <r>
    <x v="15"/>
    <s v="07E - MODIFICACION INSCRIPCION DE ACTIVIDADES DE GESTION DE RESIDUOS"/>
    <n v="40.241379310344826"/>
    <n v="22"/>
    <n v="36.5"/>
    <n v="50.25"/>
    <n v="3"/>
    <n v="123"/>
  </r>
  <r>
    <x v="15"/>
    <s v="07F - BAJA DE ACTIVIDADES DE GESTION DE RESIDUOS"/>
    <n v="26.913043478260871"/>
    <n v="16"/>
    <n v="23"/>
    <n v="37"/>
    <n v="6"/>
    <n v="64"/>
  </r>
  <r>
    <x v="15"/>
    <s v="08A - AUTORIZACIÓN ACTIVIDADES DE TRATAMIENTO DE RESIDUOS NO PELIGROSOS"/>
    <n v="168.8125"/>
    <n v="52.25"/>
    <n v="163.5"/>
    <n v="273.75"/>
    <n v="2"/>
    <n v="369"/>
  </r>
  <r>
    <x v="15"/>
    <s v="08C - MODIFICACIÓN AUTORIZACIÓN ACTIVIDADES DE TRATAMIENTO DE RESIDUOS NO PELIGROSOS"/>
    <n v="257.09090909090907"/>
    <n v="140"/>
    <n v="193"/>
    <n v="288.5"/>
    <n v="13"/>
    <n v="1525"/>
  </r>
  <r>
    <x v="15"/>
    <s v="08D - CESE AUTORIZACIÓN ACTIVIDADES DE TRATAMIENTO DE RESIDUOS NO PELIGROSOS"/>
    <n v="109.1219512195122"/>
    <n v="71.5"/>
    <n v="111"/>
    <n v="140.5"/>
    <n v="7"/>
    <n v="363"/>
  </r>
  <r>
    <x v="15"/>
    <s v="13A - SISTEMAS COLECTIVOS DE RESPONSABILIDAD AMPLIADA DEL PRODUCTOR. LEY DE ENVASES"/>
    <n v="666"/>
    <n v="0"/>
    <n v="666"/>
    <n v="0"/>
    <n v="666"/>
    <n v="666"/>
  </r>
  <r>
    <x v="15"/>
    <s v="14A - RENOVACIÓN SISTEMAS COLECTIVOS DE RESPONSABILIDAD AMPLIADA. LEY DE ENVASES"/>
    <n v="438"/>
    <n v="269"/>
    <n v="518"/>
    <n v="527"/>
    <n v="269"/>
    <n v="527"/>
  </r>
  <r>
    <x v="15"/>
    <s v="14B - RENOVACIÓN SISTEMAS COLECTIVOS DE RESPONSABILIDAD AMPLIADA. LEY DE RESIDUOS"/>
    <n v="413.33333333333331"/>
    <n v="370"/>
    <n v="378"/>
    <n v="492"/>
    <n v="370"/>
    <n v="492"/>
  </r>
  <r>
    <x v="15"/>
    <s v="15A - AUTORIZACIÓN DE CENTROS DE TRATAMIENTO DE VEHICULOS AL FVU"/>
    <n v="248"/>
    <n v="0"/>
    <n v="248"/>
    <n v="0"/>
    <n v="200"/>
    <n v="296"/>
  </r>
  <r>
    <x v="15"/>
    <s v="15C - MODIFICACIÓN AUTORIZACIÓN DE CENTROS DE TRATAMIENTO DE VEHICULOS AL FVU"/>
    <n v="184"/>
    <n v="0"/>
    <n v="184"/>
    <n v="0"/>
    <n v="143"/>
    <n v="225"/>
  </r>
  <r>
    <x v="15"/>
    <s v="15D - CESE DE LAS ACTIVIDADES DE TRATAMIENTO DE VEHICULOS AL FVU"/>
    <n v="130.80000000000001"/>
    <n v="93.5"/>
    <n v="142"/>
    <n v="162.5"/>
    <n v="54"/>
    <n v="163"/>
  </r>
  <r>
    <x v="15"/>
    <s v="16A - INSCRIPCIÓN EN EL REGISTRO ACTIVIDADES INDUSTRIALES EMISORAS DE COMPUESTOS ORGANICOS VOLATILES"/>
    <n v="116.9"/>
    <n v="82"/>
    <n v="96.5"/>
    <n v="127"/>
    <n v="65"/>
    <n v="264"/>
  </r>
  <r>
    <x v="15"/>
    <s v="16B - MODIFICACIÓN INSCRIPCIÓN REGISTRO ACTIVIDADES INDUSTRIALES EMISORAS COMPUESTOS ORGANICOS VOLATILES"/>
    <n v="76.5"/>
    <n v="0"/>
    <n v="76.5"/>
    <n v="0"/>
    <n v="75"/>
    <n v="78"/>
  </r>
  <r>
    <x v="15"/>
    <s v="16C - BAJA INSCRIPCIÓN REGISTRO ACTIVIDADES INDUSTRIALES EMISORAS COMPUESTOS ORGANICOS VOLATILES"/>
    <n v="108"/>
    <n v="91"/>
    <n v="95"/>
    <n v="138"/>
    <n v="91"/>
    <n v="138"/>
  </r>
  <r>
    <x v="15"/>
    <s v="18B - CERTIFICACION CONVALIDACIÓN INVERSIONES DESTINADAS PROTEC. MEDIO AMBIENTE. IMPUESTO MEDIOAMBIENTAL"/>
    <n v="374"/>
    <n v="0"/>
    <n v="374"/>
    <n v="0"/>
    <n v="374"/>
    <n v="374"/>
  </r>
  <r>
    <x v="15"/>
    <s v="68D - AUTORIZACIÓN EMISIONES DE GASES EFECTO INVERNADERO. PERIODO 2013 - 2020"/>
    <n v="333"/>
    <n v="0"/>
    <n v="333"/>
    <n v="0"/>
    <n v="333"/>
    <n v="333"/>
  </r>
  <r>
    <x v="15"/>
    <s v="68E - MODIFICACIÓN DE LA AUTORIZACIÓN EMISIONES DE GASES EFECTO INVERNADERO. PERIODO 2013 - 2020"/>
    <n v="263"/>
    <n v="163"/>
    <n v="238.5"/>
    <n v="292.75"/>
    <n v="116"/>
    <n v="598"/>
  </r>
  <r>
    <x v="15"/>
    <s v="68F - BAJA DE LA AUTORIZACIÓN EMISIONES DE GASES EFECTO INVERNADERO. PERIODO 2013 - 2020"/>
    <n v="233"/>
    <n v="0"/>
    <n v="233"/>
    <n v="0"/>
    <n v="233"/>
    <n v="233"/>
  </r>
  <r>
    <x v="15"/>
    <s v="68G - EXCLUSIÓN DE INSTALACIONES DE PEQUEÑO TAMAÑO Y HOSPITALES"/>
    <n v="157.92307692307693"/>
    <n v="131"/>
    <n v="139"/>
    <n v="183"/>
    <n v="126"/>
    <n v="248"/>
  </r>
  <r>
    <x v="15"/>
    <s v="70A - INSTALACIONES O ACTIVIDADES PRODUCTORES DE RESIDUOS NO PELIGROSOS"/>
    <n v="82.55"/>
    <n v="42"/>
    <n v="59"/>
    <n v="95"/>
    <n v="27"/>
    <n v="343"/>
  </r>
  <r>
    <x v="15"/>
    <s v="70B - MODIFICACION INSTALACIONES O ACTIVIDADES PRODUCTORES DE RESIDUOS NO PELIGROSOS"/>
    <n v="73.083333333333329"/>
    <n v="42.5"/>
    <n v="58.5"/>
    <n v="95.5"/>
    <n v="29"/>
    <n v="164"/>
  </r>
  <r>
    <x v="15"/>
    <s v="73A - CALIFICACIÓN AMBIENTAL DE ACTIVIDADES CLASIFICADAS - LPPA"/>
    <n v="197.3453670276775"/>
    <n v="90"/>
    <n v="155"/>
    <n v="261"/>
    <n v="8"/>
    <n v="1368"/>
  </r>
  <r>
    <x v="15"/>
    <s v="73A - CALIFICACIÓN AMBIENTAL DE ACTIVIDADES CLASIFICADAS - LPPA"/>
    <n v="197.3453670276775"/>
    <n v="90"/>
    <n v="155"/>
    <n v="261"/>
    <n v="8"/>
    <n v="1368"/>
  </r>
  <r>
    <x v="15"/>
    <s v="74A - AUTORIZACIÓN DE ACTIVIDADES POTENCIALMENTE CONTAMINADORAS DE LA ATMÓSFERA"/>
    <n v="185.12820512820514"/>
    <n v="95"/>
    <n v="151"/>
    <n v="301"/>
    <n v="1"/>
    <n v="412"/>
  </r>
  <r>
    <x v="15"/>
    <s v="74B - PRÓRROGA AUTORIZACIÓN DE ACTIVIDADES POTENCIALMENTE CONTAMINADORAS DE LA ATMÓSFERA"/>
    <n v="161"/>
    <n v="0"/>
    <n v="161"/>
    <n v="0"/>
    <n v="161"/>
    <n v="161"/>
  </r>
  <r>
    <x v="15"/>
    <s v="74C - MODIFICACIÓN AUTORIZACIÓN DE ACTIVIDADES POTENCIALMENTE CONTAMINADORAS DE LA ATMÓSFERA"/>
    <n v="173.38461538461539"/>
    <n v="134.5"/>
    <n v="167"/>
    <n v="213.5"/>
    <n v="62"/>
    <n v="274"/>
  </r>
  <r>
    <x v="15"/>
    <s v="74D - CESE AUTORIZACIÓN DE ACTIVIDADES POTENCIALMENTE CONTAMINADORAS DE LA ATMÓSFERA"/>
    <n v="254"/>
    <n v="0"/>
    <n v="254"/>
    <n v="0"/>
    <n v="254"/>
    <n v="254"/>
  </r>
  <r>
    <x v="15"/>
    <s v="75A - INSCRIPCIÓN REGISTRO ACTIVIDADES POTENCIALMENTE CONTAMINADORAS DE LA ATMÓSFERA"/>
    <n v="137.78260869565219"/>
    <n v="58"/>
    <n v="115"/>
    <n v="195"/>
    <n v="1"/>
    <n v="413"/>
  </r>
  <r>
    <x v="15"/>
    <s v="75B - MODIFICACIÓN INSCRIPCIÓN REGISTRO ACTIVIDADES POTENCIALMENTE CONTAMINADORAS DE LA ATMÓSFERA"/>
    <n v="117.02173913043478"/>
    <n v="51"/>
    <n v="83"/>
    <n v="156"/>
    <n v="8"/>
    <n v="410"/>
  </r>
  <r>
    <x v="15"/>
    <s v="75C - BAJA REGISTRO ACTIVIDADES POTENCIALMENTE CONTAMINADORAS DE LA ATMÓSFERA"/>
    <n v="112.41666666666667"/>
    <n v="64.25"/>
    <n v="109.5"/>
    <n v="124.25"/>
    <n v="45"/>
    <n v="253"/>
  </r>
  <r>
    <x v="15"/>
    <s v="77B - MODIFICACIÓN AUTORIZACIÓN PLANTAS COMPOSTAJE CON SUBPRODUCTOS ANIMALES NO DESTINADOS CONSUMO HUMANO"/>
    <n v="598.66666666666663"/>
    <n v="22"/>
    <n v="467"/>
    <n v="1307"/>
    <n v="22"/>
    <n v="1307"/>
  </r>
  <r>
    <x v="16"/>
    <s v="02C - AUTORIZACION AMBIENTAL INTEGRADA INSTALACIONES EXISTENTES"/>
    <n v="757"/>
    <n v="0"/>
    <n v="757"/>
    <n v="0"/>
    <n v="757"/>
    <n v="757"/>
  </r>
  <r>
    <x v="16"/>
    <s v="02D - MODIFICACION NO SUSTANCIAL DE LA AUTORIZACION AMBIENTAL INTEGRADA"/>
    <n v="70.471428571428575"/>
    <n v="41"/>
    <n v="50"/>
    <n v="81"/>
    <n v="26"/>
    <n v="268"/>
  </r>
  <r>
    <x v="16"/>
    <s v="02M - AUTORIZACIÓN DEL PROYECTO DE CIERRE DE INSTALACIÓN CON AUTORIZACIÓN AMBIENTAL INTEGRADA"/>
    <n v="540"/>
    <n v="385"/>
    <n v="516"/>
    <n v="719"/>
    <n v="385"/>
    <n v="719"/>
  </r>
  <r>
    <x v="16"/>
    <s v="04A - INSTALACIÓN INDUSTRIAL O ACTIVIDADES PRODUCTORAS DE RESIDUOS PELIGROSOS"/>
    <n v="86.6"/>
    <n v="23"/>
    <n v="96"/>
    <n v="145.5"/>
    <n v="21"/>
    <n v="166"/>
  </r>
  <r>
    <x v="16"/>
    <s v="04C - MODIFICACION SUSTANCIAL ACTIVIDAD PRODUCTORA DE RESIDUOS PELIGROSOS"/>
    <n v="73.571428571428569"/>
    <n v="56.5"/>
    <n v="72"/>
    <n v="90.5"/>
    <n v="39"/>
    <n v="132"/>
  </r>
  <r>
    <x v="16"/>
    <s v="04D - CESE INSTALACIÓN O ACTIVIDAD PRODUCTORA DE RESIDUOS PELIGROSOS"/>
    <n v="19"/>
    <n v="0"/>
    <n v="19"/>
    <n v="0"/>
    <n v="10"/>
    <n v="28"/>
  </r>
  <r>
    <x v="16"/>
    <s v="04E - MODIFICACIÓN DE ACTIVIDAD DE PEQUEÑO PRODUCTOR A PRODUCTOR DE RESIDUOS PELIGROSOS"/>
    <n v="147.30000000000001"/>
    <n v="117.5"/>
    <n v="147.5"/>
    <n v="177.5"/>
    <n v="101"/>
    <n v="190"/>
  </r>
  <r>
    <x v="16"/>
    <s v="05A - INSTALACIÓN O ACTIVIDAD CONSIDERADA PEQUEÑO PRODUCTORES RESIDUOS PELIGROSOS"/>
    <n v="69.747099767981439"/>
    <n v="30"/>
    <n v="49"/>
    <n v="83"/>
    <n v="3"/>
    <n v="963"/>
  </r>
  <r>
    <x v="16"/>
    <s v="05B - MODIFICACION INSTALACIÓN O ACTIVIDAD PEQUEÑO PRODUCTORES RESIDUOS PELIGROSOS"/>
    <n v="69.660194174757279"/>
    <n v="31"/>
    <n v="50"/>
    <n v="93"/>
    <n v="5"/>
    <n v="295"/>
  </r>
  <r>
    <x v="16"/>
    <s v="05C - BAJA INSTALACIÓN O ACTIVIDAD PEQUEÑO PRODUCTORES RESIDUOS PELIGROSOS"/>
    <n v="30.49206349206349"/>
    <n v="9"/>
    <n v="22"/>
    <n v="50"/>
    <n v="2"/>
    <n v="163"/>
  </r>
  <r>
    <x v="16"/>
    <s v="06A - AUTORIZACION ACTIVIDADES DE TRATAMIENTO DE RESIDUOS PELIGROSOS"/>
    <n v="150.6"/>
    <n v="43"/>
    <n v="207"/>
    <n v="230"/>
    <n v="43"/>
    <n v="230"/>
  </r>
  <r>
    <x v="16"/>
    <s v="06C - MODIFICACIÓN AUTORIZACIÓN ACTIVIDADES DE TRATAMIENTO RESIDUOS PELIGROSOS"/>
    <n v="167.5"/>
    <n v="18.5"/>
    <n v="177.5"/>
    <n v="308"/>
    <n v="11"/>
    <n v="311"/>
  </r>
  <r>
    <x v="16"/>
    <s v="06D - CESE ACTIVIDADES DE TRATAMIENTO DE RESIDUOS PELIGROSOS"/>
    <n v="191.66666666666666"/>
    <n v="136"/>
    <n v="212"/>
    <n v="227"/>
    <n v="136"/>
    <n v="227"/>
  </r>
  <r>
    <x v="16"/>
    <s v="07D - INSCRIPCION ACTIVIDADES DE GESTIÓN DE RESIDUOS"/>
    <n v="54.566929133858267"/>
    <n v="23"/>
    <n v="37"/>
    <n v="63"/>
    <n v="3"/>
    <n v="346"/>
  </r>
  <r>
    <x v="16"/>
    <s v="07E - MODIFICACION INSCRIPCION DE ACTIVIDADES DE GESTION DE RESIDUOS"/>
    <n v="47.483870967741936"/>
    <n v="18.75"/>
    <n v="38"/>
    <n v="58.25"/>
    <n v="3"/>
    <n v="227"/>
  </r>
  <r>
    <x v="16"/>
    <s v="07F - BAJA DE ACTIVIDADES DE GESTION DE RESIDUOS"/>
    <n v="27.571428571428573"/>
    <n v="14"/>
    <n v="23"/>
    <n v="49"/>
    <n v="14"/>
    <n v="55"/>
  </r>
  <r>
    <x v="16"/>
    <s v="08A - AUTORIZACIÓN ACTIVIDADES DE TRATAMIENTO DE RESIDUOS NO PELIGROSOS"/>
    <n v="285.13793103448273"/>
    <n v="210.5"/>
    <n v="255"/>
    <n v="332"/>
    <n v="162"/>
    <n v="467"/>
  </r>
  <r>
    <x v="16"/>
    <s v="08C - MODIFICACIÓN AUTORIZACIÓN ACTIVIDADES DE TRATAMIENTO DE RESIDUOS NO PELIGROSOS"/>
    <n v="332.76923076923077"/>
    <n v="195.25"/>
    <n v="261.5"/>
    <n v="370"/>
    <n v="126"/>
    <n v="1106"/>
  </r>
  <r>
    <x v="16"/>
    <s v="08D - CESE AUTORIZACIÓN ACTIVIDADES DE TRATAMIENTO DE RESIDUOS NO PELIGROSOS"/>
    <n v="122.68421052631579"/>
    <n v="53"/>
    <n v="111"/>
    <n v="208"/>
    <n v="1"/>
    <n v="239"/>
  </r>
  <r>
    <x v="16"/>
    <s v="15A - AUTORIZACIÓN DE CENTROS DE TRATAMIENTO DE VEHICULOS AL FVU"/>
    <n v="99"/>
    <n v="0"/>
    <n v="99"/>
    <n v="0"/>
    <n v="99"/>
    <n v="99"/>
  </r>
  <r>
    <x v="16"/>
    <s v="15C - MODIFICACIÓN AUTORIZACIÓN DE CENTROS DE TRATAMIENTO DE VEHICULOS AL FVU"/>
    <n v="341.25"/>
    <n v="292"/>
    <n v="336.5"/>
    <n v="395.25"/>
    <n v="291"/>
    <n v="401"/>
  </r>
  <r>
    <x v="16"/>
    <s v="15D - CESE DE LAS ACTIVIDADES DE TRATAMIENTO DE VEHICULOS AL FVU"/>
    <n v="165.25"/>
    <n v="65.75"/>
    <n v="103.5"/>
    <n v="326.5"/>
    <n v="64"/>
    <n v="390"/>
  </r>
  <r>
    <x v="16"/>
    <s v="15E - COMUNICACIÓN PREVIA DE ACTIVIDAD DE CENTROS DE RECEPCIÓN DE VEHICULOS AL FVU"/>
    <n v="71"/>
    <n v="0"/>
    <n v="71"/>
    <n v="0"/>
    <n v="71"/>
    <n v="71"/>
  </r>
  <r>
    <x v="16"/>
    <s v="16A - INSCRIPCIÓN EN EL REGISTRO ACTIVIDADES INDUSTRIALES EMISORAS DE COMPUESTOS ORGANICOS VOLATILES"/>
    <n v="199.8"/>
    <n v="96.5"/>
    <n v="208"/>
    <n v="299"/>
    <n v="60"/>
    <n v="336"/>
  </r>
  <r>
    <x v="16"/>
    <s v="16C - BAJA INSCRIPCIÓN REGISTRO ACTIVIDADES INDUSTRIALES EMISORAS COMPUESTOS ORGANICOS VOLATILES"/>
    <n v="96.6"/>
    <n v="37.5"/>
    <n v="109"/>
    <n v="149.5"/>
    <n v="21"/>
    <n v="167"/>
  </r>
  <r>
    <x v="16"/>
    <s v="68E - MODIFICACIÓN DE LA AUTORIZACIÓN EMISIONES DE GASES EFECTO INVERNADERO. PERIODO 2013 - 2020"/>
    <n v="134.57142857142858"/>
    <n v="55"/>
    <n v="145"/>
    <n v="216"/>
    <n v="29"/>
    <n v="225"/>
  </r>
  <r>
    <x v="16"/>
    <s v="68G - EXCLUSIÓN DE INSTALACIONES DE PEQUEÑO TAMAÑO Y HOSPITALES"/>
    <n v="74.333333333333329"/>
    <n v="70"/>
    <n v="71"/>
    <n v="82"/>
    <n v="70"/>
    <n v="82"/>
  </r>
  <r>
    <x v="16"/>
    <s v="68H - AUTORIZACIÓN EMISIONES DE GASES EFECTO INVERNADERO. PERIODO 2021- 2030"/>
    <n v="79.837837837837839"/>
    <n v="73.5"/>
    <n v="84"/>
    <n v="86"/>
    <n v="50"/>
    <n v="99"/>
  </r>
  <r>
    <x v="16"/>
    <s v="68I - MODIFICACIÓN DE LA AUTORIZACIÓN EMISIONES DE GASES EFECTO INVERNADERO. PERIODO 2021- 2030"/>
    <n v="159"/>
    <n v="0"/>
    <n v="159"/>
    <n v="0"/>
    <n v="150"/>
    <n v="168"/>
  </r>
  <r>
    <x v="16"/>
    <s v="70A - INSTALACIONES O ACTIVIDADES PRODUCTORES DE RESIDUOS NO PELIGROSOS"/>
    <n v="130.71428571428572"/>
    <n v="43"/>
    <n v="132"/>
    <n v="182"/>
    <n v="43"/>
    <n v="278"/>
  </r>
  <r>
    <x v="16"/>
    <s v="70B - MODIFICACION INSTALACIONES O ACTIVIDADES PRODUCTORES DE RESIDUOS NO PELIGROSOS"/>
    <n v="70.5"/>
    <n v="49.25"/>
    <n v="64"/>
    <n v="88.75"/>
    <n v="27"/>
    <n v="134"/>
  </r>
  <r>
    <x v="16"/>
    <s v="73A - CALIFICACIÓN AMBIENTAL DE ACTIVIDADES CLASIFICADAS - LPPA"/>
    <n v="168.74074074074073"/>
    <n v="91"/>
    <n v="141"/>
    <n v="208"/>
    <n v="10"/>
    <n v="1168"/>
  </r>
  <r>
    <x v="16"/>
    <s v="73A - CALIFICACIÓN AMBIENTAL DE ACTIVIDADES CLASIFICADAS - LPPA"/>
    <n v="168.74074074074073"/>
    <n v="91"/>
    <n v="141"/>
    <n v="208"/>
    <n v="10"/>
    <n v="1168"/>
  </r>
  <r>
    <x v="16"/>
    <s v="74A - AUTORIZACIÓN DE ACTIVIDADES POTENCIALMENTE CONTAMINADORAS DE LA ATMÓSFERA"/>
    <n v="145.32558139534885"/>
    <n v="97"/>
    <n v="123"/>
    <n v="176"/>
    <n v="2"/>
    <n v="465"/>
  </r>
  <r>
    <x v="16"/>
    <s v="74C - MODIFICACIÓN AUTORIZACIÓN DE ACTIVIDADES POTENCIALMENTE CONTAMINADORAS DE LA ATMÓSFERA"/>
    <n v="149.36363636363637"/>
    <n v="128.75"/>
    <n v="144"/>
    <n v="170.5"/>
    <n v="30"/>
    <n v="260"/>
  </r>
  <r>
    <x v="16"/>
    <s v="74D - CESE AUTORIZACIÓN DE ACTIVIDADES POTENCIALMENTE CONTAMINADORAS DE LA ATMÓSFERA"/>
    <n v="95.333333333333329"/>
    <n v="14"/>
    <n v="126"/>
    <n v="146"/>
    <n v="14"/>
    <n v="146"/>
  </r>
  <r>
    <x v="16"/>
    <s v="75A - INSCRIPCIÓN REGISTRO ACTIVIDADES POTENCIALMENTE CONTAMINADORAS DE LA ATMÓSFERA"/>
    <n v="118.72826086956522"/>
    <n v="82.75"/>
    <n v="107"/>
    <n v="156.25"/>
    <n v="2"/>
    <n v="302"/>
  </r>
  <r>
    <x v="16"/>
    <s v="75B - MODIFICACIÓN INSCRIPCIÓN REGISTRO ACTIVIDADES POTENCIALMENTE CONTAMINADORAS DE LA ATMÓSFERA"/>
    <n v="137.65"/>
    <n v="95"/>
    <n v="138"/>
    <n v="158.75"/>
    <n v="50"/>
    <n v="322"/>
  </r>
  <r>
    <x v="16"/>
    <s v="75C - BAJA REGISTRO ACTIVIDADES POTENCIALMENTE CONTAMINADORAS DE LA ATMÓSFERA"/>
    <n v="72.5"/>
    <n v="9"/>
    <n v="74"/>
    <n v="134.5"/>
    <n v="2"/>
    <n v="140"/>
  </r>
  <r>
    <x v="16"/>
    <s v="77A - AUTORIZACIÓN DE PLANTAS DE COMPOSTAJE CON SUBPRODUCTOS ANIMALES NO DESTINADOS AL CONSUMO HUMANO"/>
    <n v="244"/>
    <n v="0"/>
    <n v="244"/>
    <n v="0"/>
    <n v="244"/>
    <n v="244"/>
  </r>
  <r>
    <x v="17"/>
    <s v="01I - EVALUACIÓN AMBIENTAL DE ACTIVIDADES CLASIFICADAS SIN LICENCIA"/>
    <n v="313"/>
    <n v="0"/>
    <n v="313"/>
    <n v="0"/>
    <n v="313"/>
    <n v="313"/>
  </r>
  <r>
    <x v="17"/>
    <s v="02C - AUTORIZACION AMBIENTAL INTEGRADA INSTALACIONES EXISTENTES"/>
    <n v="833"/>
    <n v="0"/>
    <n v="833"/>
    <n v="0"/>
    <n v="833"/>
    <n v="833"/>
  </r>
  <r>
    <x v="17"/>
    <s v="02J - REVISIÓN DE LA AUTORIZACIÓN AMBIENTAL INTEGRADA"/>
    <n v="610.21428571428567"/>
    <n v="600.5"/>
    <n v="613.5"/>
    <n v="634"/>
    <n v="457"/>
    <n v="682"/>
  </r>
  <r>
    <x v="17"/>
    <s v="02M - AUTORIZACIÓN DEL PROYECTO DE CIERRE DE INSTALACIÓN CON AUTORIZACIÓN AMBIENTAL INTEGRADA"/>
    <n v="510.25"/>
    <n v="370.25"/>
    <n v="511.5"/>
    <n v="649"/>
    <n v="336"/>
    <n v="682"/>
  </r>
  <r>
    <x v="17"/>
    <s v="02N - CADUCIDAD DE LA AUTORIZACION AMBIENTAL INTEGRADA"/>
    <n v="228"/>
    <n v="0"/>
    <n v="228"/>
    <n v="0"/>
    <n v="228"/>
    <n v="228"/>
  </r>
  <r>
    <x v="17"/>
    <s v="02P - REVISIÓN DE LA AUTORIZACIÓN DE VERTEDEROS CON AUTORIZACIÓN AMBIENTAL INTEGRADA"/>
    <n v="631.5"/>
    <n v="605.5"/>
    <n v="642"/>
    <n v="667.25"/>
    <n v="535"/>
    <n v="677"/>
  </r>
  <r>
    <x v="17"/>
    <s v="04A - INSTALACIÓN INDUSTRIAL O ACTIVIDADES PRODUCTORAS DE RESIDUOS PELIGROSOS"/>
    <n v="199.125"/>
    <n v="72"/>
    <n v="215"/>
    <n v="308.5"/>
    <n v="17"/>
    <n v="326"/>
  </r>
  <r>
    <x v="17"/>
    <s v="04C - MODIFICACION SUSTANCIAL ACTIVIDAD PRODUCTORA DE RESIDUOS PELIGROSOS"/>
    <n v="229.16666666666666"/>
    <n v="89.75"/>
    <n v="203"/>
    <n v="360.25"/>
    <n v="36"/>
    <n v="549"/>
  </r>
  <r>
    <x v="17"/>
    <s v="04D - CESE INSTALACIÓN O ACTIVIDAD PRODUCTORA DE RESIDUOS PELIGROSOS"/>
    <n v="46.5"/>
    <n v="0"/>
    <n v="46.5"/>
    <n v="0"/>
    <n v="16"/>
    <n v="77"/>
  </r>
  <r>
    <x v="17"/>
    <s v="04E - MODIFICACIÓN DE ACTIVIDAD DE PEQUEÑO PRODUCTOR A PRODUCTOR DE RESIDUOS PELIGROSOS"/>
    <n v="253.6"/>
    <n v="146.5"/>
    <n v="295"/>
    <n v="340"/>
    <n v="14"/>
    <n v="348"/>
  </r>
  <r>
    <x v="17"/>
    <s v="05A - INSTALACIÓN O ACTIVIDAD CONSIDERADA PEQUEÑO PRODUCTORES RESIDUOS PELIGROSOS"/>
    <n v="150.32681564245809"/>
    <n v="91.25"/>
    <n v="135"/>
    <n v="196.75"/>
    <n v="1"/>
    <n v="717"/>
  </r>
  <r>
    <x v="17"/>
    <s v="05B - MODIFICACION INSTALACIÓN O ACTIVIDAD PEQUEÑO PRODUCTORES RESIDUOS PELIGROSOS"/>
    <n v="124.87550200803213"/>
    <n v="63"/>
    <n v="111"/>
    <n v="152"/>
    <n v="1"/>
    <n v="734"/>
  </r>
  <r>
    <x v="17"/>
    <s v="05C - BAJA INSTALACIÓN O ACTIVIDAD PEQUEÑO PRODUCTORES RESIDUOS PELIGROSOS"/>
    <n v="82.208955223880594"/>
    <n v="24"/>
    <n v="65"/>
    <n v="126"/>
    <n v="1"/>
    <n v="399"/>
  </r>
  <r>
    <x v="17"/>
    <s v="06A - AUTORIZACION ACTIVIDADES DE TRATAMIENTO DE RESIDUOS PELIGROSOS"/>
    <n v="328"/>
    <n v="62.5"/>
    <n v="260"/>
    <n v="661.5"/>
    <n v="8"/>
    <n v="784"/>
  </r>
  <r>
    <x v="17"/>
    <s v="06C - MODIFICACIÓN AUTORIZACIÓN ACTIVIDADES DE TRATAMIENTO RESIDUOS PELIGROSOS"/>
    <n v="373.26666666666665"/>
    <n v="276"/>
    <n v="380"/>
    <n v="480"/>
    <n v="223"/>
    <n v="501"/>
  </r>
  <r>
    <x v="17"/>
    <s v="06D - CESE ACTIVIDADES DE TRATAMIENTO DE RESIDUOS PELIGROSOS"/>
    <n v="290.16666666666669"/>
    <n v="101.25"/>
    <n v="217"/>
    <n v="474"/>
    <n v="33"/>
    <n v="777"/>
  </r>
  <r>
    <x v="17"/>
    <s v="07D - INSCRIPCION ACTIVIDADES DE GESTIÓN DE RESIDUOS"/>
    <n v="116.57894736842105"/>
    <n v="43.75"/>
    <n v="116"/>
    <n v="162"/>
    <n v="2"/>
    <n v="399"/>
  </r>
  <r>
    <x v="17"/>
    <s v="07E - MODIFICACION INSCRIPCION DE ACTIVIDADES DE GESTION DE RESIDUOS"/>
    <n v="101.22666666666667"/>
    <n v="50"/>
    <n v="81"/>
    <n v="143"/>
    <n v="3"/>
    <n v="396"/>
  </r>
  <r>
    <x v="17"/>
    <s v="07F - BAJA DE ACTIVIDADES DE GESTION DE RESIDUOS"/>
    <n v="102.85714285714286"/>
    <n v="33.25"/>
    <n v="74"/>
    <n v="165.25"/>
    <n v="8"/>
    <n v="247"/>
  </r>
  <r>
    <x v="17"/>
    <s v="08A - AUTORIZACIÓN ACTIVIDADES DE TRATAMIENTO DE RESIDUOS NO PELIGROSOS"/>
    <n v="395.84"/>
    <n v="248"/>
    <n v="427"/>
    <n v="546"/>
    <n v="33"/>
    <n v="693"/>
  </r>
  <r>
    <x v="17"/>
    <s v="08C - MODIFICACIÓN AUTORIZACIÓN ACTIVIDADES DE TRATAMIENTO DE RESIDUOS NO PELIGROSOS"/>
    <n v="345.42500000000001"/>
    <n v="222.25"/>
    <n v="341"/>
    <n v="482.25"/>
    <n v="55"/>
    <n v="780"/>
  </r>
  <r>
    <x v="17"/>
    <s v="08D - CESE AUTORIZACIÓN ACTIVIDADES DE TRATAMIENTO DE RESIDUOS NO PELIGROSOS"/>
    <n v="236.66666666666666"/>
    <n v="123.25"/>
    <n v="161"/>
    <n v="262.25"/>
    <n v="43"/>
    <n v="684"/>
  </r>
  <r>
    <x v="17"/>
    <s v="13B - SISTEMAS COLECTIVOS DE RESPONSABILIDAD AMPLIADA DEL PRODUCTOR. LEY DE RESIDUOS"/>
    <n v="99"/>
    <n v="0"/>
    <n v="99"/>
    <n v="0"/>
    <n v="85"/>
    <n v="113"/>
  </r>
  <r>
    <x v="17"/>
    <s v="15C - MODIFICACIÓN AUTORIZACIÓN DE CENTROS DE TRATAMIENTO DE VEHICULOS AL FVU"/>
    <n v="369.95652173913044"/>
    <n v="158"/>
    <n v="351"/>
    <n v="557"/>
    <n v="49"/>
    <n v="592"/>
  </r>
  <r>
    <x v="17"/>
    <s v="15D - CESE DE LAS ACTIVIDADES DE TRATAMIENTO DE VEHICULOS AL FVU"/>
    <n v="33"/>
    <n v="0"/>
    <n v="33"/>
    <n v="0"/>
    <n v="33"/>
    <n v="33"/>
  </r>
  <r>
    <x v="17"/>
    <s v="16A - INSCRIPCIÓN EN EL REGISTRO ACTIVIDADES INDUSTRIALES EMISORAS DE COMPUESTOS ORGANICOS VOLATILES"/>
    <n v="498"/>
    <n v="0"/>
    <n v="498"/>
    <n v="0"/>
    <n v="498"/>
    <n v="498"/>
  </r>
  <r>
    <x v="17"/>
    <s v="16B - MODIFICACIÓN INSCRIPCIÓN REGISTRO ACTIVIDADES INDUSTRIALES EMISORAS COMPUESTOS ORGANICOS VOLATILES"/>
    <n v="234"/>
    <n v="91"/>
    <n v="235"/>
    <n v="376"/>
    <n v="91"/>
    <n v="376"/>
  </r>
  <r>
    <x v="17"/>
    <s v="16C - BAJA INSCRIPCIÓN REGISTRO ACTIVIDADES INDUSTRIALES EMISORAS COMPUESTOS ORGANICOS VOLATILES"/>
    <n v="57.333333333333336"/>
    <n v="27"/>
    <n v="50"/>
    <n v="101"/>
    <n v="3"/>
    <n v="107"/>
  </r>
  <r>
    <x v="17"/>
    <s v="68F - BAJA DE LA AUTORIZACIÓN EMISIONES DE GASES EFECTO INVERNADERO. PERIODO 2013 - 2020"/>
    <n v="92"/>
    <n v="0"/>
    <n v="92"/>
    <n v="0"/>
    <n v="92"/>
    <n v="92"/>
  </r>
  <r>
    <x v="17"/>
    <s v="68G - EXCLUSIÓN DE INSTALACIONES DE PEQUEÑO TAMAÑO Y HOSPITALES"/>
    <n v="191.83333333333334"/>
    <n v="167.75"/>
    <n v="206.5"/>
    <n v="224.25"/>
    <n v="92"/>
    <n v="231"/>
  </r>
  <r>
    <x v="17"/>
    <s v="68H - AUTORIZACIÓN EMISIONES DE GASES EFECTO INVERNADERO. PERIODO 2021- 2030"/>
    <n v="135"/>
    <n v="135"/>
    <n v="135"/>
    <n v="135"/>
    <n v="135"/>
    <n v="135"/>
  </r>
  <r>
    <x v="17"/>
    <s v="68I - MODIFICACIÓN DE LA AUTORIZACIÓN EMISIONES DE GASES EFECTO INVERNADERO. PERIODO 2021- 2030"/>
    <n v="148.05128205128204"/>
    <n v="113"/>
    <n v="151"/>
    <n v="172"/>
    <n v="80"/>
    <n v="296"/>
  </r>
  <r>
    <x v="17"/>
    <s v="70A - INSTALACIONES O ACTIVIDADES PRODUCTORES DE RESIDUOS NO PELIGROSOS"/>
    <n v="65.296296296296291"/>
    <n v="16"/>
    <n v="33"/>
    <n v="71"/>
    <n v="1"/>
    <n v="213"/>
  </r>
  <r>
    <x v="17"/>
    <s v="70B - MODIFICACION INSTALACIONES O ACTIVIDADES PRODUCTORES DE RESIDUOS NO PELIGROSOS"/>
    <n v="169.5"/>
    <n v="86.25"/>
    <n v="158"/>
    <n v="209.75"/>
    <n v="22"/>
    <n v="416"/>
  </r>
  <r>
    <x v="17"/>
    <s v="70C - BAJA INSTALACIONES O ACTIVIDADES PRODUCTORES DE RESIDUOS NO PELIGROSOS"/>
    <n v="102"/>
    <n v="0"/>
    <n v="102"/>
    <n v="0"/>
    <n v="16"/>
    <n v="188"/>
  </r>
  <r>
    <x v="17"/>
    <s v="74A - AUTORIZACIÓN DE ACTIVIDADES POTENCIALMENTE CONTAMINADORAS DE LA ATMÓSFERA"/>
    <n v="131.44444444444446"/>
    <n v="46"/>
    <n v="98"/>
    <n v="223"/>
    <n v="2"/>
    <n v="337"/>
  </r>
  <r>
    <x v="17"/>
    <s v="74C - MODIFICACIÓN AUTORIZACIÓN DE ACTIVIDADES POTENCIALMENTE CONTAMINADORAS DE LA ATMÓSFERA"/>
    <n v="159.46666666666667"/>
    <n v="102"/>
    <n v="120"/>
    <n v="249"/>
    <n v="34"/>
    <n v="368"/>
  </r>
  <r>
    <x v="17"/>
    <s v="74D - CESE AUTORIZACIÓN DE ACTIVIDADES POTENCIALMENTE CONTAMINADORAS DE LA ATMÓSFERA"/>
    <n v="120"/>
    <n v="56.5"/>
    <n v="112"/>
    <n v="187.5"/>
    <n v="2"/>
    <n v="252"/>
  </r>
  <r>
    <x v="17"/>
    <s v="75A - INSCRIPCIÓN REGISTRO ACTIVIDADES POTENCIALMENTE CONTAMINADORAS DE LA ATMÓSFERA"/>
    <n v="146.02469135802468"/>
    <n v="65"/>
    <n v="141"/>
    <n v="179"/>
    <n v="1"/>
    <n v="760"/>
  </r>
  <r>
    <x v="17"/>
    <s v="75B - MODIFICACIÓN INSCRIPCIÓN REGISTRO ACTIVIDADES POTENCIALMENTE CONTAMINADORAS DE LA ATMÓSFERA"/>
    <n v="153.03703703703704"/>
    <n v="113"/>
    <n v="156"/>
    <n v="164"/>
    <n v="35"/>
    <n v="370"/>
  </r>
  <r>
    <x v="17"/>
    <s v="75C - BAJA REGISTRO ACTIVIDADES POTENCIALMENTE CONTAMINADORAS DE LA ATMÓSFERA"/>
    <n v="43.333333333333336"/>
    <n v="1"/>
    <n v="40.5"/>
    <n v="77.25"/>
    <n v="1"/>
    <n v="111"/>
  </r>
  <r>
    <x v="17"/>
    <s v="77A - AUTORIZACIÓN DE PLANTAS DE COMPOSTAJE CON SUBPRODUCTOS ANIMALES NO DESTINADOS AL CONSUMO HUMANO"/>
    <n v="305.5"/>
    <n v="0"/>
    <n v="305.5"/>
    <n v="0"/>
    <n v="232"/>
    <n v="379"/>
  </r>
  <r>
    <x v="17"/>
    <s v="78A - AUTORIZACIÓN DE PLANTAS DE INCINERACIÓN CON SANDACH"/>
    <n v="248"/>
    <n v="0"/>
    <n v="248"/>
    <n v="0"/>
    <n v="248"/>
    <n v="248"/>
  </r>
  <r>
    <x v="18"/>
    <s v="01I - EVALUACIÓN AMBIENTAL DE ACTIVIDADES CLASIFICADAS SIN LICENCIA"/>
    <n v="193"/>
    <n v="0"/>
    <n v="193"/>
    <n v="0"/>
    <n v="193"/>
    <n v="193"/>
  </r>
  <r>
    <x v="18"/>
    <s v="02M - AUTORIZACIÓN DEL PROYECTO DE CIERRE DE INSTALACIÓN CON AUTORIZACIÓN AMBIENTAL INTEGRADA"/>
    <n v="210"/>
    <n v="7"/>
    <n v="171"/>
    <n v="452"/>
    <n v="7"/>
    <n v="452"/>
  </r>
  <r>
    <x v="18"/>
    <s v="02N - CADUCIDAD DE LA AUTORIZACION AMBIENTAL INTEGRADA"/>
    <n v="308"/>
    <n v="0"/>
    <n v="308"/>
    <n v="0"/>
    <n v="308"/>
    <n v="308"/>
  </r>
  <r>
    <x v="18"/>
    <s v="02P - REVISIÓN DE LA AUTORIZACIÓN DE VERTEDEROS CON AUTORIZACIÓN AMBIENTAL INTEGRADA"/>
    <n v="299.66666666666669"/>
    <n v="224"/>
    <n v="242"/>
    <n v="433"/>
    <n v="224"/>
    <n v="433"/>
  </r>
  <r>
    <x v="18"/>
    <s v="04A - INSTALACIÓN INDUSTRIAL O ACTIVIDADES PRODUCTORAS DE RESIDUOS PELIGROSOS"/>
    <n v="253.125"/>
    <n v="149.5"/>
    <n v="246"/>
    <n v="360.75"/>
    <n v="111"/>
    <n v="383"/>
  </r>
  <r>
    <x v="18"/>
    <s v="04C - MODIFICACION SUSTANCIAL ACTIVIDAD PRODUCTORA DE RESIDUOS PELIGROSOS"/>
    <n v="269.64705882352939"/>
    <n v="213"/>
    <n v="291"/>
    <n v="353"/>
    <n v="8"/>
    <n v="405"/>
  </r>
  <r>
    <x v="18"/>
    <s v="04D - CESE INSTALACIÓN O ACTIVIDAD PRODUCTORA DE RESIDUOS PELIGROSOS"/>
    <n v="268.39999999999998"/>
    <n v="140"/>
    <n v="304"/>
    <n v="379"/>
    <n v="10"/>
    <n v="384"/>
  </r>
  <r>
    <x v="18"/>
    <s v="04E - MODIFICACIÓN DE ACTIVIDAD DE PEQUEÑO PRODUCTOR A PRODUCTOR DE RESIDUOS PELIGROSOS"/>
    <n v="234.25"/>
    <n v="138"/>
    <n v="190"/>
    <n v="374.75"/>
    <n v="131"/>
    <n v="426"/>
  </r>
  <r>
    <x v="18"/>
    <s v="05A - INSTALACIÓN O ACTIVIDAD CONSIDERADA PEQUEÑO PRODUCTORES RESIDUOS PELIGROSOS"/>
    <n v="173.0505701536936"/>
    <n v="71"/>
    <n v="113"/>
    <n v="301"/>
    <n v="3"/>
    <n v="468"/>
  </r>
  <r>
    <x v="18"/>
    <s v="05B - MODIFICACION INSTALACIÓN O ACTIVIDAD PEQUEÑO PRODUCTORES RESIDUOS PELIGROSOS"/>
    <n v="108.51931330472102"/>
    <n v="57"/>
    <n v="86"/>
    <n v="126"/>
    <n v="4"/>
    <n v="424"/>
  </r>
  <r>
    <x v="18"/>
    <s v="05C - BAJA INSTALACIÓN O ACTIVIDAD PEQUEÑO PRODUCTORES RESIDUOS PELIGROSOS"/>
    <n v="97.4"/>
    <n v="41.5"/>
    <n v="85"/>
    <n v="131"/>
    <n v="5"/>
    <n v="392"/>
  </r>
  <r>
    <x v="18"/>
    <s v="06A - AUTORIZACION ACTIVIDADES DE TRATAMIENTO DE RESIDUOS PELIGROSOS"/>
    <n v="259.2"/>
    <n v="147.5"/>
    <n v="284"/>
    <n v="358.5"/>
    <n v="29"/>
    <n v="403"/>
  </r>
  <r>
    <x v="18"/>
    <s v="06C - MODIFICACIÓN AUTORIZACIÓN ACTIVIDADES DE TRATAMIENTO RESIDUOS PELIGROSOS"/>
    <n v="282.25"/>
    <n v="176.25"/>
    <n v="281"/>
    <n v="372.25"/>
    <n v="170"/>
    <n v="462"/>
  </r>
  <r>
    <x v="18"/>
    <s v="06D - CESE ACTIVIDADES DE TRATAMIENTO DE RESIDUOS PELIGROSOS"/>
    <n v="171.4"/>
    <n v="111"/>
    <n v="115"/>
    <n v="260"/>
    <n v="107"/>
    <n v="314"/>
  </r>
  <r>
    <x v="18"/>
    <s v="07D - INSCRIPCION ACTIVIDADES DE GESTIÓN DE RESIDUOS"/>
    <n v="157.16304347826087"/>
    <n v="81.5"/>
    <n v="160"/>
    <n v="218"/>
    <n v="3"/>
    <n v="391"/>
  </r>
  <r>
    <x v="18"/>
    <s v="07E - MODIFICACION INSCRIPCION DE ACTIVIDADES DE GESTION DE RESIDUOS"/>
    <n v="119.8"/>
    <n v="43.5"/>
    <n v="111"/>
    <n v="167"/>
    <n v="7"/>
    <n v="427"/>
  </r>
  <r>
    <x v="18"/>
    <s v="07F - BAJA DE ACTIVIDADES DE GESTION DE RESIDUOS"/>
    <n v="104.1304347826087"/>
    <n v="13.75"/>
    <n v="63"/>
    <n v="226"/>
    <n v="2"/>
    <n v="343"/>
  </r>
  <r>
    <x v="18"/>
    <s v="08A - AUTORIZACIÓN ACTIVIDADES DE TRATAMIENTO DE RESIDUOS NO PELIGROSOS"/>
    <n v="261.65625"/>
    <n v="170.75"/>
    <n v="248.5"/>
    <n v="377.5"/>
    <n v="9"/>
    <n v="459"/>
  </r>
  <r>
    <x v="18"/>
    <s v="08C - MODIFICACIÓN AUTORIZACIÓN ACTIVIDADES DE TRATAMIENTO DE RESIDUOS NO PELIGROSOS"/>
    <n v="263.2"/>
    <n v="152.25"/>
    <n v="302.5"/>
    <n v="344.25"/>
    <n v="3"/>
    <n v="462"/>
  </r>
  <r>
    <x v="18"/>
    <s v="08D - CESE AUTORIZACIÓN ACTIVIDADES DE TRATAMIENTO DE RESIDUOS NO PELIGROSOS"/>
    <n v="142.81818181818181"/>
    <n v="107"/>
    <n v="143"/>
    <n v="185"/>
    <n v="3"/>
    <n v="314"/>
  </r>
  <r>
    <x v="18"/>
    <s v="08E - PLANTAS I+D TRATAMIENTO DE RESIDUOS NO PELIGROSOS"/>
    <n v="130.5"/>
    <n v="0"/>
    <n v="130.5"/>
    <n v="0"/>
    <n v="93"/>
    <n v="168"/>
  </r>
  <r>
    <x v="18"/>
    <s v="08G - OPERADOR RNP OTRA COMUNIDAD AUTÓNOMA OPERANDO PLANTA MÓVIL EN ARAGÓN"/>
    <n v="129"/>
    <n v="0"/>
    <n v="129"/>
    <n v="0"/>
    <n v="129"/>
    <n v="129"/>
  </r>
  <r>
    <x v="18"/>
    <s v="13B - SISTEMAS COLECTIVOS DE RESPONSABILIDAD AMPLIADA DEL PRODUCTOR. LEY DE RESIDUOS"/>
    <n v="80.333333333333329"/>
    <n v="26"/>
    <n v="27"/>
    <n v="188"/>
    <n v="26"/>
    <n v="188"/>
  </r>
  <r>
    <x v="18"/>
    <s v="15C - MODIFICACIÓN AUTORIZACIÓN DE CENTROS DE TRATAMIENTO DE VEHICULOS AL FVU"/>
    <n v="291.5"/>
    <n v="0"/>
    <n v="291.5"/>
    <n v="0"/>
    <n v="171"/>
    <n v="412"/>
  </r>
  <r>
    <x v="18"/>
    <s v="15D - CESE DE LAS ACTIVIDADES DE TRATAMIENTO DE VEHICULOS AL FVU"/>
    <n v="29"/>
    <n v="0"/>
    <n v="29"/>
    <n v="0"/>
    <n v="29"/>
    <n v="29"/>
  </r>
  <r>
    <x v="18"/>
    <s v="16A - INSCRIPCIÓN EN EL REGISTRO ACTIVIDADES INDUSTRIALES EMISORAS DE COMPUESTOS ORGANICOS VOLATILES"/>
    <n v="224.5"/>
    <n v="0"/>
    <n v="224.5"/>
    <n v="0"/>
    <n v="118"/>
    <n v="331"/>
  </r>
  <r>
    <x v="18"/>
    <s v="16B - MODIFICACIÓN INSCRIPCIÓN REGISTRO ACTIVIDADES INDUSTRIALES EMISORAS COMPUESTOS ORGANICOS VOLATILES"/>
    <n v="217.4"/>
    <n v="91.5"/>
    <n v="237"/>
    <n v="333.5"/>
    <n v="53"/>
    <n v="376"/>
  </r>
  <r>
    <x v="18"/>
    <s v="16C - BAJA INSCRIPCIÓN REGISTRO ACTIVIDADES INDUSTRIALES EMISORAS COMPUESTOS ORGANICOS VOLATILES"/>
    <n v="125.5"/>
    <n v="0"/>
    <n v="125.5"/>
    <n v="0"/>
    <n v="52"/>
    <n v="199"/>
  </r>
  <r>
    <x v="18"/>
    <s v="18A - CERTIFICACION CONVALIDACIÓN INVERSIONES DESTINADAS PROTEC. MEDIO AMBIENTE. IMPUESTO SOCIEDADES"/>
    <n v="384"/>
    <n v="0"/>
    <n v="384"/>
    <n v="0"/>
    <n v="384"/>
    <n v="384"/>
  </r>
  <r>
    <x v="18"/>
    <s v="68G - EXCLUSIÓN DE INSTALACIONES DE PEQUEÑO TAMAÑO Y HOSPITALES"/>
    <n v="96"/>
    <n v="0"/>
    <n v="96"/>
    <n v="0"/>
    <n v="96"/>
    <n v="96"/>
  </r>
  <r>
    <x v="18"/>
    <s v="68I - MODIFICACIÓN DE LA AUTORIZACIÓN EMISIONES DE GASES EFECTO INVERNADERO. PERIODO 2021- 2030"/>
    <n v="149.07142857142858"/>
    <n v="110.75"/>
    <n v="131"/>
    <n v="175.75"/>
    <n v="91"/>
    <n v="308"/>
  </r>
  <r>
    <x v="18"/>
    <s v="70A - INSTALACIONES O ACTIVIDADES PRODUCTORES DE RESIDUOS NO PELIGROSOS"/>
    <n v="77.285714285714292"/>
    <n v="23"/>
    <n v="65"/>
    <n v="133.25"/>
    <n v="6"/>
    <n v="219"/>
  </r>
  <r>
    <x v="18"/>
    <s v="70B - MODIFICACION INSTALACIONES O ACTIVIDADES PRODUCTORES DE RESIDUOS NO PELIGROSOS"/>
    <n v="47.214285714285715"/>
    <n v="28.75"/>
    <n v="42.5"/>
    <n v="58"/>
    <n v="25"/>
    <n v="96"/>
  </r>
  <r>
    <x v="18"/>
    <s v="74A - AUTORIZACIÓN DE ACTIVIDADES POTENCIALMENTE CONTAMINADORAS DE LA ATMÓSFERA"/>
    <n v="168.55555555555554"/>
    <n v="91"/>
    <n v="170"/>
    <n v="237"/>
    <n v="4"/>
    <n v="405"/>
  </r>
  <r>
    <x v="18"/>
    <s v="74C - MODIFICACIÓN AUTORIZACIÓN DE ACTIVIDADES POTENCIALMENTE CONTAMINADORAS DE LA ATMÓSFERA"/>
    <n v="174.75862068965517"/>
    <n v="113"/>
    <n v="170"/>
    <n v="230"/>
    <n v="58"/>
    <n v="318"/>
  </r>
  <r>
    <x v="18"/>
    <s v="74D - CESE AUTORIZACIÓN DE ACTIVIDADES POTENCIALMENTE CONTAMINADORAS DE LA ATMÓSFERA"/>
    <n v="49"/>
    <n v="0"/>
    <n v="49"/>
    <n v="0"/>
    <n v="49"/>
    <n v="49"/>
  </r>
  <r>
    <x v="18"/>
    <s v="75A - INSCRIPCIÓN REGISTRO ACTIVIDADES POTENCIALMENTE CONTAMINADORAS DE LA ATMÓSFERA"/>
    <n v="151.38095238095238"/>
    <n v="82"/>
    <n v="124"/>
    <n v="221"/>
    <n v="8"/>
    <n v="399"/>
  </r>
  <r>
    <x v="18"/>
    <s v="75B - MODIFICACIÓN INSCRIPCIÓN REGISTRO ACTIVIDADES POTENCIALMENTE CONTAMINADORAS DE LA ATMÓSFERA"/>
    <n v="127.12"/>
    <n v="61"/>
    <n v="115"/>
    <n v="152"/>
    <n v="34"/>
    <n v="395"/>
  </r>
  <r>
    <x v="18"/>
    <s v="75C - BAJA REGISTRO ACTIVIDADES POTENCIALMENTE CONTAMINADORAS DE LA ATMÓSFERA"/>
    <n v="66.400000000000006"/>
    <n v="6.5"/>
    <n v="11"/>
    <n v="154"/>
    <n v="3"/>
    <n v="216"/>
  </r>
  <r>
    <x v="18"/>
    <s v="76B - MODIFICACIÓN AUTORIZACIÓN PLANTAS BIOGAS CON SUBPRODUCTOS ANIMALES NO DESTINADOS AL CONSUMO HUMANO"/>
    <n v="180"/>
    <n v="0"/>
    <n v="180"/>
    <n v="0"/>
    <n v="180"/>
    <n v="180"/>
  </r>
  <r>
    <x v="18"/>
    <s v="77A - AUTORIZACIÓN DE PLANTAS DE COMPOSTAJE CON SUBPRODUCTOS ANIMALES NO DESTINADOS AL CONSUMO HUMANO"/>
    <n v="274"/>
    <n v="0"/>
    <n v="274"/>
    <n v="0"/>
    <n v="144"/>
    <n v="404"/>
  </r>
  <r>
    <x v="18"/>
    <s v="78B - MODIFICACIÓN AUTORIZACIÓN DE PLANTAS DE INCINERACIÓN CON SANDACH"/>
    <n v="374"/>
    <n v="0"/>
    <n v="374"/>
    <n v="0"/>
    <n v="374"/>
    <n v="374"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9783D8-487A-4D73-939A-3546630B2A7A}" name="TablaDatos" cacheId="13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8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A9DFC7-2B9B-4238-A847-3F226CFA6DFE}" name="Datos" displayName="Datos" ref="A1:H4417" totalsRowShown="0" headerRowDxfId="0" headerRowBorderDxfId="1" tableBorderDxfId="2">
  <autoFilter ref="A1:H4417" xr:uid="{6DA9DFC7-2B9B-4238-A847-3F226CFA6DFE}"/>
  <tableColumns count="8">
    <tableColumn id="1" xr3:uid="{1EFCC2E6-C657-41FA-A44A-4F9C2D56A887}" name="campaña"/>
    <tableColumn id="2" xr3:uid="{F99D0B86-B72E-41B0-948F-648636BB3AF5}" name="tipo_subtipo"/>
    <tableColumn id="34" xr3:uid="{A6F5C3F3-FED0-4D09-9EEE-6DC2812239D1}" name="PROM_TTRAM_ANOSUBTIPO"/>
    <tableColumn id="41" xr3:uid="{964D302B-05A9-4122-ABA9-62313FB74D77}" name="CUARTIL1_TTRAM"/>
    <tableColumn id="42" xr3:uid="{1F71E1A8-79B7-45ED-844D-CB5125E5AA35}" name="MEDIANA_TTRAM"/>
    <tableColumn id="43" xr3:uid="{83F08F34-E023-4762-B263-602CFF103E3C}" name="CUARTIL3"/>
    <tableColumn id="44" xr3:uid="{F803C486-1C2E-44D9-B3BE-D8AB67045ABE}" name="MIN_TTRAM"/>
    <tableColumn id="45" xr3:uid="{A581190C-D4CA-4387-AB81-C686DC0335DE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48E4-910D-4487-9D72-94CBD3F8026E}">
  <dimension ref="A1:E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>
        <v>3</v>
      </c>
    </row>
    <row r="3" spans="1:5" x14ac:dyDescent="0.25">
      <c r="B3" s="8" t="s">
        <v>110</v>
      </c>
    </row>
    <row r="4" spans="1:5" x14ac:dyDescent="0.25">
      <c r="A4" s="8" t="s">
        <v>107</v>
      </c>
      <c r="B4" t="s">
        <v>109</v>
      </c>
      <c r="C4" t="s">
        <v>111</v>
      </c>
      <c r="D4" t="s">
        <v>112</v>
      </c>
      <c r="E4" t="s">
        <v>113</v>
      </c>
    </row>
    <row r="5" spans="1:5" x14ac:dyDescent="0.25">
      <c r="A5" s="9">
        <v>2004</v>
      </c>
      <c r="B5" s="10">
        <v>134.44999999999999</v>
      </c>
      <c r="C5" s="10">
        <v>171.9</v>
      </c>
      <c r="D5" s="10">
        <v>219.35</v>
      </c>
      <c r="E5" s="10">
        <v>187.04374771771057</v>
      </c>
    </row>
    <row r="6" spans="1:5" x14ac:dyDescent="0.25">
      <c r="A6" s="9">
        <v>2005</v>
      </c>
      <c r="B6" s="10">
        <v>181.17857142857142</v>
      </c>
      <c r="C6" s="10">
        <v>245.21428571428572</v>
      </c>
      <c r="D6" s="10">
        <v>334.57142857142856</v>
      </c>
      <c r="E6" s="10">
        <v>255.71010529019003</v>
      </c>
    </row>
    <row r="7" spans="1:5" x14ac:dyDescent="0.25">
      <c r="A7" s="9">
        <v>2006</v>
      </c>
      <c r="B7" s="10">
        <v>90.810606060606062</v>
      </c>
      <c r="C7" s="10">
        <v>155.0151515151515</v>
      </c>
      <c r="D7" s="10">
        <v>178.39393939393941</v>
      </c>
      <c r="E7" s="10">
        <v>167.91278209948993</v>
      </c>
    </row>
    <row r="8" spans="1:5" x14ac:dyDescent="0.25">
      <c r="A8" s="9">
        <v>2007</v>
      </c>
      <c r="B8" s="10">
        <v>76.660714285714292</v>
      </c>
      <c r="C8" s="10">
        <v>152.73809523809524</v>
      </c>
      <c r="D8" s="10">
        <v>166.01190476190476</v>
      </c>
      <c r="E8" s="10">
        <v>168.17027168250465</v>
      </c>
    </row>
    <row r="9" spans="1:5" x14ac:dyDescent="0.25">
      <c r="A9" s="9">
        <v>2008</v>
      </c>
      <c r="B9" s="10">
        <v>78.454545454545453</v>
      </c>
      <c r="C9" s="10">
        <v>155.69318181818181</v>
      </c>
      <c r="D9" s="10">
        <v>169.96022727272728</v>
      </c>
      <c r="E9" s="10">
        <v>165.80724713137531</v>
      </c>
    </row>
    <row r="10" spans="1:5" x14ac:dyDescent="0.25">
      <c r="A10" s="9">
        <v>2009</v>
      </c>
      <c r="B10" s="10">
        <v>90.787234042553195</v>
      </c>
      <c r="C10" s="10">
        <v>159.08510638297872</v>
      </c>
      <c r="D10" s="10">
        <v>190.85106382978722</v>
      </c>
      <c r="E10" s="10">
        <v>176.86019813437792</v>
      </c>
    </row>
    <row r="11" spans="1:5" x14ac:dyDescent="0.25">
      <c r="A11" s="9">
        <v>2010</v>
      </c>
      <c r="B11" s="10">
        <v>100.63775510204081</v>
      </c>
      <c r="C11" s="10">
        <v>195.20408163265307</v>
      </c>
      <c r="D11" s="10">
        <v>226.75510204081633</v>
      </c>
      <c r="E11" s="10">
        <v>207.43869444751618</v>
      </c>
    </row>
    <row r="12" spans="1:5" x14ac:dyDescent="0.25">
      <c r="A12" s="9">
        <v>2011</v>
      </c>
      <c r="B12" s="10">
        <v>121.70161290322581</v>
      </c>
      <c r="C12" s="10">
        <v>216.06451612903226</v>
      </c>
      <c r="D12" s="10">
        <v>261.18145161290323</v>
      </c>
      <c r="E12" s="10">
        <v>244.41524148659826</v>
      </c>
    </row>
    <row r="13" spans="1:5" x14ac:dyDescent="0.25">
      <c r="A13" s="9">
        <v>2012</v>
      </c>
      <c r="B13" s="10">
        <v>136.2982456140351</v>
      </c>
      <c r="C13" s="10">
        <v>262.45614035087721</v>
      </c>
      <c r="D13" s="10">
        <v>298.63157894736844</v>
      </c>
      <c r="E13" s="10">
        <v>276.58307115497757</v>
      </c>
    </row>
    <row r="14" spans="1:5" x14ac:dyDescent="0.25">
      <c r="A14" s="9">
        <v>2013</v>
      </c>
      <c r="B14" s="10">
        <v>68.264150943396231</v>
      </c>
      <c r="C14" s="10">
        <v>181.52830188679246</v>
      </c>
      <c r="D14" s="10">
        <v>203.76415094339623</v>
      </c>
      <c r="E14" s="10">
        <v>200.12747337516075</v>
      </c>
    </row>
    <row r="15" spans="1:5" x14ac:dyDescent="0.25">
      <c r="A15" s="9">
        <v>2014</v>
      </c>
      <c r="B15" s="10">
        <v>98.127358490566039</v>
      </c>
      <c r="C15" s="10">
        <v>196.96226415094338</v>
      </c>
      <c r="D15" s="10">
        <v>229.77830188679246</v>
      </c>
      <c r="E15" s="10">
        <v>216.62566675778228</v>
      </c>
    </row>
    <row r="16" spans="1:5" x14ac:dyDescent="0.25">
      <c r="A16" s="9">
        <v>2015</v>
      </c>
      <c r="B16" s="10">
        <v>77.377118644067792</v>
      </c>
      <c r="C16" s="10">
        <v>191.23728813559322</v>
      </c>
      <c r="D16" s="10">
        <v>159.87711864406779</v>
      </c>
      <c r="E16" s="10">
        <v>203.51431219372671</v>
      </c>
    </row>
    <row r="17" spans="1:5" x14ac:dyDescent="0.25">
      <c r="A17" s="9">
        <v>2016</v>
      </c>
      <c r="B17" s="10">
        <v>76.576612903225808</v>
      </c>
      <c r="C17" s="10">
        <v>204.38709677419354</v>
      </c>
      <c r="D17" s="10">
        <v>237.78629032258064</v>
      </c>
      <c r="E17" s="10">
        <v>228.49622967420112</v>
      </c>
    </row>
    <row r="18" spans="1:5" x14ac:dyDescent="0.25">
      <c r="A18" s="9">
        <v>2017</v>
      </c>
      <c r="B18" s="10">
        <v>61.51</v>
      </c>
      <c r="C18" s="10">
        <v>220.15</v>
      </c>
      <c r="D18" s="10">
        <v>154.99</v>
      </c>
      <c r="E18" s="10">
        <v>228.86743838837498</v>
      </c>
    </row>
    <row r="19" spans="1:5" x14ac:dyDescent="0.25">
      <c r="A19" s="9">
        <v>2018</v>
      </c>
      <c r="B19" s="10">
        <v>71.98</v>
      </c>
      <c r="C19" s="10">
        <v>199.54</v>
      </c>
      <c r="D19" s="10">
        <v>201.27</v>
      </c>
      <c r="E19" s="10">
        <v>214.26883680908884</v>
      </c>
    </row>
    <row r="20" spans="1:5" x14ac:dyDescent="0.25">
      <c r="A20" s="9">
        <v>2019</v>
      </c>
      <c r="B20" s="10">
        <v>64.392045454545453</v>
      </c>
      <c r="C20" s="10">
        <v>173.69318181818181</v>
      </c>
      <c r="D20" s="10">
        <v>184.375</v>
      </c>
      <c r="E20" s="10">
        <v>191.23149852501874</v>
      </c>
    </row>
    <row r="21" spans="1:5" x14ac:dyDescent="0.25">
      <c r="A21" s="9">
        <v>2020</v>
      </c>
      <c r="B21" s="10">
        <v>69.900000000000006</v>
      </c>
      <c r="C21" s="10">
        <v>148.01249999999999</v>
      </c>
      <c r="D21" s="10">
        <v>161.69374999999999</v>
      </c>
      <c r="E21" s="10">
        <v>154.15154152869081</v>
      </c>
    </row>
    <row r="22" spans="1:5" x14ac:dyDescent="0.25">
      <c r="A22" s="9">
        <v>2021</v>
      </c>
      <c r="B22" s="10">
        <v>102.33720930232558</v>
      </c>
      <c r="C22" s="10">
        <v>224.02325581395348</v>
      </c>
      <c r="D22" s="10">
        <v>226.41279069767441</v>
      </c>
      <c r="E22" s="10">
        <v>232.64120748233569</v>
      </c>
    </row>
    <row r="23" spans="1:5" x14ac:dyDescent="0.25">
      <c r="A23" s="9">
        <v>2022</v>
      </c>
      <c r="B23" s="10">
        <v>63.761904761904759</v>
      </c>
      <c r="C23" s="10">
        <v>174.20238095238096</v>
      </c>
      <c r="D23" s="10">
        <v>173.8452380952381</v>
      </c>
      <c r="E23" s="10">
        <v>183.88562879901394</v>
      </c>
    </row>
    <row r="24" spans="1:5" x14ac:dyDescent="0.25">
      <c r="A24" s="9" t="s">
        <v>108</v>
      </c>
      <c r="B24" s="10">
        <v>87.453384798099762</v>
      </c>
      <c r="C24" s="10">
        <v>192.24109263657957</v>
      </c>
      <c r="D24" s="10">
        <v>206.24287410926365</v>
      </c>
      <c r="E24" s="10">
        <v>207.53770036970622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0A6E7-ECA9-4B69-9323-D4DA327C4E7C}">
  <dimension ref="A1:H843"/>
  <sheetViews>
    <sheetView workbookViewId="0">
      <selection sqref="A1:H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s="1">
        <v>2004</v>
      </c>
      <c r="B2" s="2" t="s">
        <v>8</v>
      </c>
      <c r="C2" s="2">
        <v>122.26315789473684</v>
      </c>
      <c r="D2" s="2">
        <v>76</v>
      </c>
      <c r="E2" s="2">
        <v>114</v>
      </c>
      <c r="F2" s="2">
        <v>150</v>
      </c>
      <c r="G2" s="2">
        <v>30</v>
      </c>
      <c r="H2" s="2">
        <v>279</v>
      </c>
    </row>
    <row r="3" spans="1:8" x14ac:dyDescent="0.25">
      <c r="A3" s="3">
        <v>2004</v>
      </c>
      <c r="B3" s="4" t="s">
        <v>9</v>
      </c>
      <c r="C3" s="4">
        <v>69.516666666666666</v>
      </c>
      <c r="D3" s="4">
        <v>55.5</v>
      </c>
      <c r="E3" s="4">
        <v>73.5</v>
      </c>
      <c r="F3" s="4">
        <v>84.75</v>
      </c>
      <c r="G3" s="4">
        <v>13</v>
      </c>
      <c r="H3" s="4">
        <v>166</v>
      </c>
    </row>
    <row r="4" spans="1:8" x14ac:dyDescent="0.25">
      <c r="A4" s="1">
        <v>2004</v>
      </c>
      <c r="B4" s="2" t="s">
        <v>10</v>
      </c>
      <c r="C4" s="2">
        <v>349.8235294117647</v>
      </c>
      <c r="D4" s="2">
        <v>256</v>
      </c>
      <c r="E4" s="2">
        <v>319</v>
      </c>
      <c r="F4" s="2">
        <v>445</v>
      </c>
      <c r="G4" s="2">
        <v>5</v>
      </c>
      <c r="H4" s="2">
        <v>1047</v>
      </c>
    </row>
    <row r="5" spans="1:8" x14ac:dyDescent="0.25">
      <c r="A5" s="3">
        <v>2004</v>
      </c>
      <c r="B5" s="4" t="s">
        <v>11</v>
      </c>
      <c r="C5" s="4">
        <v>379.61538461538464</v>
      </c>
      <c r="D5" s="4">
        <v>284.75</v>
      </c>
      <c r="E5" s="4">
        <v>339</v>
      </c>
      <c r="F5" s="4">
        <v>417</v>
      </c>
      <c r="G5" s="4">
        <v>20</v>
      </c>
      <c r="H5" s="4">
        <v>1576</v>
      </c>
    </row>
    <row r="6" spans="1:8" x14ac:dyDescent="0.25">
      <c r="A6" s="1">
        <v>2004</v>
      </c>
      <c r="B6" s="2" t="s">
        <v>12</v>
      </c>
      <c r="C6" s="2">
        <v>14</v>
      </c>
      <c r="D6" s="2">
        <v>0</v>
      </c>
      <c r="E6" s="2">
        <v>14</v>
      </c>
      <c r="F6" s="2">
        <v>0</v>
      </c>
      <c r="G6" s="2">
        <v>8</v>
      </c>
      <c r="H6" s="2">
        <v>20</v>
      </c>
    </row>
    <row r="7" spans="1:8" x14ac:dyDescent="0.25">
      <c r="A7" s="3">
        <v>2005</v>
      </c>
      <c r="B7" s="4" t="s">
        <v>8</v>
      </c>
      <c r="C7" s="4">
        <v>263.74545454545455</v>
      </c>
      <c r="D7" s="4">
        <v>189</v>
      </c>
      <c r="E7" s="4">
        <v>241</v>
      </c>
      <c r="F7" s="4">
        <v>303</v>
      </c>
      <c r="G7" s="4">
        <v>52</v>
      </c>
      <c r="H7" s="4">
        <v>1300</v>
      </c>
    </row>
    <row r="8" spans="1:8" x14ac:dyDescent="0.25">
      <c r="A8" s="1">
        <v>2005</v>
      </c>
      <c r="B8" s="2" t="s">
        <v>9</v>
      </c>
      <c r="C8" s="2">
        <v>93.5</v>
      </c>
      <c r="D8" s="2">
        <v>76</v>
      </c>
      <c r="E8" s="2">
        <v>99</v>
      </c>
      <c r="F8" s="2">
        <v>110.75</v>
      </c>
      <c r="G8" s="2">
        <v>3</v>
      </c>
      <c r="H8" s="2">
        <v>190</v>
      </c>
    </row>
    <row r="9" spans="1:8" x14ac:dyDescent="0.25">
      <c r="A9" s="3">
        <v>2005</v>
      </c>
      <c r="B9" s="4" t="s">
        <v>13</v>
      </c>
      <c r="C9" s="4">
        <v>51.333333333333336</v>
      </c>
      <c r="D9" s="4">
        <v>11</v>
      </c>
      <c r="E9" s="4">
        <v>58</v>
      </c>
      <c r="F9" s="4">
        <v>85</v>
      </c>
      <c r="G9" s="4">
        <v>11</v>
      </c>
      <c r="H9" s="4">
        <v>85</v>
      </c>
    </row>
    <row r="10" spans="1:8" x14ac:dyDescent="0.25">
      <c r="A10" s="1">
        <v>2005</v>
      </c>
      <c r="B10" s="2" t="s">
        <v>10</v>
      </c>
      <c r="C10" s="2">
        <v>442.57142857142856</v>
      </c>
      <c r="D10" s="2">
        <v>326.5</v>
      </c>
      <c r="E10" s="2">
        <v>400.5</v>
      </c>
      <c r="F10" s="2">
        <v>513.75</v>
      </c>
      <c r="G10" s="2">
        <v>78</v>
      </c>
      <c r="H10" s="2">
        <v>2088</v>
      </c>
    </row>
    <row r="11" spans="1:8" x14ac:dyDescent="0.25">
      <c r="A11" s="3">
        <v>2005</v>
      </c>
      <c r="B11" s="4" t="s">
        <v>11</v>
      </c>
      <c r="C11" s="4">
        <v>423.92857142857144</v>
      </c>
      <c r="D11" s="4">
        <v>314.75</v>
      </c>
      <c r="E11" s="4">
        <v>436.5</v>
      </c>
      <c r="F11" s="4">
        <v>631</v>
      </c>
      <c r="G11" s="4">
        <v>18</v>
      </c>
      <c r="H11" s="4">
        <v>774</v>
      </c>
    </row>
    <row r="12" spans="1:8" x14ac:dyDescent="0.25">
      <c r="A12" s="1">
        <v>2005</v>
      </c>
      <c r="B12" s="2" t="s">
        <v>14</v>
      </c>
      <c r="C12" s="2">
        <v>500.0169491525424</v>
      </c>
      <c r="D12" s="2">
        <v>344</v>
      </c>
      <c r="E12" s="2">
        <v>470</v>
      </c>
      <c r="F12" s="2">
        <v>676</v>
      </c>
      <c r="G12" s="2">
        <v>246</v>
      </c>
      <c r="H12" s="2">
        <v>837</v>
      </c>
    </row>
    <row r="13" spans="1:8" x14ac:dyDescent="0.25">
      <c r="A13" s="3">
        <v>2005</v>
      </c>
      <c r="B13" s="4" t="s">
        <v>12</v>
      </c>
      <c r="C13" s="4">
        <v>14.875</v>
      </c>
      <c r="D13" s="4">
        <v>7</v>
      </c>
      <c r="E13" s="4">
        <v>11.5</v>
      </c>
      <c r="F13" s="4">
        <v>22.5</v>
      </c>
      <c r="G13" s="4">
        <v>7</v>
      </c>
      <c r="H13" s="4">
        <v>35</v>
      </c>
    </row>
    <row r="14" spans="1:8" x14ac:dyDescent="0.25">
      <c r="A14" s="1">
        <v>2006</v>
      </c>
      <c r="B14" s="2" t="s">
        <v>10</v>
      </c>
      <c r="C14" s="2">
        <v>410.72881355932202</v>
      </c>
      <c r="D14" s="2">
        <v>309</v>
      </c>
      <c r="E14" s="2">
        <v>371</v>
      </c>
      <c r="F14" s="2">
        <v>421</v>
      </c>
      <c r="G14" s="2">
        <v>193</v>
      </c>
      <c r="H14" s="2">
        <v>1041</v>
      </c>
    </row>
    <row r="15" spans="1:8" x14ac:dyDescent="0.25">
      <c r="A15" s="3">
        <v>2006</v>
      </c>
      <c r="B15" s="4" t="s">
        <v>11</v>
      </c>
      <c r="C15" s="4">
        <v>558.6</v>
      </c>
      <c r="D15" s="4">
        <v>287</v>
      </c>
      <c r="E15" s="4">
        <v>379</v>
      </c>
      <c r="F15" s="4">
        <v>920</v>
      </c>
      <c r="G15" s="4">
        <v>285</v>
      </c>
      <c r="H15" s="4">
        <v>1426</v>
      </c>
    </row>
    <row r="16" spans="1:8" x14ac:dyDescent="0.25">
      <c r="A16" s="1">
        <v>2006</v>
      </c>
      <c r="B16" s="2" t="s">
        <v>14</v>
      </c>
      <c r="C16" s="2">
        <v>355.2783505154639</v>
      </c>
      <c r="D16" s="2">
        <v>287</v>
      </c>
      <c r="E16" s="2">
        <v>323</v>
      </c>
      <c r="F16" s="2">
        <v>401</v>
      </c>
      <c r="G16" s="2">
        <v>27</v>
      </c>
      <c r="H16" s="2">
        <v>1100</v>
      </c>
    </row>
    <row r="17" spans="1:8" x14ac:dyDescent="0.25">
      <c r="A17" s="3">
        <v>2006</v>
      </c>
      <c r="B17" s="4" t="s">
        <v>12</v>
      </c>
      <c r="C17" s="4">
        <v>24.388059701492537</v>
      </c>
      <c r="D17" s="4">
        <v>11</v>
      </c>
      <c r="E17" s="4">
        <v>15</v>
      </c>
      <c r="F17" s="4">
        <v>24</v>
      </c>
      <c r="G17" s="4">
        <v>1</v>
      </c>
      <c r="H17" s="4">
        <v>143</v>
      </c>
    </row>
    <row r="18" spans="1:8" x14ac:dyDescent="0.25">
      <c r="A18" s="1">
        <v>2006</v>
      </c>
      <c r="B18" s="2" t="s">
        <v>15</v>
      </c>
      <c r="C18" s="2">
        <v>176</v>
      </c>
      <c r="D18" s="2">
        <v>121</v>
      </c>
      <c r="E18" s="2">
        <v>186</v>
      </c>
      <c r="F18" s="2">
        <v>225</v>
      </c>
      <c r="G18" s="2">
        <v>70</v>
      </c>
      <c r="H18" s="2">
        <v>310</v>
      </c>
    </row>
    <row r="19" spans="1:8" x14ac:dyDescent="0.25">
      <c r="A19" s="3">
        <v>2006</v>
      </c>
      <c r="B19" s="4" t="s">
        <v>16</v>
      </c>
      <c r="C19" s="4">
        <v>129.71428571428572</v>
      </c>
      <c r="D19" s="4">
        <v>80.75</v>
      </c>
      <c r="E19" s="4">
        <v>130</v>
      </c>
      <c r="F19" s="4">
        <v>157.5</v>
      </c>
      <c r="G19" s="4">
        <v>59</v>
      </c>
      <c r="H19" s="4">
        <v>225</v>
      </c>
    </row>
    <row r="20" spans="1:8" x14ac:dyDescent="0.25">
      <c r="A20" s="1">
        <v>2006</v>
      </c>
      <c r="B20" s="2" t="s">
        <v>17</v>
      </c>
      <c r="C20" s="2">
        <v>155.40909090909091</v>
      </c>
      <c r="D20" s="2">
        <v>98.5</v>
      </c>
      <c r="E20" s="2">
        <v>160.5</v>
      </c>
      <c r="F20" s="2">
        <v>197</v>
      </c>
      <c r="G20" s="2">
        <v>77</v>
      </c>
      <c r="H20" s="2">
        <v>286</v>
      </c>
    </row>
    <row r="21" spans="1:8" x14ac:dyDescent="0.25">
      <c r="A21" s="3">
        <v>2006</v>
      </c>
      <c r="B21" s="4" t="s">
        <v>18</v>
      </c>
      <c r="C21" s="4">
        <v>74</v>
      </c>
      <c r="D21" s="4">
        <v>0</v>
      </c>
      <c r="E21" s="4">
        <v>74</v>
      </c>
      <c r="F21" s="4">
        <v>0</v>
      </c>
      <c r="G21" s="4">
        <v>74</v>
      </c>
      <c r="H21" s="4">
        <v>74</v>
      </c>
    </row>
    <row r="22" spans="1:8" x14ac:dyDescent="0.25">
      <c r="A22" s="1">
        <v>2006</v>
      </c>
      <c r="B22" s="2" t="s">
        <v>19</v>
      </c>
      <c r="C22" s="2">
        <v>161</v>
      </c>
      <c r="D22" s="2">
        <v>80.5</v>
      </c>
      <c r="E22" s="2">
        <v>204</v>
      </c>
      <c r="F22" s="2">
        <v>220</v>
      </c>
      <c r="G22" s="2">
        <v>63</v>
      </c>
      <c r="H22" s="2">
        <v>236</v>
      </c>
    </row>
    <row r="23" spans="1:8" x14ac:dyDescent="0.25">
      <c r="A23" s="3">
        <v>2006</v>
      </c>
      <c r="B23" s="4" t="s">
        <v>20</v>
      </c>
      <c r="C23" s="4">
        <v>113.26624737945492</v>
      </c>
      <c r="D23" s="4">
        <v>88</v>
      </c>
      <c r="E23" s="4">
        <v>102</v>
      </c>
      <c r="F23" s="4">
        <v>120</v>
      </c>
      <c r="G23" s="4">
        <v>9</v>
      </c>
      <c r="H23" s="4">
        <v>1389</v>
      </c>
    </row>
    <row r="24" spans="1:8" x14ac:dyDescent="0.25">
      <c r="A24" s="1">
        <v>2006</v>
      </c>
      <c r="B24" s="2" t="s">
        <v>21</v>
      </c>
      <c r="C24" s="2">
        <v>98.549132947976872</v>
      </c>
      <c r="D24" s="2">
        <v>78</v>
      </c>
      <c r="E24" s="2">
        <v>102</v>
      </c>
      <c r="F24" s="2">
        <v>116.5</v>
      </c>
      <c r="G24" s="2">
        <v>12</v>
      </c>
      <c r="H24" s="2">
        <v>363</v>
      </c>
    </row>
    <row r="25" spans="1:8" x14ac:dyDescent="0.25">
      <c r="A25" s="3">
        <v>2006</v>
      </c>
      <c r="B25" s="4" t="s">
        <v>22</v>
      </c>
      <c r="C25" s="4">
        <v>69.214285714285708</v>
      </c>
      <c r="D25" s="4">
        <v>26.5</v>
      </c>
      <c r="E25" s="4">
        <v>73</v>
      </c>
      <c r="F25" s="4">
        <v>91.75</v>
      </c>
      <c r="G25" s="4">
        <v>13</v>
      </c>
      <c r="H25" s="4">
        <v>202</v>
      </c>
    </row>
    <row r="26" spans="1:8" x14ac:dyDescent="0.25">
      <c r="A26" s="1">
        <v>2006</v>
      </c>
      <c r="B26" s="2" t="s">
        <v>23</v>
      </c>
      <c r="C26" s="2">
        <v>205.41666666666666</v>
      </c>
      <c r="D26" s="2">
        <v>166.25</v>
      </c>
      <c r="E26" s="2">
        <v>199.5</v>
      </c>
      <c r="F26" s="2">
        <v>245.25</v>
      </c>
      <c r="G26" s="2">
        <v>148</v>
      </c>
      <c r="H26" s="2">
        <v>268</v>
      </c>
    </row>
    <row r="27" spans="1:8" x14ac:dyDescent="0.25">
      <c r="A27" s="3">
        <v>2006</v>
      </c>
      <c r="B27" s="4" t="s">
        <v>24</v>
      </c>
      <c r="C27" s="4">
        <v>132.75</v>
      </c>
      <c r="D27" s="4">
        <v>103.5</v>
      </c>
      <c r="E27" s="4">
        <v>112.5</v>
      </c>
      <c r="F27" s="4">
        <v>182.25</v>
      </c>
      <c r="G27" s="4">
        <v>101</v>
      </c>
      <c r="H27" s="4">
        <v>205</v>
      </c>
    </row>
    <row r="28" spans="1:8" x14ac:dyDescent="0.25">
      <c r="A28" s="1">
        <v>2006</v>
      </c>
      <c r="B28" s="2" t="s">
        <v>25</v>
      </c>
      <c r="C28" s="2">
        <v>230</v>
      </c>
      <c r="D28" s="2">
        <v>104</v>
      </c>
      <c r="E28" s="2">
        <v>158</v>
      </c>
      <c r="F28" s="2">
        <v>215</v>
      </c>
      <c r="G28" s="2">
        <v>65</v>
      </c>
      <c r="H28" s="2">
        <v>764</v>
      </c>
    </row>
    <row r="29" spans="1:8" x14ac:dyDescent="0.25">
      <c r="A29" s="3">
        <v>2006</v>
      </c>
      <c r="B29" s="4" t="s">
        <v>26</v>
      </c>
      <c r="C29" s="4">
        <v>157</v>
      </c>
      <c r="D29" s="4">
        <v>0</v>
      </c>
      <c r="E29" s="4">
        <v>157</v>
      </c>
      <c r="F29" s="4">
        <v>0</v>
      </c>
      <c r="G29" s="4">
        <v>157</v>
      </c>
      <c r="H29" s="4">
        <v>157</v>
      </c>
    </row>
    <row r="30" spans="1:8" x14ac:dyDescent="0.25">
      <c r="A30" s="1">
        <v>2006</v>
      </c>
      <c r="B30" s="2" t="s">
        <v>27</v>
      </c>
      <c r="C30" s="2">
        <v>148.80392156862746</v>
      </c>
      <c r="D30" s="2">
        <v>115</v>
      </c>
      <c r="E30" s="2">
        <v>127</v>
      </c>
      <c r="F30" s="2">
        <v>181</v>
      </c>
      <c r="G30" s="2">
        <v>47</v>
      </c>
      <c r="H30" s="2">
        <v>364</v>
      </c>
    </row>
    <row r="31" spans="1:8" x14ac:dyDescent="0.25">
      <c r="A31" s="3">
        <v>2006</v>
      </c>
      <c r="B31" s="4" t="s">
        <v>28</v>
      </c>
      <c r="C31" s="4">
        <v>169.35294117647058</v>
      </c>
      <c r="D31" s="4">
        <v>119</v>
      </c>
      <c r="E31" s="4">
        <v>137</v>
      </c>
      <c r="F31" s="4">
        <v>161</v>
      </c>
      <c r="G31" s="4">
        <v>65</v>
      </c>
      <c r="H31" s="4">
        <v>439</v>
      </c>
    </row>
    <row r="32" spans="1:8" x14ac:dyDescent="0.25">
      <c r="A32" s="1">
        <v>2006</v>
      </c>
      <c r="B32" s="2" t="s">
        <v>29</v>
      </c>
      <c r="C32" s="2">
        <v>205.625</v>
      </c>
      <c r="D32" s="2">
        <v>143.25</v>
      </c>
      <c r="E32" s="2">
        <v>187.5</v>
      </c>
      <c r="F32" s="2">
        <v>256.5</v>
      </c>
      <c r="G32" s="2">
        <v>43</v>
      </c>
      <c r="H32" s="2">
        <v>619</v>
      </c>
    </row>
    <row r="33" spans="1:8" x14ac:dyDescent="0.25">
      <c r="A33" s="3">
        <v>2006</v>
      </c>
      <c r="B33" s="4" t="s">
        <v>30</v>
      </c>
      <c r="C33" s="4">
        <v>123.33333333333333</v>
      </c>
      <c r="D33" s="4">
        <v>50.25</v>
      </c>
      <c r="E33" s="4">
        <v>125.5</v>
      </c>
      <c r="F33" s="4">
        <v>191</v>
      </c>
      <c r="G33" s="4">
        <v>33</v>
      </c>
      <c r="H33" s="4">
        <v>218</v>
      </c>
    </row>
    <row r="34" spans="1:8" x14ac:dyDescent="0.25">
      <c r="A34" s="1">
        <v>2006</v>
      </c>
      <c r="B34" s="2" t="s">
        <v>31</v>
      </c>
      <c r="C34" s="2">
        <v>90</v>
      </c>
      <c r="D34" s="2">
        <v>30.75</v>
      </c>
      <c r="E34" s="2">
        <v>79.5</v>
      </c>
      <c r="F34" s="2">
        <v>159.75</v>
      </c>
      <c r="G34" s="2">
        <v>26</v>
      </c>
      <c r="H34" s="2">
        <v>175</v>
      </c>
    </row>
    <row r="35" spans="1:8" x14ac:dyDescent="0.25">
      <c r="A35" s="3">
        <v>2006</v>
      </c>
      <c r="B35" s="4" t="s">
        <v>32</v>
      </c>
      <c r="C35" s="4">
        <v>153.25</v>
      </c>
      <c r="D35" s="4">
        <v>117.25</v>
      </c>
      <c r="E35" s="4">
        <v>168.5</v>
      </c>
      <c r="F35" s="4">
        <v>180.5</v>
      </c>
      <c r="G35" s="4">
        <v>80</v>
      </c>
      <c r="H35" s="4">
        <v>216</v>
      </c>
    </row>
    <row r="36" spans="1:8" x14ac:dyDescent="0.25">
      <c r="A36" s="1">
        <v>2006</v>
      </c>
      <c r="B36" s="2" t="s">
        <v>33</v>
      </c>
      <c r="C36" s="2">
        <v>110.625</v>
      </c>
      <c r="D36" s="2">
        <v>84.5</v>
      </c>
      <c r="E36" s="2">
        <v>113.5</v>
      </c>
      <c r="F36" s="2">
        <v>125.25</v>
      </c>
      <c r="G36" s="2">
        <v>54</v>
      </c>
      <c r="H36" s="2">
        <v>179</v>
      </c>
    </row>
    <row r="37" spans="1:8" x14ac:dyDescent="0.25">
      <c r="A37" s="3">
        <v>2006</v>
      </c>
      <c r="B37" s="4" t="s">
        <v>34</v>
      </c>
      <c r="C37" s="4">
        <v>214</v>
      </c>
      <c r="D37" s="4">
        <v>0</v>
      </c>
      <c r="E37" s="4">
        <v>214</v>
      </c>
      <c r="F37" s="4">
        <v>0</v>
      </c>
      <c r="G37" s="4">
        <v>214</v>
      </c>
      <c r="H37" s="4">
        <v>214</v>
      </c>
    </row>
    <row r="38" spans="1:8" x14ac:dyDescent="0.25">
      <c r="A38" s="1">
        <v>2006</v>
      </c>
      <c r="B38" s="2" t="s">
        <v>35</v>
      </c>
      <c r="C38" s="2">
        <v>345</v>
      </c>
      <c r="D38" s="2">
        <v>0</v>
      </c>
      <c r="E38" s="2">
        <v>345</v>
      </c>
      <c r="F38" s="2">
        <v>0</v>
      </c>
      <c r="G38" s="2">
        <v>345</v>
      </c>
      <c r="H38" s="2">
        <v>345</v>
      </c>
    </row>
    <row r="39" spans="1:8" x14ac:dyDescent="0.25">
      <c r="A39" s="3">
        <v>2006</v>
      </c>
      <c r="B39" s="4" t="s">
        <v>36</v>
      </c>
      <c r="C39" s="4">
        <v>237.5</v>
      </c>
      <c r="D39" s="4">
        <v>134</v>
      </c>
      <c r="E39" s="4">
        <v>181.5</v>
      </c>
      <c r="F39" s="4">
        <v>397</v>
      </c>
      <c r="G39" s="4">
        <v>127</v>
      </c>
      <c r="H39" s="4">
        <v>460</v>
      </c>
    </row>
    <row r="40" spans="1:8" x14ac:dyDescent="0.25">
      <c r="A40" s="1">
        <v>2006</v>
      </c>
      <c r="B40" s="2" t="s">
        <v>37</v>
      </c>
      <c r="C40" s="2">
        <v>117</v>
      </c>
      <c r="D40" s="2">
        <v>0</v>
      </c>
      <c r="E40" s="2">
        <v>117</v>
      </c>
      <c r="F40" s="2">
        <v>0</v>
      </c>
      <c r="G40" s="2">
        <v>99</v>
      </c>
      <c r="H40" s="2">
        <v>135</v>
      </c>
    </row>
    <row r="41" spans="1:8" x14ac:dyDescent="0.25">
      <c r="A41" s="3">
        <v>2006</v>
      </c>
      <c r="B41" s="4" t="s">
        <v>38</v>
      </c>
      <c r="C41" s="4">
        <v>179.5</v>
      </c>
      <c r="D41" s="4">
        <v>117</v>
      </c>
      <c r="E41" s="4">
        <v>152</v>
      </c>
      <c r="F41" s="4">
        <v>269.5</v>
      </c>
      <c r="G41" s="4">
        <v>109</v>
      </c>
      <c r="H41" s="4">
        <v>305</v>
      </c>
    </row>
    <row r="42" spans="1:8" x14ac:dyDescent="0.25">
      <c r="A42" s="1">
        <v>2006</v>
      </c>
      <c r="B42" s="2" t="s">
        <v>39</v>
      </c>
      <c r="C42" s="2">
        <v>113.33333333333333</v>
      </c>
      <c r="D42" s="2">
        <v>98</v>
      </c>
      <c r="E42" s="2">
        <v>121</v>
      </c>
      <c r="F42" s="2">
        <v>126</v>
      </c>
      <c r="G42" s="2">
        <v>18</v>
      </c>
      <c r="H42" s="2">
        <v>179</v>
      </c>
    </row>
    <row r="43" spans="1:8" x14ac:dyDescent="0.25">
      <c r="A43" s="3">
        <v>2006</v>
      </c>
      <c r="B43" s="4" t="s">
        <v>40</v>
      </c>
      <c r="C43" s="4">
        <v>85.166666666666671</v>
      </c>
      <c r="D43" s="4">
        <v>16.25</v>
      </c>
      <c r="E43" s="4">
        <v>113.5</v>
      </c>
      <c r="F43" s="4">
        <v>127.25</v>
      </c>
      <c r="G43" s="4">
        <v>8</v>
      </c>
      <c r="H43" s="4">
        <v>131</v>
      </c>
    </row>
    <row r="44" spans="1:8" x14ac:dyDescent="0.25">
      <c r="A44" s="1">
        <v>2006</v>
      </c>
      <c r="B44" s="2" t="s">
        <v>41</v>
      </c>
      <c r="C44" s="2">
        <v>40.823529411764703</v>
      </c>
      <c r="D44" s="2">
        <v>31.5</v>
      </c>
      <c r="E44" s="2">
        <v>42</v>
      </c>
      <c r="F44" s="2">
        <v>48.5</v>
      </c>
      <c r="G44" s="2">
        <v>1</v>
      </c>
      <c r="H44" s="2">
        <v>77</v>
      </c>
    </row>
    <row r="45" spans="1:8" x14ac:dyDescent="0.25">
      <c r="A45" s="3">
        <v>2006</v>
      </c>
      <c r="B45" s="4" t="s">
        <v>42</v>
      </c>
      <c r="C45" s="4">
        <v>120.49315068493151</v>
      </c>
      <c r="D45" s="4">
        <v>99</v>
      </c>
      <c r="E45" s="4">
        <v>108.5</v>
      </c>
      <c r="F45" s="4">
        <v>127.5</v>
      </c>
      <c r="G45" s="4">
        <v>32</v>
      </c>
      <c r="H45" s="4">
        <v>545</v>
      </c>
    </row>
    <row r="46" spans="1:8" x14ac:dyDescent="0.25">
      <c r="A46" s="1">
        <v>2006</v>
      </c>
      <c r="B46" s="2" t="s">
        <v>43</v>
      </c>
      <c r="C46" s="2">
        <v>36</v>
      </c>
      <c r="D46" s="2">
        <v>0</v>
      </c>
      <c r="E46" s="2">
        <v>36</v>
      </c>
      <c r="F46" s="2">
        <v>0</v>
      </c>
      <c r="G46" s="2">
        <v>36</v>
      </c>
      <c r="H46" s="2">
        <v>36</v>
      </c>
    </row>
    <row r="47" spans="1:8" x14ac:dyDescent="0.25">
      <c r="A47" s="3">
        <v>2007</v>
      </c>
      <c r="B47" s="4" t="s">
        <v>10</v>
      </c>
      <c r="C47" s="4">
        <v>399.43636363636364</v>
      </c>
      <c r="D47" s="4">
        <v>303</v>
      </c>
      <c r="E47" s="4">
        <v>365</v>
      </c>
      <c r="F47" s="4">
        <v>470</v>
      </c>
      <c r="G47" s="4">
        <v>138</v>
      </c>
      <c r="H47" s="4">
        <v>695</v>
      </c>
    </row>
    <row r="48" spans="1:8" x14ac:dyDescent="0.25">
      <c r="A48" s="1">
        <v>2007</v>
      </c>
      <c r="B48" s="2" t="s">
        <v>11</v>
      </c>
      <c r="C48" s="2">
        <v>349</v>
      </c>
      <c r="D48" s="2">
        <v>270</v>
      </c>
      <c r="E48" s="2">
        <v>356</v>
      </c>
      <c r="F48" s="2">
        <v>421</v>
      </c>
      <c r="G48" s="2">
        <v>270</v>
      </c>
      <c r="H48" s="2">
        <v>421</v>
      </c>
    </row>
    <row r="49" spans="1:8" x14ac:dyDescent="0.25">
      <c r="A49" s="3">
        <v>2007</v>
      </c>
      <c r="B49" s="4" t="s">
        <v>14</v>
      </c>
      <c r="C49" s="4">
        <v>331.71428571428572</v>
      </c>
      <c r="D49" s="4">
        <v>270</v>
      </c>
      <c r="E49" s="4">
        <v>291</v>
      </c>
      <c r="F49" s="4">
        <v>344.25</v>
      </c>
      <c r="G49" s="4">
        <v>62</v>
      </c>
      <c r="H49" s="4">
        <v>1565</v>
      </c>
    </row>
    <row r="50" spans="1:8" x14ac:dyDescent="0.25">
      <c r="A50" s="1">
        <v>2007</v>
      </c>
      <c r="B50" s="2" t="s">
        <v>12</v>
      </c>
      <c r="C50" s="2">
        <v>20.078947368421051</v>
      </c>
      <c r="D50" s="2">
        <v>13</v>
      </c>
      <c r="E50" s="2">
        <v>16.5</v>
      </c>
      <c r="F50" s="2">
        <v>29</v>
      </c>
      <c r="G50" s="2">
        <v>8</v>
      </c>
      <c r="H50" s="2">
        <v>60</v>
      </c>
    </row>
    <row r="51" spans="1:8" x14ac:dyDescent="0.25">
      <c r="A51" s="3">
        <v>2007</v>
      </c>
      <c r="B51" s="4" t="s">
        <v>44</v>
      </c>
      <c r="C51" s="4">
        <v>84.479166666666671</v>
      </c>
      <c r="D51" s="4">
        <v>39</v>
      </c>
      <c r="E51" s="4">
        <v>62</v>
      </c>
      <c r="F51" s="4">
        <v>97</v>
      </c>
      <c r="G51" s="4">
        <v>23</v>
      </c>
      <c r="H51" s="4">
        <v>384</v>
      </c>
    </row>
    <row r="52" spans="1:8" x14ac:dyDescent="0.25">
      <c r="A52" s="1">
        <v>2007</v>
      </c>
      <c r="B52" s="2" t="s">
        <v>15</v>
      </c>
      <c r="C52" s="2">
        <v>193.06666666666666</v>
      </c>
      <c r="D52" s="2">
        <v>116</v>
      </c>
      <c r="E52" s="2">
        <v>189</v>
      </c>
      <c r="F52" s="2">
        <v>281</v>
      </c>
      <c r="G52" s="2">
        <v>88</v>
      </c>
      <c r="H52" s="2">
        <v>395</v>
      </c>
    </row>
    <row r="53" spans="1:8" x14ac:dyDescent="0.25">
      <c r="A53" s="3">
        <v>2007</v>
      </c>
      <c r="B53" s="4" t="s">
        <v>16</v>
      </c>
      <c r="C53" s="4">
        <v>238</v>
      </c>
      <c r="D53" s="4">
        <v>97</v>
      </c>
      <c r="E53" s="4">
        <v>218.5</v>
      </c>
      <c r="F53" s="4">
        <v>400.75</v>
      </c>
      <c r="G53" s="4">
        <v>88</v>
      </c>
      <c r="H53" s="4">
        <v>403</v>
      </c>
    </row>
    <row r="54" spans="1:8" x14ac:dyDescent="0.25">
      <c r="A54" s="1">
        <v>2007</v>
      </c>
      <c r="B54" s="2" t="s">
        <v>17</v>
      </c>
      <c r="C54" s="2">
        <v>141.68421052631578</v>
      </c>
      <c r="D54" s="2">
        <v>106</v>
      </c>
      <c r="E54" s="2">
        <v>140</v>
      </c>
      <c r="F54" s="2">
        <v>157</v>
      </c>
      <c r="G54" s="2">
        <v>53</v>
      </c>
      <c r="H54" s="2">
        <v>381</v>
      </c>
    </row>
    <row r="55" spans="1:8" x14ac:dyDescent="0.25">
      <c r="A55" s="3">
        <v>2007</v>
      </c>
      <c r="B55" s="4" t="s">
        <v>18</v>
      </c>
      <c r="C55" s="4">
        <v>276.33333333333331</v>
      </c>
      <c r="D55" s="4">
        <v>183</v>
      </c>
      <c r="E55" s="4">
        <v>222</v>
      </c>
      <c r="F55" s="4">
        <v>424</v>
      </c>
      <c r="G55" s="4">
        <v>183</v>
      </c>
      <c r="H55" s="4">
        <v>424</v>
      </c>
    </row>
    <row r="56" spans="1:8" x14ac:dyDescent="0.25">
      <c r="A56" s="1">
        <v>2007</v>
      </c>
      <c r="B56" s="2" t="s">
        <v>19</v>
      </c>
      <c r="C56" s="2">
        <v>171</v>
      </c>
      <c r="D56" s="2">
        <v>0</v>
      </c>
      <c r="E56" s="2">
        <v>171</v>
      </c>
      <c r="F56" s="2">
        <v>0</v>
      </c>
      <c r="G56" s="2">
        <v>171</v>
      </c>
      <c r="H56" s="2">
        <v>171</v>
      </c>
    </row>
    <row r="57" spans="1:8" x14ac:dyDescent="0.25">
      <c r="A57" s="3">
        <v>2007</v>
      </c>
      <c r="B57" s="4" t="s">
        <v>20</v>
      </c>
      <c r="C57" s="4">
        <v>89.97543859649123</v>
      </c>
      <c r="D57" s="4">
        <v>51.75</v>
      </c>
      <c r="E57" s="4">
        <v>84</v>
      </c>
      <c r="F57" s="4">
        <v>119</v>
      </c>
      <c r="G57" s="4">
        <v>1</v>
      </c>
      <c r="H57" s="4">
        <v>370</v>
      </c>
    </row>
    <row r="58" spans="1:8" x14ac:dyDescent="0.25">
      <c r="A58" s="1">
        <v>2007</v>
      </c>
      <c r="B58" s="2" t="s">
        <v>21</v>
      </c>
      <c r="C58" s="2">
        <v>106.23</v>
      </c>
      <c r="D58" s="2">
        <v>60</v>
      </c>
      <c r="E58" s="2">
        <v>100</v>
      </c>
      <c r="F58" s="2">
        <v>148.75</v>
      </c>
      <c r="G58" s="2">
        <v>20</v>
      </c>
      <c r="H58" s="2">
        <v>245</v>
      </c>
    </row>
    <row r="59" spans="1:8" x14ac:dyDescent="0.25">
      <c r="A59" s="3">
        <v>2007</v>
      </c>
      <c r="B59" s="4" t="s">
        <v>22</v>
      </c>
      <c r="C59" s="4">
        <v>69.127272727272725</v>
      </c>
      <c r="D59" s="4">
        <v>27</v>
      </c>
      <c r="E59" s="4">
        <v>61</v>
      </c>
      <c r="F59" s="4">
        <v>103</v>
      </c>
      <c r="G59" s="4">
        <v>1</v>
      </c>
      <c r="H59" s="4">
        <v>229</v>
      </c>
    </row>
    <row r="60" spans="1:8" x14ac:dyDescent="0.25">
      <c r="A60" s="1">
        <v>2007</v>
      </c>
      <c r="B60" s="2" t="s">
        <v>23</v>
      </c>
      <c r="C60" s="2">
        <v>166.66666666666666</v>
      </c>
      <c r="D60" s="2">
        <v>135</v>
      </c>
      <c r="E60" s="2">
        <v>162</v>
      </c>
      <c r="F60" s="2">
        <v>208</v>
      </c>
      <c r="G60" s="2">
        <v>54</v>
      </c>
      <c r="H60" s="2">
        <v>260</v>
      </c>
    </row>
    <row r="61" spans="1:8" x14ac:dyDescent="0.25">
      <c r="A61" s="3">
        <v>2007</v>
      </c>
      <c r="B61" s="4" t="s">
        <v>24</v>
      </c>
      <c r="C61" s="4">
        <v>130.90909090909091</v>
      </c>
      <c r="D61" s="4">
        <v>99</v>
      </c>
      <c r="E61" s="4">
        <v>125</v>
      </c>
      <c r="F61" s="4">
        <v>177</v>
      </c>
      <c r="G61" s="4">
        <v>58</v>
      </c>
      <c r="H61" s="4">
        <v>212</v>
      </c>
    </row>
    <row r="62" spans="1:8" x14ac:dyDescent="0.25">
      <c r="A62" s="1">
        <v>2007</v>
      </c>
      <c r="B62" s="2" t="s">
        <v>25</v>
      </c>
      <c r="C62" s="2">
        <v>200.3</v>
      </c>
      <c r="D62" s="2">
        <v>134</v>
      </c>
      <c r="E62" s="2">
        <v>154.5</v>
      </c>
      <c r="F62" s="2">
        <v>267.5</v>
      </c>
      <c r="G62" s="2">
        <v>116</v>
      </c>
      <c r="H62" s="2">
        <v>398</v>
      </c>
    </row>
    <row r="63" spans="1:8" x14ac:dyDescent="0.25">
      <c r="A63" s="3">
        <v>2007</v>
      </c>
      <c r="B63" s="4" t="s">
        <v>26</v>
      </c>
      <c r="C63" s="4">
        <v>342</v>
      </c>
      <c r="D63" s="4">
        <v>0</v>
      </c>
      <c r="E63" s="4">
        <v>342</v>
      </c>
      <c r="F63" s="4">
        <v>0</v>
      </c>
      <c r="G63" s="4">
        <v>313</v>
      </c>
      <c r="H63" s="4">
        <v>371</v>
      </c>
    </row>
    <row r="64" spans="1:8" x14ac:dyDescent="0.25">
      <c r="A64" s="1">
        <v>2007</v>
      </c>
      <c r="B64" s="2" t="s">
        <v>27</v>
      </c>
      <c r="C64" s="2">
        <v>164.68965517241378</v>
      </c>
      <c r="D64" s="2">
        <v>105.5</v>
      </c>
      <c r="E64" s="2">
        <v>159.5</v>
      </c>
      <c r="F64" s="2">
        <v>205</v>
      </c>
      <c r="G64" s="2">
        <v>1</v>
      </c>
      <c r="H64" s="2">
        <v>365</v>
      </c>
    </row>
    <row r="65" spans="1:8" x14ac:dyDescent="0.25">
      <c r="A65" s="3">
        <v>2007</v>
      </c>
      <c r="B65" s="4" t="s">
        <v>28</v>
      </c>
      <c r="C65" s="4">
        <v>151.4814814814815</v>
      </c>
      <c r="D65" s="4">
        <v>83</v>
      </c>
      <c r="E65" s="4">
        <v>155</v>
      </c>
      <c r="F65" s="4">
        <v>198</v>
      </c>
      <c r="G65" s="4">
        <v>1</v>
      </c>
      <c r="H65" s="4">
        <v>347</v>
      </c>
    </row>
    <row r="66" spans="1:8" x14ac:dyDescent="0.25">
      <c r="A66" s="1">
        <v>2007</v>
      </c>
      <c r="B66" s="2" t="s">
        <v>45</v>
      </c>
      <c r="C66" s="2">
        <v>73.25</v>
      </c>
      <c r="D66" s="2">
        <v>11.5</v>
      </c>
      <c r="E66" s="2">
        <v>71</v>
      </c>
      <c r="F66" s="2">
        <v>137.25</v>
      </c>
      <c r="G66" s="2">
        <v>2</v>
      </c>
      <c r="H66" s="2">
        <v>149</v>
      </c>
    </row>
    <row r="67" spans="1:8" x14ac:dyDescent="0.25">
      <c r="A67" s="3">
        <v>2007</v>
      </c>
      <c r="B67" s="4" t="s">
        <v>29</v>
      </c>
      <c r="C67" s="4">
        <v>196.57894736842104</v>
      </c>
      <c r="D67" s="4">
        <v>143</v>
      </c>
      <c r="E67" s="4">
        <v>192</v>
      </c>
      <c r="F67" s="4">
        <v>260</v>
      </c>
      <c r="G67" s="4">
        <v>85</v>
      </c>
      <c r="H67" s="4">
        <v>301</v>
      </c>
    </row>
    <row r="68" spans="1:8" x14ac:dyDescent="0.25">
      <c r="A68" s="1">
        <v>2007</v>
      </c>
      <c r="B68" s="2" t="s">
        <v>30</v>
      </c>
      <c r="C68" s="2">
        <v>293.33333333333331</v>
      </c>
      <c r="D68" s="2">
        <v>96.5</v>
      </c>
      <c r="E68" s="2">
        <v>163.5</v>
      </c>
      <c r="F68" s="2">
        <v>587.75</v>
      </c>
      <c r="G68" s="2">
        <v>95</v>
      </c>
      <c r="H68" s="2">
        <v>686</v>
      </c>
    </row>
    <row r="69" spans="1:8" x14ac:dyDescent="0.25">
      <c r="A69" s="3">
        <v>2007</v>
      </c>
      <c r="B69" s="4" t="s">
        <v>31</v>
      </c>
      <c r="C69" s="4">
        <v>57.5</v>
      </c>
      <c r="D69" s="4">
        <v>0</v>
      </c>
      <c r="E69" s="4">
        <v>57.5</v>
      </c>
      <c r="F69" s="4">
        <v>0</v>
      </c>
      <c r="G69" s="4">
        <v>45</v>
      </c>
      <c r="H69" s="4">
        <v>70</v>
      </c>
    </row>
    <row r="70" spans="1:8" x14ac:dyDescent="0.25">
      <c r="A70" s="1">
        <v>2007</v>
      </c>
      <c r="B70" s="2" t="s">
        <v>32</v>
      </c>
      <c r="C70" s="2">
        <v>151.66666666666666</v>
      </c>
      <c r="D70" s="2">
        <v>99.25</v>
      </c>
      <c r="E70" s="2">
        <v>163.5</v>
      </c>
      <c r="F70" s="2">
        <v>187.5</v>
      </c>
      <c r="G70" s="2">
        <v>53</v>
      </c>
      <c r="H70" s="2">
        <v>275</v>
      </c>
    </row>
    <row r="71" spans="1:8" x14ac:dyDescent="0.25">
      <c r="A71" s="3">
        <v>2007</v>
      </c>
      <c r="B71" s="4" t="s">
        <v>33</v>
      </c>
      <c r="C71" s="4">
        <v>145.25</v>
      </c>
      <c r="D71" s="4">
        <v>95</v>
      </c>
      <c r="E71" s="4">
        <v>153.5</v>
      </c>
      <c r="F71" s="4">
        <v>187.25</v>
      </c>
      <c r="G71" s="4">
        <v>79</v>
      </c>
      <c r="H71" s="4">
        <v>195</v>
      </c>
    </row>
    <row r="72" spans="1:8" x14ac:dyDescent="0.25">
      <c r="A72" s="1">
        <v>2007</v>
      </c>
      <c r="B72" s="2" t="s">
        <v>46</v>
      </c>
      <c r="C72" s="2">
        <v>226</v>
      </c>
      <c r="D72" s="2">
        <v>0</v>
      </c>
      <c r="E72" s="2">
        <v>226</v>
      </c>
      <c r="F72" s="2">
        <v>0</v>
      </c>
      <c r="G72" s="2">
        <v>226</v>
      </c>
      <c r="H72" s="2">
        <v>226</v>
      </c>
    </row>
    <row r="73" spans="1:8" x14ac:dyDescent="0.25">
      <c r="A73" s="3">
        <v>2007</v>
      </c>
      <c r="B73" s="4" t="s">
        <v>47</v>
      </c>
      <c r="C73" s="4">
        <v>162.5</v>
      </c>
      <c r="D73" s="4">
        <v>0</v>
      </c>
      <c r="E73" s="4">
        <v>162.5</v>
      </c>
      <c r="F73" s="4">
        <v>0</v>
      </c>
      <c r="G73" s="4">
        <v>142</v>
      </c>
      <c r="H73" s="4">
        <v>183</v>
      </c>
    </row>
    <row r="74" spans="1:8" x14ac:dyDescent="0.25">
      <c r="A74" s="1">
        <v>2007</v>
      </c>
      <c r="B74" s="2" t="s">
        <v>36</v>
      </c>
      <c r="C74" s="2">
        <v>347</v>
      </c>
      <c r="D74" s="2">
        <v>0</v>
      </c>
      <c r="E74" s="2">
        <v>347</v>
      </c>
      <c r="F74" s="2">
        <v>0</v>
      </c>
      <c r="G74" s="2">
        <v>347</v>
      </c>
      <c r="H74" s="2">
        <v>347</v>
      </c>
    </row>
    <row r="75" spans="1:8" x14ac:dyDescent="0.25">
      <c r="A75" s="3">
        <v>2007</v>
      </c>
      <c r="B75" s="4" t="s">
        <v>37</v>
      </c>
      <c r="C75" s="4">
        <v>183.25</v>
      </c>
      <c r="D75" s="4">
        <v>106.25</v>
      </c>
      <c r="E75" s="4">
        <v>175.5</v>
      </c>
      <c r="F75" s="4">
        <v>268</v>
      </c>
      <c r="G75" s="4">
        <v>95</v>
      </c>
      <c r="H75" s="4">
        <v>287</v>
      </c>
    </row>
    <row r="76" spans="1:8" x14ac:dyDescent="0.25">
      <c r="A76" s="1">
        <v>2007</v>
      </c>
      <c r="B76" s="2" t="s">
        <v>38</v>
      </c>
      <c r="C76" s="2">
        <v>116.65151515151516</v>
      </c>
      <c r="D76" s="2">
        <v>42.75</v>
      </c>
      <c r="E76" s="2">
        <v>95</v>
      </c>
      <c r="F76" s="2">
        <v>147.75</v>
      </c>
      <c r="G76" s="2">
        <v>24</v>
      </c>
      <c r="H76" s="2">
        <v>479</v>
      </c>
    </row>
    <row r="77" spans="1:8" x14ac:dyDescent="0.25">
      <c r="A77" s="3">
        <v>2007</v>
      </c>
      <c r="B77" s="4" t="s">
        <v>39</v>
      </c>
      <c r="C77" s="4">
        <v>151.45714285714286</v>
      </c>
      <c r="D77" s="4">
        <v>103</v>
      </c>
      <c r="E77" s="4">
        <v>121</v>
      </c>
      <c r="F77" s="4">
        <v>141</v>
      </c>
      <c r="G77" s="4">
        <v>71</v>
      </c>
      <c r="H77" s="4">
        <v>1051</v>
      </c>
    </row>
    <row r="78" spans="1:8" x14ac:dyDescent="0.25">
      <c r="A78" s="1">
        <v>2007</v>
      </c>
      <c r="B78" s="2" t="s">
        <v>48</v>
      </c>
      <c r="C78" s="2">
        <v>192</v>
      </c>
      <c r="D78" s="2">
        <v>0</v>
      </c>
      <c r="E78" s="2">
        <v>192</v>
      </c>
      <c r="F78" s="2">
        <v>0</v>
      </c>
      <c r="G78" s="2">
        <v>192</v>
      </c>
      <c r="H78" s="2">
        <v>192</v>
      </c>
    </row>
    <row r="79" spans="1:8" x14ac:dyDescent="0.25">
      <c r="A79" s="3">
        <v>2007</v>
      </c>
      <c r="B79" s="4" t="s">
        <v>40</v>
      </c>
      <c r="C79" s="4">
        <v>73.722222222222229</v>
      </c>
      <c r="D79" s="4">
        <v>70.25</v>
      </c>
      <c r="E79" s="4">
        <v>72</v>
      </c>
      <c r="F79" s="4">
        <v>73</v>
      </c>
      <c r="G79" s="4">
        <v>9</v>
      </c>
      <c r="H79" s="4">
        <v>435</v>
      </c>
    </row>
    <row r="80" spans="1:8" x14ac:dyDescent="0.25">
      <c r="A80" s="1">
        <v>2007</v>
      </c>
      <c r="B80" s="2" t="s">
        <v>41</v>
      </c>
      <c r="C80" s="2">
        <v>66.111111111111114</v>
      </c>
      <c r="D80" s="2">
        <v>25</v>
      </c>
      <c r="E80" s="2">
        <v>68</v>
      </c>
      <c r="F80" s="2">
        <v>91.25</v>
      </c>
      <c r="G80" s="2">
        <v>13</v>
      </c>
      <c r="H80" s="2">
        <v>204</v>
      </c>
    </row>
    <row r="81" spans="1:8" x14ac:dyDescent="0.25">
      <c r="A81" s="3">
        <v>2007</v>
      </c>
      <c r="B81" s="4" t="s">
        <v>42</v>
      </c>
      <c r="C81" s="4">
        <v>124.26086956521739</v>
      </c>
      <c r="D81" s="4">
        <v>56</v>
      </c>
      <c r="E81" s="4">
        <v>109</v>
      </c>
      <c r="F81" s="4">
        <v>174</v>
      </c>
      <c r="G81" s="4">
        <v>22</v>
      </c>
      <c r="H81" s="4">
        <v>319</v>
      </c>
    </row>
    <row r="82" spans="1:8" x14ac:dyDescent="0.25">
      <c r="A82" s="1">
        <v>2007</v>
      </c>
      <c r="B82" s="2" t="s">
        <v>43</v>
      </c>
      <c r="C82" s="2">
        <v>93</v>
      </c>
      <c r="D82" s="2">
        <v>68.5</v>
      </c>
      <c r="E82" s="2">
        <v>71</v>
      </c>
      <c r="F82" s="2">
        <v>128.5</v>
      </c>
      <c r="G82" s="2">
        <v>67</v>
      </c>
      <c r="H82" s="2">
        <v>136</v>
      </c>
    </row>
    <row r="83" spans="1:8" x14ac:dyDescent="0.25">
      <c r="A83" s="3">
        <v>2007</v>
      </c>
      <c r="B83" s="4" t="s">
        <v>49</v>
      </c>
      <c r="C83" s="4">
        <v>1</v>
      </c>
      <c r="D83" s="4">
        <v>0</v>
      </c>
      <c r="E83" s="4">
        <v>1</v>
      </c>
      <c r="F83" s="4">
        <v>0</v>
      </c>
      <c r="G83" s="4">
        <v>1</v>
      </c>
      <c r="H83" s="4">
        <v>1</v>
      </c>
    </row>
    <row r="84" spans="1:8" x14ac:dyDescent="0.25">
      <c r="A84" s="1">
        <v>2007</v>
      </c>
      <c r="B84" s="2" t="s">
        <v>50</v>
      </c>
      <c r="C84" s="2">
        <v>320</v>
      </c>
      <c r="D84" s="2">
        <v>0</v>
      </c>
      <c r="E84" s="2">
        <v>320</v>
      </c>
      <c r="F84" s="2">
        <v>0</v>
      </c>
      <c r="G84" s="2">
        <v>320</v>
      </c>
      <c r="H84" s="2">
        <v>320</v>
      </c>
    </row>
    <row r="85" spans="1:8" x14ac:dyDescent="0.25">
      <c r="A85" s="3">
        <v>2007</v>
      </c>
      <c r="B85" s="4" t="s">
        <v>51</v>
      </c>
      <c r="C85" s="4">
        <v>97.212000000000003</v>
      </c>
      <c r="D85" s="4">
        <v>63</v>
      </c>
      <c r="E85" s="4">
        <v>75.5</v>
      </c>
      <c r="F85" s="4">
        <v>95</v>
      </c>
      <c r="G85" s="4">
        <v>11</v>
      </c>
      <c r="H85" s="4">
        <v>427</v>
      </c>
    </row>
    <row r="86" spans="1:8" x14ac:dyDescent="0.25">
      <c r="A86" s="1">
        <v>2007</v>
      </c>
      <c r="B86" s="2" t="s">
        <v>52</v>
      </c>
      <c r="C86" s="2">
        <v>117.86538461538461</v>
      </c>
      <c r="D86" s="2">
        <v>60</v>
      </c>
      <c r="E86" s="2">
        <v>80.5</v>
      </c>
      <c r="F86" s="2">
        <v>124</v>
      </c>
      <c r="G86" s="2">
        <v>42</v>
      </c>
      <c r="H86" s="2">
        <v>505</v>
      </c>
    </row>
    <row r="87" spans="1:8" x14ac:dyDescent="0.25">
      <c r="A87" s="3">
        <v>2007</v>
      </c>
      <c r="B87" s="4" t="s">
        <v>53</v>
      </c>
      <c r="C87" s="4">
        <v>116.09271523178808</v>
      </c>
      <c r="D87" s="4">
        <v>47</v>
      </c>
      <c r="E87" s="4">
        <v>50</v>
      </c>
      <c r="F87" s="4">
        <v>145</v>
      </c>
      <c r="G87" s="4">
        <v>12</v>
      </c>
      <c r="H87" s="4">
        <v>980</v>
      </c>
    </row>
    <row r="88" spans="1:8" x14ac:dyDescent="0.25">
      <c r="A88" s="1">
        <v>2007</v>
      </c>
      <c r="B88" s="2" t="s">
        <v>54</v>
      </c>
      <c r="C88" s="2">
        <v>131.27692307692308</v>
      </c>
      <c r="D88" s="2">
        <v>40.5</v>
      </c>
      <c r="E88" s="2">
        <v>74</v>
      </c>
      <c r="F88" s="2">
        <v>175</v>
      </c>
      <c r="G88" s="2">
        <v>15</v>
      </c>
      <c r="H88" s="2">
        <v>980</v>
      </c>
    </row>
    <row r="89" spans="1:8" x14ac:dyDescent="0.25">
      <c r="A89" s="3">
        <v>2008</v>
      </c>
      <c r="B89" s="4" t="s">
        <v>10</v>
      </c>
      <c r="C89" s="4">
        <v>380.07936507936506</v>
      </c>
      <c r="D89" s="4">
        <v>297</v>
      </c>
      <c r="E89" s="4">
        <v>347</v>
      </c>
      <c r="F89" s="4">
        <v>434</v>
      </c>
      <c r="G89" s="4">
        <v>182</v>
      </c>
      <c r="H89" s="4">
        <v>742</v>
      </c>
    </row>
    <row r="90" spans="1:8" x14ac:dyDescent="0.25">
      <c r="A90" s="1">
        <v>2008</v>
      </c>
      <c r="B90" s="2" t="s">
        <v>11</v>
      </c>
      <c r="C90" s="2">
        <v>433.8</v>
      </c>
      <c r="D90" s="2">
        <v>182.5</v>
      </c>
      <c r="E90" s="2">
        <v>506</v>
      </c>
      <c r="F90" s="2">
        <v>649</v>
      </c>
      <c r="G90" s="2">
        <v>143</v>
      </c>
      <c r="H90" s="2">
        <v>699</v>
      </c>
    </row>
    <row r="91" spans="1:8" x14ac:dyDescent="0.25">
      <c r="A91" s="3">
        <v>2008</v>
      </c>
      <c r="B91" s="4" t="s">
        <v>14</v>
      </c>
      <c r="C91" s="4">
        <v>386.88888888888891</v>
      </c>
      <c r="D91" s="4">
        <v>262.75</v>
      </c>
      <c r="E91" s="4">
        <v>385.5</v>
      </c>
      <c r="F91" s="4">
        <v>512</v>
      </c>
      <c r="G91" s="4">
        <v>184</v>
      </c>
      <c r="H91" s="4">
        <v>576</v>
      </c>
    </row>
    <row r="92" spans="1:8" x14ac:dyDescent="0.25">
      <c r="A92" s="1">
        <v>2008</v>
      </c>
      <c r="B92" s="2" t="s">
        <v>12</v>
      </c>
      <c r="C92" s="2">
        <v>21.673469387755102</v>
      </c>
      <c r="D92" s="2">
        <v>18.5</v>
      </c>
      <c r="E92" s="2">
        <v>22</v>
      </c>
      <c r="F92" s="2">
        <v>27</v>
      </c>
      <c r="G92" s="2">
        <v>4</v>
      </c>
      <c r="H92" s="2">
        <v>40</v>
      </c>
    </row>
    <row r="93" spans="1:8" x14ac:dyDescent="0.25">
      <c r="A93" s="3">
        <v>2008</v>
      </c>
      <c r="B93" s="4" t="s">
        <v>44</v>
      </c>
      <c r="C93" s="4">
        <v>138.83870967741936</v>
      </c>
      <c r="D93" s="4">
        <v>87.25</v>
      </c>
      <c r="E93" s="4">
        <v>121.5</v>
      </c>
      <c r="F93" s="4">
        <v>171.75</v>
      </c>
      <c r="G93" s="4">
        <v>2</v>
      </c>
      <c r="H93" s="4">
        <v>482</v>
      </c>
    </row>
    <row r="94" spans="1:8" x14ac:dyDescent="0.25">
      <c r="A94" s="1">
        <v>2008</v>
      </c>
      <c r="B94" s="2" t="s">
        <v>15</v>
      </c>
      <c r="C94" s="2">
        <v>136.11764705882354</v>
      </c>
      <c r="D94" s="2">
        <v>73.5</v>
      </c>
      <c r="E94" s="2">
        <v>136</v>
      </c>
      <c r="F94" s="2">
        <v>198.5</v>
      </c>
      <c r="G94" s="2">
        <v>1</v>
      </c>
      <c r="H94" s="2">
        <v>311</v>
      </c>
    </row>
    <row r="95" spans="1:8" x14ac:dyDescent="0.25">
      <c r="A95" s="3">
        <v>2008</v>
      </c>
      <c r="B95" s="4" t="s">
        <v>16</v>
      </c>
      <c r="C95" s="4">
        <v>162.19999999999999</v>
      </c>
      <c r="D95" s="4">
        <v>88.25</v>
      </c>
      <c r="E95" s="4">
        <v>132.5</v>
      </c>
      <c r="F95" s="4">
        <v>219.75</v>
      </c>
      <c r="G95" s="4">
        <v>67</v>
      </c>
      <c r="H95" s="4">
        <v>347</v>
      </c>
    </row>
    <row r="96" spans="1:8" x14ac:dyDescent="0.25">
      <c r="A96" s="1">
        <v>2008</v>
      </c>
      <c r="B96" s="2" t="s">
        <v>17</v>
      </c>
      <c r="C96" s="2">
        <v>179.96153846153845</v>
      </c>
      <c r="D96" s="2">
        <v>99.5</v>
      </c>
      <c r="E96" s="2">
        <v>119</v>
      </c>
      <c r="F96" s="2">
        <v>247</v>
      </c>
      <c r="G96" s="2">
        <v>54</v>
      </c>
      <c r="H96" s="2">
        <v>449</v>
      </c>
    </row>
    <row r="97" spans="1:8" x14ac:dyDescent="0.25">
      <c r="A97" s="3">
        <v>2008</v>
      </c>
      <c r="B97" s="4" t="s">
        <v>18</v>
      </c>
      <c r="C97" s="4">
        <v>182</v>
      </c>
      <c r="D97" s="4">
        <v>129</v>
      </c>
      <c r="E97" s="4">
        <v>132</v>
      </c>
      <c r="F97" s="4">
        <v>285</v>
      </c>
      <c r="G97" s="4">
        <v>129</v>
      </c>
      <c r="H97" s="4">
        <v>285</v>
      </c>
    </row>
    <row r="98" spans="1:8" x14ac:dyDescent="0.25">
      <c r="A98" s="1">
        <v>2008</v>
      </c>
      <c r="B98" s="2" t="s">
        <v>20</v>
      </c>
      <c r="C98" s="2">
        <v>125.38745980707395</v>
      </c>
      <c r="D98" s="2">
        <v>92</v>
      </c>
      <c r="E98" s="2">
        <v>131</v>
      </c>
      <c r="F98" s="2">
        <v>159</v>
      </c>
      <c r="G98" s="2">
        <v>2</v>
      </c>
      <c r="H98" s="2">
        <v>397</v>
      </c>
    </row>
    <row r="99" spans="1:8" x14ac:dyDescent="0.25">
      <c r="A99" s="3">
        <v>2008</v>
      </c>
      <c r="B99" s="4" t="s">
        <v>21</v>
      </c>
      <c r="C99" s="4">
        <v>108.34433962264151</v>
      </c>
      <c r="D99" s="4">
        <v>75.75</v>
      </c>
      <c r="E99" s="4">
        <v>106</v>
      </c>
      <c r="F99" s="4">
        <v>140</v>
      </c>
      <c r="G99" s="4">
        <v>12</v>
      </c>
      <c r="H99" s="4">
        <v>290</v>
      </c>
    </row>
    <row r="100" spans="1:8" x14ac:dyDescent="0.25">
      <c r="A100" s="1">
        <v>2008</v>
      </c>
      <c r="B100" s="2" t="s">
        <v>22</v>
      </c>
      <c r="C100" s="2">
        <v>109.33333333333333</v>
      </c>
      <c r="D100" s="2">
        <v>57.75</v>
      </c>
      <c r="E100" s="2">
        <v>118.5</v>
      </c>
      <c r="F100" s="2">
        <v>163</v>
      </c>
      <c r="G100" s="2">
        <v>1</v>
      </c>
      <c r="H100" s="2">
        <v>238</v>
      </c>
    </row>
    <row r="101" spans="1:8" x14ac:dyDescent="0.25">
      <c r="A101" s="3">
        <v>2008</v>
      </c>
      <c r="B101" s="4" t="s">
        <v>23</v>
      </c>
      <c r="C101" s="4">
        <v>188.3</v>
      </c>
      <c r="D101" s="4">
        <v>122.75</v>
      </c>
      <c r="E101" s="4">
        <v>158</v>
      </c>
      <c r="F101" s="4">
        <v>224.25</v>
      </c>
      <c r="G101" s="4">
        <v>110</v>
      </c>
      <c r="H101" s="4">
        <v>400</v>
      </c>
    </row>
    <row r="102" spans="1:8" x14ac:dyDescent="0.25">
      <c r="A102" s="1">
        <v>2008</v>
      </c>
      <c r="B102" s="2" t="s">
        <v>24</v>
      </c>
      <c r="C102" s="2">
        <v>146.5</v>
      </c>
      <c r="D102" s="2">
        <v>98</v>
      </c>
      <c r="E102" s="2">
        <v>138</v>
      </c>
      <c r="F102" s="2">
        <v>217</v>
      </c>
      <c r="G102" s="2">
        <v>51</v>
      </c>
      <c r="H102" s="2">
        <v>237</v>
      </c>
    </row>
    <row r="103" spans="1:8" x14ac:dyDescent="0.25">
      <c r="A103" s="3">
        <v>2008</v>
      </c>
      <c r="B103" s="4" t="s">
        <v>25</v>
      </c>
      <c r="C103" s="4">
        <v>192.5</v>
      </c>
      <c r="D103" s="4">
        <v>92.75</v>
      </c>
      <c r="E103" s="4">
        <v>121</v>
      </c>
      <c r="F103" s="4">
        <v>215.75</v>
      </c>
      <c r="G103" s="4">
        <v>78</v>
      </c>
      <c r="H103" s="4">
        <v>691</v>
      </c>
    </row>
    <row r="104" spans="1:8" x14ac:dyDescent="0.25">
      <c r="A104" s="1">
        <v>2008</v>
      </c>
      <c r="B104" s="2" t="s">
        <v>26</v>
      </c>
      <c r="C104" s="2">
        <v>87.5</v>
      </c>
      <c r="D104" s="2">
        <v>0</v>
      </c>
      <c r="E104" s="2">
        <v>87.5</v>
      </c>
      <c r="F104" s="2">
        <v>0</v>
      </c>
      <c r="G104" s="2">
        <v>68</v>
      </c>
      <c r="H104" s="2">
        <v>107</v>
      </c>
    </row>
    <row r="105" spans="1:8" x14ac:dyDescent="0.25">
      <c r="A105" s="3">
        <v>2008</v>
      </c>
      <c r="B105" s="4" t="s">
        <v>27</v>
      </c>
      <c r="C105" s="4">
        <v>164.75438596491227</v>
      </c>
      <c r="D105" s="4">
        <v>73</v>
      </c>
      <c r="E105" s="4">
        <v>160</v>
      </c>
      <c r="F105" s="4">
        <v>230.5</v>
      </c>
      <c r="G105" s="4">
        <v>19</v>
      </c>
      <c r="H105" s="4">
        <v>618</v>
      </c>
    </row>
    <row r="106" spans="1:8" x14ac:dyDescent="0.25">
      <c r="A106" s="1">
        <v>2008</v>
      </c>
      <c r="B106" s="2" t="s">
        <v>28</v>
      </c>
      <c r="C106" s="2">
        <v>152.81818181818181</v>
      </c>
      <c r="D106" s="2">
        <v>43.5</v>
      </c>
      <c r="E106" s="2">
        <v>159.5</v>
      </c>
      <c r="F106" s="2">
        <v>225.25</v>
      </c>
      <c r="G106" s="2">
        <v>25</v>
      </c>
      <c r="H106" s="2">
        <v>315</v>
      </c>
    </row>
    <row r="107" spans="1:8" x14ac:dyDescent="0.25">
      <c r="A107" s="3">
        <v>2008</v>
      </c>
      <c r="B107" s="4" t="s">
        <v>45</v>
      </c>
      <c r="C107" s="4">
        <v>186.5</v>
      </c>
      <c r="D107" s="4">
        <v>130.5</v>
      </c>
      <c r="E107" s="4">
        <v>204</v>
      </c>
      <c r="F107" s="4">
        <v>225</v>
      </c>
      <c r="G107" s="4">
        <v>106</v>
      </c>
      <c r="H107" s="4">
        <v>232</v>
      </c>
    </row>
    <row r="108" spans="1:8" x14ac:dyDescent="0.25">
      <c r="A108" s="1">
        <v>2008</v>
      </c>
      <c r="B108" s="2" t="s">
        <v>29</v>
      </c>
      <c r="C108" s="2">
        <v>183.7</v>
      </c>
      <c r="D108" s="2">
        <v>142.5</v>
      </c>
      <c r="E108" s="2">
        <v>180.5</v>
      </c>
      <c r="F108" s="2">
        <v>226</v>
      </c>
      <c r="G108" s="2">
        <v>30</v>
      </c>
      <c r="H108" s="2">
        <v>318</v>
      </c>
    </row>
    <row r="109" spans="1:8" x14ac:dyDescent="0.25">
      <c r="A109" s="3">
        <v>2008</v>
      </c>
      <c r="B109" s="4" t="s">
        <v>30</v>
      </c>
      <c r="C109" s="4">
        <v>229.14285714285714</v>
      </c>
      <c r="D109" s="4">
        <v>82</v>
      </c>
      <c r="E109" s="4">
        <v>96</v>
      </c>
      <c r="F109" s="4">
        <v>183</v>
      </c>
      <c r="G109" s="4">
        <v>36</v>
      </c>
      <c r="H109" s="4">
        <v>1010</v>
      </c>
    </row>
    <row r="110" spans="1:8" x14ac:dyDescent="0.25">
      <c r="A110" s="1">
        <v>2008</v>
      </c>
      <c r="B110" s="2" t="s">
        <v>31</v>
      </c>
      <c r="C110" s="2">
        <v>95</v>
      </c>
      <c r="D110" s="2">
        <v>0</v>
      </c>
      <c r="E110" s="2">
        <v>95</v>
      </c>
      <c r="F110" s="2">
        <v>0</v>
      </c>
      <c r="G110" s="2">
        <v>95</v>
      </c>
      <c r="H110" s="2">
        <v>95</v>
      </c>
    </row>
    <row r="111" spans="1:8" x14ac:dyDescent="0.25">
      <c r="A111" s="3">
        <v>2008</v>
      </c>
      <c r="B111" s="4" t="s">
        <v>32</v>
      </c>
      <c r="C111" s="4">
        <v>195.21428571428572</v>
      </c>
      <c r="D111" s="4">
        <v>132.5</v>
      </c>
      <c r="E111" s="4">
        <v>200.5</v>
      </c>
      <c r="F111" s="4">
        <v>265</v>
      </c>
      <c r="G111" s="4">
        <v>54</v>
      </c>
      <c r="H111" s="4">
        <v>331</v>
      </c>
    </row>
    <row r="112" spans="1:8" x14ac:dyDescent="0.25">
      <c r="A112" s="1">
        <v>2008</v>
      </c>
      <c r="B112" s="2" t="s">
        <v>33</v>
      </c>
      <c r="C112" s="2">
        <v>166.14285714285714</v>
      </c>
      <c r="D112" s="2">
        <v>79</v>
      </c>
      <c r="E112" s="2">
        <v>177</v>
      </c>
      <c r="F112" s="2">
        <v>266</v>
      </c>
      <c r="G112" s="2">
        <v>69</v>
      </c>
      <c r="H112" s="2">
        <v>266</v>
      </c>
    </row>
    <row r="113" spans="1:8" x14ac:dyDescent="0.25">
      <c r="A113" s="3">
        <v>2008</v>
      </c>
      <c r="B113" s="4" t="s">
        <v>55</v>
      </c>
      <c r="C113" s="4">
        <v>175</v>
      </c>
      <c r="D113" s="4">
        <v>0</v>
      </c>
      <c r="E113" s="4">
        <v>175</v>
      </c>
      <c r="F113" s="4">
        <v>0</v>
      </c>
      <c r="G113" s="4">
        <v>175</v>
      </c>
      <c r="H113" s="4">
        <v>175</v>
      </c>
    </row>
    <row r="114" spans="1:8" x14ac:dyDescent="0.25">
      <c r="A114" s="1">
        <v>2008</v>
      </c>
      <c r="B114" s="2" t="s">
        <v>56</v>
      </c>
      <c r="C114" s="2">
        <v>167</v>
      </c>
      <c r="D114" s="2">
        <v>0</v>
      </c>
      <c r="E114" s="2">
        <v>167</v>
      </c>
      <c r="F114" s="2">
        <v>0</v>
      </c>
      <c r="G114" s="2">
        <v>167</v>
      </c>
      <c r="H114" s="2">
        <v>167</v>
      </c>
    </row>
    <row r="115" spans="1:8" x14ac:dyDescent="0.25">
      <c r="A115" s="3">
        <v>2008</v>
      </c>
      <c r="B115" s="4" t="s">
        <v>47</v>
      </c>
      <c r="C115" s="4">
        <v>136</v>
      </c>
      <c r="D115" s="4">
        <v>0</v>
      </c>
      <c r="E115" s="4">
        <v>136</v>
      </c>
      <c r="F115" s="4">
        <v>0</v>
      </c>
      <c r="G115" s="4">
        <v>127</v>
      </c>
      <c r="H115" s="4">
        <v>145</v>
      </c>
    </row>
    <row r="116" spans="1:8" x14ac:dyDescent="0.25">
      <c r="A116" s="1">
        <v>2008</v>
      </c>
      <c r="B116" s="2" t="s">
        <v>36</v>
      </c>
      <c r="C116" s="2">
        <v>242</v>
      </c>
      <c r="D116" s="2">
        <v>207</v>
      </c>
      <c r="E116" s="2">
        <v>224</v>
      </c>
      <c r="F116" s="2">
        <v>295</v>
      </c>
      <c r="G116" s="2">
        <v>207</v>
      </c>
      <c r="H116" s="2">
        <v>295</v>
      </c>
    </row>
    <row r="117" spans="1:8" x14ac:dyDescent="0.25">
      <c r="A117" s="3">
        <v>2008</v>
      </c>
      <c r="B117" s="4" t="s">
        <v>57</v>
      </c>
      <c r="C117" s="4">
        <v>194.5</v>
      </c>
      <c r="D117" s="4">
        <v>0</v>
      </c>
      <c r="E117" s="4">
        <v>194.5</v>
      </c>
      <c r="F117" s="4">
        <v>0</v>
      </c>
      <c r="G117" s="4">
        <v>157</v>
      </c>
      <c r="H117" s="4">
        <v>232</v>
      </c>
    </row>
    <row r="118" spans="1:8" x14ac:dyDescent="0.25">
      <c r="A118" s="1">
        <v>2008</v>
      </c>
      <c r="B118" s="2" t="s">
        <v>37</v>
      </c>
      <c r="C118" s="2">
        <v>275.23076923076923</v>
      </c>
      <c r="D118" s="2">
        <v>112.5</v>
      </c>
      <c r="E118" s="2">
        <v>292</v>
      </c>
      <c r="F118" s="2">
        <v>317.5</v>
      </c>
      <c r="G118" s="2">
        <v>104</v>
      </c>
      <c r="H118" s="2">
        <v>806</v>
      </c>
    </row>
    <row r="119" spans="1:8" x14ac:dyDescent="0.25">
      <c r="A119" s="3">
        <v>2008</v>
      </c>
      <c r="B119" s="4" t="s">
        <v>58</v>
      </c>
      <c r="C119" s="4">
        <v>122</v>
      </c>
      <c r="D119" s="4">
        <v>0</v>
      </c>
      <c r="E119" s="4">
        <v>122</v>
      </c>
      <c r="F119" s="4">
        <v>0</v>
      </c>
      <c r="G119" s="4">
        <v>122</v>
      </c>
      <c r="H119" s="4">
        <v>122</v>
      </c>
    </row>
    <row r="120" spans="1:8" x14ac:dyDescent="0.25">
      <c r="A120" s="1">
        <v>2008</v>
      </c>
      <c r="B120" s="2" t="s">
        <v>38</v>
      </c>
      <c r="C120" s="2">
        <v>144</v>
      </c>
      <c r="D120" s="2">
        <v>93</v>
      </c>
      <c r="E120" s="2">
        <v>121</v>
      </c>
      <c r="F120" s="2">
        <v>168</v>
      </c>
      <c r="G120" s="2">
        <v>23</v>
      </c>
      <c r="H120" s="2">
        <v>368</v>
      </c>
    </row>
    <row r="121" spans="1:8" x14ac:dyDescent="0.25">
      <c r="A121" s="3">
        <v>2008</v>
      </c>
      <c r="B121" s="4" t="s">
        <v>59</v>
      </c>
      <c r="C121" s="4">
        <v>131</v>
      </c>
      <c r="D121" s="4">
        <v>0</v>
      </c>
      <c r="E121" s="4">
        <v>131</v>
      </c>
      <c r="F121" s="4">
        <v>0</v>
      </c>
      <c r="G121" s="4">
        <v>131</v>
      </c>
      <c r="H121" s="4">
        <v>131</v>
      </c>
    </row>
    <row r="122" spans="1:8" x14ac:dyDescent="0.25">
      <c r="A122" s="1">
        <v>2008</v>
      </c>
      <c r="B122" s="2" t="s">
        <v>60</v>
      </c>
      <c r="C122" s="2">
        <v>182</v>
      </c>
      <c r="D122" s="2">
        <v>0</v>
      </c>
      <c r="E122" s="2">
        <v>182</v>
      </c>
      <c r="F122" s="2">
        <v>0</v>
      </c>
      <c r="G122" s="2">
        <v>182</v>
      </c>
      <c r="H122" s="2">
        <v>182</v>
      </c>
    </row>
    <row r="123" spans="1:8" x14ac:dyDescent="0.25">
      <c r="A123" s="3">
        <v>2008</v>
      </c>
      <c r="B123" s="4" t="s">
        <v>39</v>
      </c>
      <c r="C123" s="4">
        <v>109.19148936170212</v>
      </c>
      <c r="D123" s="4">
        <v>76</v>
      </c>
      <c r="E123" s="4">
        <v>103</v>
      </c>
      <c r="F123" s="4">
        <v>136</v>
      </c>
      <c r="G123" s="4">
        <v>54</v>
      </c>
      <c r="H123" s="4">
        <v>316</v>
      </c>
    </row>
    <row r="124" spans="1:8" x14ac:dyDescent="0.25">
      <c r="A124" s="1">
        <v>2008</v>
      </c>
      <c r="B124" s="2" t="s">
        <v>48</v>
      </c>
      <c r="C124" s="2">
        <v>120.625</v>
      </c>
      <c r="D124" s="2">
        <v>90.5</v>
      </c>
      <c r="E124" s="2">
        <v>140</v>
      </c>
      <c r="F124" s="2">
        <v>140</v>
      </c>
      <c r="G124" s="2">
        <v>83</v>
      </c>
      <c r="H124" s="2">
        <v>140</v>
      </c>
    </row>
    <row r="125" spans="1:8" x14ac:dyDescent="0.25">
      <c r="A125" s="3">
        <v>2008</v>
      </c>
      <c r="B125" s="4" t="s">
        <v>41</v>
      </c>
      <c r="C125" s="4">
        <v>57.473684210526315</v>
      </c>
      <c r="D125" s="4">
        <v>47</v>
      </c>
      <c r="E125" s="4">
        <v>54</v>
      </c>
      <c r="F125" s="4">
        <v>75</v>
      </c>
      <c r="G125" s="4">
        <v>23</v>
      </c>
      <c r="H125" s="4">
        <v>90</v>
      </c>
    </row>
    <row r="126" spans="1:8" x14ac:dyDescent="0.25">
      <c r="A126" s="1">
        <v>2008</v>
      </c>
      <c r="B126" s="2" t="s">
        <v>42</v>
      </c>
      <c r="C126" s="2">
        <v>111.03846153846153</v>
      </c>
      <c r="D126" s="2">
        <v>15.5</v>
      </c>
      <c r="E126" s="2">
        <v>134.5</v>
      </c>
      <c r="F126" s="2">
        <v>184.5</v>
      </c>
      <c r="G126" s="2">
        <v>10</v>
      </c>
      <c r="H126" s="2">
        <v>225</v>
      </c>
    </row>
    <row r="127" spans="1:8" x14ac:dyDescent="0.25">
      <c r="A127" s="3">
        <v>2008</v>
      </c>
      <c r="B127" s="4" t="s">
        <v>43</v>
      </c>
      <c r="C127" s="4">
        <v>202.7</v>
      </c>
      <c r="D127" s="4">
        <v>170.25</v>
      </c>
      <c r="E127" s="4">
        <v>211</v>
      </c>
      <c r="F127" s="4">
        <v>228.5</v>
      </c>
      <c r="G127" s="4">
        <v>137</v>
      </c>
      <c r="H127" s="4">
        <v>265</v>
      </c>
    </row>
    <row r="128" spans="1:8" x14ac:dyDescent="0.25">
      <c r="A128" s="1">
        <v>2008</v>
      </c>
      <c r="B128" s="2" t="s">
        <v>49</v>
      </c>
      <c r="C128" s="2">
        <v>169</v>
      </c>
      <c r="D128" s="2">
        <v>0</v>
      </c>
      <c r="E128" s="2">
        <v>169</v>
      </c>
      <c r="F128" s="2">
        <v>0</v>
      </c>
      <c r="G128" s="2">
        <v>169</v>
      </c>
      <c r="H128" s="2">
        <v>169</v>
      </c>
    </row>
    <row r="129" spans="1:8" x14ac:dyDescent="0.25">
      <c r="A129" s="3">
        <v>2008</v>
      </c>
      <c r="B129" s="4" t="s">
        <v>51</v>
      </c>
      <c r="C129" s="4">
        <v>109.21240310077519</v>
      </c>
      <c r="D129" s="4">
        <v>58</v>
      </c>
      <c r="E129" s="4">
        <v>74</v>
      </c>
      <c r="F129" s="4">
        <v>115</v>
      </c>
      <c r="G129" s="4">
        <v>6</v>
      </c>
      <c r="H129" s="4">
        <v>834</v>
      </c>
    </row>
    <row r="130" spans="1:8" x14ac:dyDescent="0.25">
      <c r="A130" s="1">
        <v>2008</v>
      </c>
      <c r="B130" s="2" t="s">
        <v>52</v>
      </c>
      <c r="C130" s="2">
        <v>133.24770642201835</v>
      </c>
      <c r="D130" s="2">
        <v>65</v>
      </c>
      <c r="E130" s="2">
        <v>82</v>
      </c>
      <c r="F130" s="2">
        <v>148</v>
      </c>
      <c r="G130" s="2">
        <v>18</v>
      </c>
      <c r="H130" s="2">
        <v>857</v>
      </c>
    </row>
    <row r="131" spans="1:8" x14ac:dyDescent="0.25">
      <c r="A131" s="3">
        <v>2008</v>
      </c>
      <c r="B131" s="4" t="s">
        <v>53</v>
      </c>
      <c r="C131" s="4">
        <v>68.928571428571431</v>
      </c>
      <c r="D131" s="4">
        <v>31</v>
      </c>
      <c r="E131" s="4">
        <v>55.5</v>
      </c>
      <c r="F131" s="4">
        <v>81.5</v>
      </c>
      <c r="G131" s="4">
        <v>13</v>
      </c>
      <c r="H131" s="4">
        <v>334</v>
      </c>
    </row>
    <row r="132" spans="1:8" x14ac:dyDescent="0.25">
      <c r="A132" s="1">
        <v>2008</v>
      </c>
      <c r="B132" s="2" t="s">
        <v>54</v>
      </c>
      <c r="C132" s="2">
        <v>92.673469387755105</v>
      </c>
      <c r="D132" s="2">
        <v>26</v>
      </c>
      <c r="E132" s="2">
        <v>49</v>
      </c>
      <c r="F132" s="2">
        <v>105.5</v>
      </c>
      <c r="G132" s="2">
        <v>12</v>
      </c>
      <c r="H132" s="2">
        <v>429</v>
      </c>
    </row>
    <row r="133" spans="1:8" x14ac:dyDescent="0.25">
      <c r="A133" s="3">
        <v>2009</v>
      </c>
      <c r="B133" s="4" t="s">
        <v>10</v>
      </c>
      <c r="C133" s="4">
        <v>405.25714285714287</v>
      </c>
      <c r="D133" s="4">
        <v>268</v>
      </c>
      <c r="E133" s="4">
        <v>341</v>
      </c>
      <c r="F133" s="4">
        <v>440</v>
      </c>
      <c r="G133" s="4">
        <v>67</v>
      </c>
      <c r="H133" s="4">
        <v>1139</v>
      </c>
    </row>
    <row r="134" spans="1:8" x14ac:dyDescent="0.25">
      <c r="A134" s="1">
        <v>2009</v>
      </c>
      <c r="B134" s="2" t="s">
        <v>11</v>
      </c>
      <c r="C134" s="2">
        <v>464.875</v>
      </c>
      <c r="D134" s="2">
        <v>255.75</v>
      </c>
      <c r="E134" s="2">
        <v>438</v>
      </c>
      <c r="F134" s="2">
        <v>643</v>
      </c>
      <c r="G134" s="2">
        <v>207</v>
      </c>
      <c r="H134" s="2">
        <v>789</v>
      </c>
    </row>
    <row r="135" spans="1:8" x14ac:dyDescent="0.25">
      <c r="A135" s="3">
        <v>2009</v>
      </c>
      <c r="B135" s="4" t="s">
        <v>14</v>
      </c>
      <c r="C135" s="4">
        <v>338.125</v>
      </c>
      <c r="D135" s="4">
        <v>245.25</v>
      </c>
      <c r="E135" s="4">
        <v>261.5</v>
      </c>
      <c r="F135" s="4">
        <v>433.25</v>
      </c>
      <c r="G135" s="4">
        <v>226</v>
      </c>
      <c r="H135" s="4">
        <v>668</v>
      </c>
    </row>
    <row r="136" spans="1:8" x14ac:dyDescent="0.25">
      <c r="A136" s="1">
        <v>2009</v>
      </c>
      <c r="B136" s="2" t="s">
        <v>12</v>
      </c>
      <c r="C136" s="2">
        <v>19.693548387096776</v>
      </c>
      <c r="D136" s="2">
        <v>14</v>
      </c>
      <c r="E136" s="2">
        <v>18</v>
      </c>
      <c r="F136" s="2">
        <v>21</v>
      </c>
      <c r="G136" s="2">
        <v>6</v>
      </c>
      <c r="H136" s="2">
        <v>156</v>
      </c>
    </row>
    <row r="137" spans="1:8" x14ac:dyDescent="0.25">
      <c r="A137" s="3">
        <v>2009</v>
      </c>
      <c r="B137" s="4" t="s">
        <v>44</v>
      </c>
      <c r="C137" s="4">
        <v>152.41</v>
      </c>
      <c r="D137" s="4">
        <v>93</v>
      </c>
      <c r="E137" s="4">
        <v>129</v>
      </c>
      <c r="F137" s="4">
        <v>175.75</v>
      </c>
      <c r="G137" s="4">
        <v>1</v>
      </c>
      <c r="H137" s="4">
        <v>767</v>
      </c>
    </row>
    <row r="138" spans="1:8" x14ac:dyDescent="0.25">
      <c r="A138" s="1">
        <v>2009</v>
      </c>
      <c r="B138" s="2" t="s">
        <v>61</v>
      </c>
      <c r="C138" s="2">
        <v>81.583333333333329</v>
      </c>
      <c r="D138" s="2">
        <v>77</v>
      </c>
      <c r="E138" s="2">
        <v>82</v>
      </c>
      <c r="F138" s="2">
        <v>91.5</v>
      </c>
      <c r="G138" s="2">
        <v>61</v>
      </c>
      <c r="H138" s="2">
        <v>98</v>
      </c>
    </row>
    <row r="139" spans="1:8" x14ac:dyDescent="0.25">
      <c r="A139" s="3">
        <v>2009</v>
      </c>
      <c r="B139" s="4" t="s">
        <v>62</v>
      </c>
      <c r="C139" s="4">
        <v>510.5</v>
      </c>
      <c r="D139" s="4">
        <v>0</v>
      </c>
      <c r="E139" s="4">
        <v>510.5</v>
      </c>
      <c r="F139" s="4">
        <v>0</v>
      </c>
      <c r="G139" s="4">
        <v>499</v>
      </c>
      <c r="H139" s="4">
        <v>522</v>
      </c>
    </row>
    <row r="140" spans="1:8" x14ac:dyDescent="0.25">
      <c r="A140" s="1">
        <v>2009</v>
      </c>
      <c r="B140" s="2" t="s">
        <v>63</v>
      </c>
      <c r="C140" s="2">
        <v>323</v>
      </c>
      <c r="D140" s="2">
        <v>0</v>
      </c>
      <c r="E140" s="2">
        <v>323</v>
      </c>
      <c r="F140" s="2">
        <v>0</v>
      </c>
      <c r="G140" s="2">
        <v>323</v>
      </c>
      <c r="H140" s="2">
        <v>323</v>
      </c>
    </row>
    <row r="141" spans="1:8" x14ac:dyDescent="0.25">
      <c r="A141" s="3">
        <v>2009</v>
      </c>
      <c r="B141" s="4" t="s">
        <v>15</v>
      </c>
      <c r="C141" s="4">
        <v>145.25</v>
      </c>
      <c r="D141" s="4">
        <v>117.75</v>
      </c>
      <c r="E141" s="4">
        <v>142</v>
      </c>
      <c r="F141" s="4">
        <v>175.25</v>
      </c>
      <c r="G141" s="4">
        <v>75</v>
      </c>
      <c r="H141" s="4">
        <v>211</v>
      </c>
    </row>
    <row r="142" spans="1:8" x14ac:dyDescent="0.25">
      <c r="A142" s="1">
        <v>2009</v>
      </c>
      <c r="B142" s="2" t="s">
        <v>16</v>
      </c>
      <c r="C142" s="2">
        <v>152.63636363636363</v>
      </c>
      <c r="D142" s="2">
        <v>103</v>
      </c>
      <c r="E142" s="2">
        <v>117</v>
      </c>
      <c r="F142" s="2">
        <v>158</v>
      </c>
      <c r="G142" s="2">
        <v>86</v>
      </c>
      <c r="H142" s="2">
        <v>460</v>
      </c>
    </row>
    <row r="143" spans="1:8" x14ac:dyDescent="0.25">
      <c r="A143" s="3">
        <v>2009</v>
      </c>
      <c r="B143" s="4" t="s">
        <v>17</v>
      </c>
      <c r="C143" s="4">
        <v>122.36363636363636</v>
      </c>
      <c r="D143" s="4">
        <v>74</v>
      </c>
      <c r="E143" s="4">
        <v>96</v>
      </c>
      <c r="F143" s="4">
        <v>170</v>
      </c>
      <c r="G143" s="4">
        <v>63</v>
      </c>
      <c r="H143" s="4">
        <v>245</v>
      </c>
    </row>
    <row r="144" spans="1:8" x14ac:dyDescent="0.25">
      <c r="A144" s="1">
        <v>2009</v>
      </c>
      <c r="B144" s="2" t="s">
        <v>18</v>
      </c>
      <c r="C144" s="2">
        <v>429.75</v>
      </c>
      <c r="D144" s="2">
        <v>279</v>
      </c>
      <c r="E144" s="2">
        <v>397.5</v>
      </c>
      <c r="F144" s="2">
        <v>612.75</v>
      </c>
      <c r="G144" s="2">
        <v>254</v>
      </c>
      <c r="H144" s="2">
        <v>670</v>
      </c>
    </row>
    <row r="145" spans="1:8" x14ac:dyDescent="0.25">
      <c r="A145" s="3">
        <v>2009</v>
      </c>
      <c r="B145" s="4" t="s">
        <v>19</v>
      </c>
      <c r="C145" s="4">
        <v>100.5</v>
      </c>
      <c r="D145" s="4">
        <v>0</v>
      </c>
      <c r="E145" s="4">
        <v>100.5</v>
      </c>
      <c r="F145" s="4">
        <v>0</v>
      </c>
      <c r="G145" s="4">
        <v>91</v>
      </c>
      <c r="H145" s="4">
        <v>110</v>
      </c>
    </row>
    <row r="146" spans="1:8" x14ac:dyDescent="0.25">
      <c r="A146" s="1">
        <v>2009</v>
      </c>
      <c r="B146" s="2" t="s">
        <v>20</v>
      </c>
      <c r="C146" s="2">
        <v>128.67535070140281</v>
      </c>
      <c r="D146" s="2">
        <v>69</v>
      </c>
      <c r="E146" s="2">
        <v>105</v>
      </c>
      <c r="F146" s="2">
        <v>205</v>
      </c>
      <c r="G146" s="2">
        <v>1</v>
      </c>
      <c r="H146" s="2">
        <v>601</v>
      </c>
    </row>
    <row r="147" spans="1:8" x14ac:dyDescent="0.25">
      <c r="A147" s="3">
        <v>2009</v>
      </c>
      <c r="B147" s="4" t="s">
        <v>21</v>
      </c>
      <c r="C147" s="4">
        <v>125.13793103448276</v>
      </c>
      <c r="D147" s="4">
        <v>84</v>
      </c>
      <c r="E147" s="4">
        <v>113</v>
      </c>
      <c r="F147" s="4">
        <v>158</v>
      </c>
      <c r="G147" s="4">
        <v>1</v>
      </c>
      <c r="H147" s="4">
        <v>275</v>
      </c>
    </row>
    <row r="148" spans="1:8" x14ac:dyDescent="0.25">
      <c r="A148" s="1">
        <v>2009</v>
      </c>
      <c r="B148" s="2" t="s">
        <v>22</v>
      </c>
      <c r="C148" s="2">
        <v>124.59016393442623</v>
      </c>
      <c r="D148" s="2">
        <v>48.5</v>
      </c>
      <c r="E148" s="2">
        <v>99</v>
      </c>
      <c r="F148" s="2">
        <v>218.5</v>
      </c>
      <c r="G148" s="2">
        <v>8</v>
      </c>
      <c r="H148" s="2">
        <v>283</v>
      </c>
    </row>
    <row r="149" spans="1:8" x14ac:dyDescent="0.25">
      <c r="A149" s="3">
        <v>2009</v>
      </c>
      <c r="B149" s="4" t="s">
        <v>23</v>
      </c>
      <c r="C149" s="4">
        <v>193.66666666666666</v>
      </c>
      <c r="D149" s="4">
        <v>120</v>
      </c>
      <c r="E149" s="4">
        <v>170</v>
      </c>
      <c r="F149" s="4">
        <v>291</v>
      </c>
      <c r="G149" s="4">
        <v>120</v>
      </c>
      <c r="H149" s="4">
        <v>291</v>
      </c>
    </row>
    <row r="150" spans="1:8" x14ac:dyDescent="0.25">
      <c r="A150" s="1">
        <v>2009</v>
      </c>
      <c r="B150" s="2" t="s">
        <v>24</v>
      </c>
      <c r="C150" s="2">
        <v>161.66666666666666</v>
      </c>
      <c r="D150" s="2">
        <v>42.75</v>
      </c>
      <c r="E150" s="2">
        <v>85</v>
      </c>
      <c r="F150" s="2">
        <v>256.25</v>
      </c>
      <c r="G150" s="2">
        <v>42</v>
      </c>
      <c r="H150" s="2">
        <v>560</v>
      </c>
    </row>
    <row r="151" spans="1:8" x14ac:dyDescent="0.25">
      <c r="A151" s="3">
        <v>2009</v>
      </c>
      <c r="B151" s="4" t="s">
        <v>25</v>
      </c>
      <c r="C151" s="4">
        <v>234</v>
      </c>
      <c r="D151" s="4">
        <v>103</v>
      </c>
      <c r="E151" s="4">
        <v>131</v>
      </c>
      <c r="F151" s="4">
        <v>419</v>
      </c>
      <c r="G151" s="4">
        <v>91</v>
      </c>
      <c r="H151" s="4">
        <v>632</v>
      </c>
    </row>
    <row r="152" spans="1:8" x14ac:dyDescent="0.25">
      <c r="A152" s="1">
        <v>2009</v>
      </c>
      <c r="B152" s="2" t="s">
        <v>27</v>
      </c>
      <c r="C152" s="2">
        <v>185.58571428571429</v>
      </c>
      <c r="D152" s="2">
        <v>104.25</v>
      </c>
      <c r="E152" s="2">
        <v>191</v>
      </c>
      <c r="F152" s="2">
        <v>258.5</v>
      </c>
      <c r="G152" s="2">
        <v>20</v>
      </c>
      <c r="H152" s="2">
        <v>368</v>
      </c>
    </row>
    <row r="153" spans="1:8" x14ac:dyDescent="0.25">
      <c r="A153" s="3">
        <v>2009</v>
      </c>
      <c r="B153" s="4" t="s">
        <v>28</v>
      </c>
      <c r="C153" s="4">
        <v>194.91891891891891</v>
      </c>
      <c r="D153" s="4">
        <v>136</v>
      </c>
      <c r="E153" s="4">
        <v>181</v>
      </c>
      <c r="F153" s="4">
        <v>239.5</v>
      </c>
      <c r="G153" s="4">
        <v>2</v>
      </c>
      <c r="H153" s="4">
        <v>821</v>
      </c>
    </row>
    <row r="154" spans="1:8" x14ac:dyDescent="0.25">
      <c r="A154" s="1">
        <v>2009</v>
      </c>
      <c r="B154" s="2" t="s">
        <v>45</v>
      </c>
      <c r="C154" s="2">
        <v>242.14285714285714</v>
      </c>
      <c r="D154" s="2">
        <v>164</v>
      </c>
      <c r="E154" s="2">
        <v>270</v>
      </c>
      <c r="F154" s="2">
        <v>336</v>
      </c>
      <c r="G154" s="2">
        <v>74</v>
      </c>
      <c r="H154" s="2">
        <v>355</v>
      </c>
    </row>
    <row r="155" spans="1:8" x14ac:dyDescent="0.25">
      <c r="A155" s="3">
        <v>2009</v>
      </c>
      <c r="B155" s="4" t="s">
        <v>29</v>
      </c>
      <c r="C155" s="4">
        <v>255.45</v>
      </c>
      <c r="D155" s="4">
        <v>165</v>
      </c>
      <c r="E155" s="4">
        <v>188.5</v>
      </c>
      <c r="F155" s="4">
        <v>306</v>
      </c>
      <c r="G155" s="4">
        <v>80</v>
      </c>
      <c r="H155" s="4">
        <v>821</v>
      </c>
    </row>
    <row r="156" spans="1:8" x14ac:dyDescent="0.25">
      <c r="A156" s="1">
        <v>2009</v>
      </c>
      <c r="B156" s="2" t="s">
        <v>30</v>
      </c>
      <c r="C156" s="2">
        <v>108.33333333333333</v>
      </c>
      <c r="D156" s="2">
        <v>74.75</v>
      </c>
      <c r="E156" s="2">
        <v>93</v>
      </c>
      <c r="F156" s="2">
        <v>113</v>
      </c>
      <c r="G156" s="2">
        <v>56</v>
      </c>
      <c r="H156" s="2">
        <v>280</v>
      </c>
    </row>
    <row r="157" spans="1:8" x14ac:dyDescent="0.25">
      <c r="A157" s="3">
        <v>2009</v>
      </c>
      <c r="B157" s="4" t="s">
        <v>31</v>
      </c>
      <c r="C157" s="4">
        <v>79</v>
      </c>
      <c r="D157" s="4">
        <v>0</v>
      </c>
      <c r="E157" s="4">
        <v>79</v>
      </c>
      <c r="F157" s="4">
        <v>0</v>
      </c>
      <c r="G157" s="4">
        <v>79</v>
      </c>
      <c r="H157" s="4">
        <v>79</v>
      </c>
    </row>
    <row r="158" spans="1:8" x14ac:dyDescent="0.25">
      <c r="A158" s="1">
        <v>2009</v>
      </c>
      <c r="B158" s="2" t="s">
        <v>32</v>
      </c>
      <c r="C158" s="2">
        <v>124.6875</v>
      </c>
      <c r="D158" s="2">
        <v>55.25</v>
      </c>
      <c r="E158" s="2">
        <v>111</v>
      </c>
      <c r="F158" s="2">
        <v>177.5</v>
      </c>
      <c r="G158" s="2">
        <v>11</v>
      </c>
      <c r="H158" s="2">
        <v>281</v>
      </c>
    </row>
    <row r="159" spans="1:8" x14ac:dyDescent="0.25">
      <c r="A159" s="3">
        <v>2009</v>
      </c>
      <c r="B159" s="4" t="s">
        <v>33</v>
      </c>
      <c r="C159" s="4">
        <v>161.73333333333332</v>
      </c>
      <c r="D159" s="4">
        <v>93</v>
      </c>
      <c r="E159" s="4">
        <v>117</v>
      </c>
      <c r="F159" s="4">
        <v>241</v>
      </c>
      <c r="G159" s="4">
        <v>21</v>
      </c>
      <c r="H159" s="4">
        <v>355</v>
      </c>
    </row>
    <row r="160" spans="1:8" x14ac:dyDescent="0.25">
      <c r="A160" s="1">
        <v>2009</v>
      </c>
      <c r="B160" s="2" t="s">
        <v>56</v>
      </c>
      <c r="C160" s="2">
        <v>84</v>
      </c>
      <c r="D160" s="2">
        <v>0</v>
      </c>
      <c r="E160" s="2">
        <v>84</v>
      </c>
      <c r="F160" s="2">
        <v>0</v>
      </c>
      <c r="G160" s="2">
        <v>84</v>
      </c>
      <c r="H160" s="2">
        <v>84</v>
      </c>
    </row>
    <row r="161" spans="1:8" x14ac:dyDescent="0.25">
      <c r="A161" s="3">
        <v>2009</v>
      </c>
      <c r="B161" s="4" t="s">
        <v>36</v>
      </c>
      <c r="C161" s="4">
        <v>159</v>
      </c>
      <c r="D161" s="4">
        <v>0</v>
      </c>
      <c r="E161" s="4">
        <v>159</v>
      </c>
      <c r="F161" s="4">
        <v>0</v>
      </c>
      <c r="G161" s="4">
        <v>159</v>
      </c>
      <c r="H161" s="4">
        <v>159</v>
      </c>
    </row>
    <row r="162" spans="1:8" x14ac:dyDescent="0.25">
      <c r="A162" s="1">
        <v>2009</v>
      </c>
      <c r="B162" s="2" t="s">
        <v>57</v>
      </c>
      <c r="C162" s="2">
        <v>212.5</v>
      </c>
      <c r="D162" s="2">
        <v>93.5</v>
      </c>
      <c r="E162" s="2">
        <v>156.5</v>
      </c>
      <c r="F162" s="2">
        <v>340.5</v>
      </c>
      <c r="G162" s="2">
        <v>56</v>
      </c>
      <c r="H162" s="2">
        <v>519</v>
      </c>
    </row>
    <row r="163" spans="1:8" x14ac:dyDescent="0.25">
      <c r="A163" s="3">
        <v>2009</v>
      </c>
      <c r="B163" s="4" t="s">
        <v>37</v>
      </c>
      <c r="C163" s="4">
        <v>158.66666666666666</v>
      </c>
      <c r="D163" s="4">
        <v>76</v>
      </c>
      <c r="E163" s="4">
        <v>131</v>
      </c>
      <c r="F163" s="4">
        <v>269</v>
      </c>
      <c r="G163" s="4">
        <v>76</v>
      </c>
      <c r="H163" s="4">
        <v>269</v>
      </c>
    </row>
    <row r="164" spans="1:8" x14ac:dyDescent="0.25">
      <c r="A164" s="1">
        <v>2009</v>
      </c>
      <c r="B164" s="2" t="s">
        <v>58</v>
      </c>
      <c r="C164" s="2">
        <v>106.5</v>
      </c>
      <c r="D164" s="2">
        <v>0</v>
      </c>
      <c r="E164" s="2">
        <v>106.5</v>
      </c>
      <c r="F164" s="2">
        <v>0</v>
      </c>
      <c r="G164" s="2">
        <v>93</v>
      </c>
      <c r="H164" s="2">
        <v>120</v>
      </c>
    </row>
    <row r="165" spans="1:8" x14ac:dyDescent="0.25">
      <c r="A165" s="3">
        <v>2009</v>
      </c>
      <c r="B165" s="4" t="s">
        <v>38</v>
      </c>
      <c r="C165" s="4">
        <v>145.11111111111111</v>
      </c>
      <c r="D165" s="4">
        <v>76</v>
      </c>
      <c r="E165" s="4">
        <v>107.5</v>
      </c>
      <c r="F165" s="4">
        <v>164</v>
      </c>
      <c r="G165" s="4">
        <v>55</v>
      </c>
      <c r="H165" s="4">
        <v>561</v>
      </c>
    </row>
    <row r="166" spans="1:8" x14ac:dyDescent="0.25">
      <c r="A166" s="1">
        <v>2009</v>
      </c>
      <c r="B166" s="2" t="s">
        <v>59</v>
      </c>
      <c r="C166" s="2">
        <v>93</v>
      </c>
      <c r="D166" s="2">
        <v>76</v>
      </c>
      <c r="E166" s="2">
        <v>96</v>
      </c>
      <c r="F166" s="2">
        <v>107</v>
      </c>
      <c r="G166" s="2">
        <v>76</v>
      </c>
      <c r="H166" s="2">
        <v>107</v>
      </c>
    </row>
    <row r="167" spans="1:8" x14ac:dyDescent="0.25">
      <c r="A167" s="3">
        <v>2009</v>
      </c>
      <c r="B167" s="4" t="s">
        <v>60</v>
      </c>
      <c r="C167" s="4">
        <v>115.33333333333333</v>
      </c>
      <c r="D167" s="4">
        <v>86</v>
      </c>
      <c r="E167" s="4">
        <v>93</v>
      </c>
      <c r="F167" s="4">
        <v>167</v>
      </c>
      <c r="G167" s="4">
        <v>86</v>
      </c>
      <c r="H167" s="4">
        <v>167</v>
      </c>
    </row>
    <row r="168" spans="1:8" x14ac:dyDescent="0.25">
      <c r="A168" s="1">
        <v>2009</v>
      </c>
      <c r="B168" s="2" t="s">
        <v>39</v>
      </c>
      <c r="C168" s="2">
        <v>110.24074074074075</v>
      </c>
      <c r="D168" s="2">
        <v>93.75</v>
      </c>
      <c r="E168" s="2">
        <v>99.5</v>
      </c>
      <c r="F168" s="2">
        <v>137</v>
      </c>
      <c r="G168" s="2">
        <v>14</v>
      </c>
      <c r="H168" s="2">
        <v>260</v>
      </c>
    </row>
    <row r="169" spans="1:8" x14ac:dyDescent="0.25">
      <c r="A169" s="3">
        <v>2009</v>
      </c>
      <c r="B169" s="4" t="s">
        <v>48</v>
      </c>
      <c r="C169" s="4">
        <v>94.7</v>
      </c>
      <c r="D169" s="4">
        <v>91</v>
      </c>
      <c r="E169" s="4">
        <v>92</v>
      </c>
      <c r="F169" s="4">
        <v>95.5</v>
      </c>
      <c r="G169" s="4">
        <v>91</v>
      </c>
      <c r="H169" s="4">
        <v>111</v>
      </c>
    </row>
    <row r="170" spans="1:8" x14ac:dyDescent="0.25">
      <c r="A170" s="1">
        <v>2009</v>
      </c>
      <c r="B170" s="2" t="s">
        <v>40</v>
      </c>
      <c r="C170" s="2">
        <v>66</v>
      </c>
      <c r="D170" s="2">
        <v>0</v>
      </c>
      <c r="E170" s="2">
        <v>66</v>
      </c>
      <c r="F170" s="2">
        <v>0</v>
      </c>
      <c r="G170" s="2">
        <v>66</v>
      </c>
      <c r="H170" s="2">
        <v>66</v>
      </c>
    </row>
    <row r="171" spans="1:8" x14ac:dyDescent="0.25">
      <c r="A171" s="3">
        <v>2009</v>
      </c>
      <c r="B171" s="4" t="s">
        <v>41</v>
      </c>
      <c r="C171" s="4">
        <v>62.25</v>
      </c>
      <c r="D171" s="4">
        <v>30.5</v>
      </c>
      <c r="E171" s="4">
        <v>64</v>
      </c>
      <c r="F171" s="4">
        <v>92.25</v>
      </c>
      <c r="G171" s="4">
        <v>23</v>
      </c>
      <c r="H171" s="4">
        <v>98</v>
      </c>
    </row>
    <row r="172" spans="1:8" x14ac:dyDescent="0.25">
      <c r="A172" s="1">
        <v>2009</v>
      </c>
      <c r="B172" s="2" t="s">
        <v>42</v>
      </c>
      <c r="C172" s="2">
        <v>167.11764705882354</v>
      </c>
      <c r="D172" s="2">
        <v>76</v>
      </c>
      <c r="E172" s="2">
        <v>190</v>
      </c>
      <c r="F172" s="2">
        <v>234.5</v>
      </c>
      <c r="G172" s="2">
        <v>37</v>
      </c>
      <c r="H172" s="2">
        <v>285</v>
      </c>
    </row>
    <row r="173" spans="1:8" x14ac:dyDescent="0.25">
      <c r="A173" s="3">
        <v>2009</v>
      </c>
      <c r="B173" s="4" t="s">
        <v>43</v>
      </c>
      <c r="C173" s="4">
        <v>199.71428571428572</v>
      </c>
      <c r="D173" s="4">
        <v>197</v>
      </c>
      <c r="E173" s="4">
        <v>212</v>
      </c>
      <c r="F173" s="4">
        <v>233</v>
      </c>
      <c r="G173" s="4">
        <v>51</v>
      </c>
      <c r="H173" s="4">
        <v>286</v>
      </c>
    </row>
    <row r="174" spans="1:8" x14ac:dyDescent="0.25">
      <c r="A174" s="1">
        <v>2009</v>
      </c>
      <c r="B174" s="2" t="s">
        <v>49</v>
      </c>
      <c r="C174" s="2">
        <v>593</v>
      </c>
      <c r="D174" s="2">
        <v>464</v>
      </c>
      <c r="E174" s="2">
        <v>645</v>
      </c>
      <c r="F174" s="2">
        <v>670</v>
      </c>
      <c r="G174" s="2">
        <v>464</v>
      </c>
      <c r="H174" s="2">
        <v>670</v>
      </c>
    </row>
    <row r="175" spans="1:8" x14ac:dyDescent="0.25">
      <c r="A175" s="3">
        <v>2009</v>
      </c>
      <c r="B175" s="4" t="s">
        <v>64</v>
      </c>
      <c r="C175" s="4">
        <v>69</v>
      </c>
      <c r="D175" s="4">
        <v>0</v>
      </c>
      <c r="E175" s="4">
        <v>69</v>
      </c>
      <c r="F175" s="4">
        <v>0</v>
      </c>
      <c r="G175" s="4">
        <v>69</v>
      </c>
      <c r="H175" s="4">
        <v>69</v>
      </c>
    </row>
    <row r="176" spans="1:8" x14ac:dyDescent="0.25">
      <c r="A176" s="1">
        <v>2009</v>
      </c>
      <c r="B176" s="2" t="s">
        <v>51</v>
      </c>
      <c r="C176" s="2">
        <v>96.719885277246661</v>
      </c>
      <c r="D176" s="2">
        <v>47</v>
      </c>
      <c r="E176" s="2">
        <v>67</v>
      </c>
      <c r="F176" s="2">
        <v>106</v>
      </c>
      <c r="G176" s="2">
        <v>6</v>
      </c>
      <c r="H176" s="2">
        <v>698</v>
      </c>
    </row>
    <row r="177" spans="1:8" x14ac:dyDescent="0.25">
      <c r="A177" s="3">
        <v>2009</v>
      </c>
      <c r="B177" s="4" t="s">
        <v>52</v>
      </c>
      <c r="C177" s="4">
        <v>135.1</v>
      </c>
      <c r="D177" s="4">
        <v>43</v>
      </c>
      <c r="E177" s="4">
        <v>84.5</v>
      </c>
      <c r="F177" s="4">
        <v>158.75</v>
      </c>
      <c r="G177" s="4">
        <v>22</v>
      </c>
      <c r="H177" s="4">
        <v>515</v>
      </c>
    </row>
    <row r="178" spans="1:8" x14ac:dyDescent="0.25">
      <c r="A178" s="1">
        <v>2009</v>
      </c>
      <c r="B178" s="2" t="s">
        <v>53</v>
      </c>
      <c r="C178" s="2">
        <v>27</v>
      </c>
      <c r="D178" s="2">
        <v>0</v>
      </c>
      <c r="E178" s="2">
        <v>27</v>
      </c>
      <c r="F178" s="2">
        <v>0</v>
      </c>
      <c r="G178" s="2">
        <v>27</v>
      </c>
      <c r="H178" s="2">
        <v>27</v>
      </c>
    </row>
    <row r="179" spans="1:8" x14ac:dyDescent="0.25">
      <c r="A179" s="3">
        <v>2009</v>
      </c>
      <c r="B179" s="4" t="s">
        <v>54</v>
      </c>
      <c r="C179" s="4">
        <v>51.94318181818182</v>
      </c>
      <c r="D179" s="4">
        <v>31</v>
      </c>
      <c r="E179" s="4">
        <v>38</v>
      </c>
      <c r="F179" s="4">
        <v>55.75</v>
      </c>
      <c r="G179" s="4">
        <v>14</v>
      </c>
      <c r="H179" s="4">
        <v>460</v>
      </c>
    </row>
    <row r="180" spans="1:8" x14ac:dyDescent="0.25">
      <c r="A180" s="1">
        <v>2010</v>
      </c>
      <c r="B180" s="2" t="s">
        <v>10</v>
      </c>
      <c r="C180" s="2">
        <v>501.90322580645159</v>
      </c>
      <c r="D180" s="2">
        <v>349</v>
      </c>
      <c r="E180" s="2">
        <v>459</v>
      </c>
      <c r="F180" s="2">
        <v>656</v>
      </c>
      <c r="G180" s="2">
        <v>116</v>
      </c>
      <c r="H180" s="2">
        <v>1513</v>
      </c>
    </row>
    <row r="181" spans="1:8" x14ac:dyDescent="0.25">
      <c r="A181" s="3">
        <v>2010</v>
      </c>
      <c r="B181" s="4" t="s">
        <v>11</v>
      </c>
      <c r="C181" s="4">
        <v>539.42857142857144</v>
      </c>
      <c r="D181" s="4">
        <v>242</v>
      </c>
      <c r="E181" s="4">
        <v>450</v>
      </c>
      <c r="F181" s="4">
        <v>917</v>
      </c>
      <c r="G181" s="4">
        <v>212</v>
      </c>
      <c r="H181" s="4">
        <v>918</v>
      </c>
    </row>
    <row r="182" spans="1:8" x14ac:dyDescent="0.25">
      <c r="A182" s="1">
        <v>2010</v>
      </c>
      <c r="B182" s="2" t="s">
        <v>14</v>
      </c>
      <c r="C182" s="2">
        <v>557.33333333333337</v>
      </c>
      <c r="D182" s="2">
        <v>276</v>
      </c>
      <c r="E182" s="2">
        <v>484</v>
      </c>
      <c r="F182" s="2">
        <v>912</v>
      </c>
      <c r="G182" s="2">
        <v>276</v>
      </c>
      <c r="H182" s="2">
        <v>912</v>
      </c>
    </row>
    <row r="183" spans="1:8" x14ac:dyDescent="0.25">
      <c r="A183" s="3">
        <v>2010</v>
      </c>
      <c r="B183" s="4" t="s">
        <v>12</v>
      </c>
      <c r="C183" s="4">
        <v>16.066666666666666</v>
      </c>
      <c r="D183" s="4">
        <v>13</v>
      </c>
      <c r="E183" s="4">
        <v>16</v>
      </c>
      <c r="F183" s="4">
        <v>19</v>
      </c>
      <c r="G183" s="4">
        <v>8</v>
      </c>
      <c r="H183" s="4">
        <v>25</v>
      </c>
    </row>
    <row r="184" spans="1:8" x14ac:dyDescent="0.25">
      <c r="A184" s="1">
        <v>2010</v>
      </c>
      <c r="B184" s="2" t="s">
        <v>44</v>
      </c>
      <c r="C184" s="2">
        <v>150.85148514851485</v>
      </c>
      <c r="D184" s="2">
        <v>67</v>
      </c>
      <c r="E184" s="2">
        <v>122</v>
      </c>
      <c r="F184" s="2">
        <v>143</v>
      </c>
      <c r="G184" s="2">
        <v>28</v>
      </c>
      <c r="H184" s="2">
        <v>1330</v>
      </c>
    </row>
    <row r="185" spans="1:8" x14ac:dyDescent="0.25">
      <c r="A185" s="3">
        <v>2010</v>
      </c>
      <c r="B185" s="4" t="s">
        <v>61</v>
      </c>
      <c r="C185" s="4">
        <v>78.625</v>
      </c>
      <c r="D185" s="4">
        <v>62.25</v>
      </c>
      <c r="E185" s="4">
        <v>72.5</v>
      </c>
      <c r="F185" s="4">
        <v>95</v>
      </c>
      <c r="G185" s="4">
        <v>59</v>
      </c>
      <c r="H185" s="4">
        <v>117</v>
      </c>
    </row>
    <row r="186" spans="1:8" x14ac:dyDescent="0.25">
      <c r="A186" s="1">
        <v>2010</v>
      </c>
      <c r="B186" s="2" t="s">
        <v>62</v>
      </c>
      <c r="C186" s="2">
        <v>653.76923076923072</v>
      </c>
      <c r="D186" s="2">
        <v>491</v>
      </c>
      <c r="E186" s="2">
        <v>680</v>
      </c>
      <c r="F186" s="2">
        <v>747</v>
      </c>
      <c r="G186" s="2">
        <v>278</v>
      </c>
      <c r="H186" s="2">
        <v>1146</v>
      </c>
    </row>
    <row r="187" spans="1:8" x14ac:dyDescent="0.25">
      <c r="A187" s="3">
        <v>2010</v>
      </c>
      <c r="B187" s="4" t="s">
        <v>63</v>
      </c>
      <c r="C187" s="4">
        <v>768.66666666666663</v>
      </c>
      <c r="D187" s="4">
        <v>362</v>
      </c>
      <c r="E187" s="4">
        <v>954</v>
      </c>
      <c r="F187" s="4">
        <v>990</v>
      </c>
      <c r="G187" s="4">
        <v>362</v>
      </c>
      <c r="H187" s="4">
        <v>990</v>
      </c>
    </row>
    <row r="188" spans="1:8" x14ac:dyDescent="0.25">
      <c r="A188" s="1">
        <v>2010</v>
      </c>
      <c r="B188" s="2" t="s">
        <v>15</v>
      </c>
      <c r="C188" s="2">
        <v>212.66666666666666</v>
      </c>
      <c r="D188" s="2">
        <v>114</v>
      </c>
      <c r="E188" s="2">
        <v>194</v>
      </c>
      <c r="F188" s="2">
        <v>330</v>
      </c>
      <c r="G188" s="2">
        <v>114</v>
      </c>
      <c r="H188" s="2">
        <v>330</v>
      </c>
    </row>
    <row r="189" spans="1:8" x14ac:dyDescent="0.25">
      <c r="A189" s="3">
        <v>2010</v>
      </c>
      <c r="B189" s="4" t="s">
        <v>16</v>
      </c>
      <c r="C189" s="4">
        <v>174.44444444444446</v>
      </c>
      <c r="D189" s="4">
        <v>122.5</v>
      </c>
      <c r="E189" s="4">
        <v>128</v>
      </c>
      <c r="F189" s="4">
        <v>169.5</v>
      </c>
      <c r="G189" s="4">
        <v>113</v>
      </c>
      <c r="H189" s="4">
        <v>478</v>
      </c>
    </row>
    <row r="190" spans="1:8" x14ac:dyDescent="0.25">
      <c r="A190" s="1">
        <v>2010</v>
      </c>
      <c r="B190" s="2" t="s">
        <v>17</v>
      </c>
      <c r="C190" s="2">
        <v>203.72</v>
      </c>
      <c r="D190" s="2">
        <v>143</v>
      </c>
      <c r="E190" s="2">
        <v>195</v>
      </c>
      <c r="F190" s="2">
        <v>283</v>
      </c>
      <c r="G190" s="2">
        <v>85</v>
      </c>
      <c r="H190" s="2">
        <v>398</v>
      </c>
    </row>
    <row r="191" spans="1:8" x14ac:dyDescent="0.25">
      <c r="A191" s="3">
        <v>2010</v>
      </c>
      <c r="B191" s="4" t="s">
        <v>18</v>
      </c>
      <c r="C191" s="4">
        <v>294.625</v>
      </c>
      <c r="D191" s="4">
        <v>129.75</v>
      </c>
      <c r="E191" s="4">
        <v>162</v>
      </c>
      <c r="F191" s="4">
        <v>555.25</v>
      </c>
      <c r="G191" s="4">
        <v>120</v>
      </c>
      <c r="H191" s="4">
        <v>597</v>
      </c>
    </row>
    <row r="192" spans="1:8" x14ac:dyDescent="0.25">
      <c r="A192" s="1">
        <v>2010</v>
      </c>
      <c r="B192" s="2" t="s">
        <v>19</v>
      </c>
      <c r="C192" s="2">
        <v>182.25</v>
      </c>
      <c r="D192" s="2">
        <v>102</v>
      </c>
      <c r="E192" s="2">
        <v>186.5</v>
      </c>
      <c r="F192" s="2">
        <v>258.25</v>
      </c>
      <c r="G192" s="2">
        <v>89</v>
      </c>
      <c r="H192" s="2">
        <v>267</v>
      </c>
    </row>
    <row r="193" spans="1:8" x14ac:dyDescent="0.25">
      <c r="A193" s="3">
        <v>2010</v>
      </c>
      <c r="B193" s="4" t="s">
        <v>20</v>
      </c>
      <c r="C193" s="4">
        <v>117.55086848635236</v>
      </c>
      <c r="D193" s="4">
        <v>67</v>
      </c>
      <c r="E193" s="4">
        <v>115</v>
      </c>
      <c r="F193" s="4">
        <v>154</v>
      </c>
      <c r="G193" s="4">
        <v>18</v>
      </c>
      <c r="H193" s="4">
        <v>1106</v>
      </c>
    </row>
    <row r="194" spans="1:8" x14ac:dyDescent="0.25">
      <c r="A194" s="1">
        <v>2010</v>
      </c>
      <c r="B194" s="2" t="s">
        <v>21</v>
      </c>
      <c r="C194" s="2">
        <v>101.38857142857142</v>
      </c>
      <c r="D194" s="2">
        <v>67</v>
      </c>
      <c r="E194" s="2">
        <v>87</v>
      </c>
      <c r="F194" s="2">
        <v>146</v>
      </c>
      <c r="G194" s="2">
        <v>19</v>
      </c>
      <c r="H194" s="2">
        <v>255</v>
      </c>
    </row>
    <row r="195" spans="1:8" x14ac:dyDescent="0.25">
      <c r="A195" s="3">
        <v>2010</v>
      </c>
      <c r="B195" s="4" t="s">
        <v>22</v>
      </c>
      <c r="C195" s="4">
        <v>118.26666666666667</v>
      </c>
      <c r="D195" s="4">
        <v>54.75</v>
      </c>
      <c r="E195" s="4">
        <v>103.5</v>
      </c>
      <c r="F195" s="4">
        <v>162</v>
      </c>
      <c r="G195" s="4">
        <v>5</v>
      </c>
      <c r="H195" s="4">
        <v>273</v>
      </c>
    </row>
    <row r="196" spans="1:8" x14ac:dyDescent="0.25">
      <c r="A196" s="1">
        <v>2010</v>
      </c>
      <c r="B196" s="2" t="s">
        <v>23</v>
      </c>
      <c r="C196" s="2">
        <v>255.36363636363637</v>
      </c>
      <c r="D196" s="2">
        <v>149</v>
      </c>
      <c r="E196" s="2">
        <v>224</v>
      </c>
      <c r="F196" s="2">
        <v>259</v>
      </c>
      <c r="G196" s="2">
        <v>11</v>
      </c>
      <c r="H196" s="2">
        <v>909</v>
      </c>
    </row>
    <row r="197" spans="1:8" x14ac:dyDescent="0.25">
      <c r="A197" s="3">
        <v>2010</v>
      </c>
      <c r="B197" s="4" t="s">
        <v>24</v>
      </c>
      <c r="C197" s="4">
        <v>127</v>
      </c>
      <c r="D197" s="4">
        <v>0</v>
      </c>
      <c r="E197" s="4">
        <v>127</v>
      </c>
      <c r="F197" s="4">
        <v>0</v>
      </c>
      <c r="G197" s="4">
        <v>127</v>
      </c>
      <c r="H197" s="4">
        <v>127</v>
      </c>
    </row>
    <row r="198" spans="1:8" x14ac:dyDescent="0.25">
      <c r="A198" s="1">
        <v>2010</v>
      </c>
      <c r="B198" s="2" t="s">
        <v>25</v>
      </c>
      <c r="C198" s="2">
        <v>175.3</v>
      </c>
      <c r="D198" s="2">
        <v>148.5</v>
      </c>
      <c r="E198" s="2">
        <v>170.5</v>
      </c>
      <c r="F198" s="2">
        <v>195.5</v>
      </c>
      <c r="G198" s="2">
        <v>110</v>
      </c>
      <c r="H198" s="2">
        <v>259</v>
      </c>
    </row>
    <row r="199" spans="1:8" x14ac:dyDescent="0.25">
      <c r="A199" s="3">
        <v>2010</v>
      </c>
      <c r="B199" s="4" t="s">
        <v>26</v>
      </c>
      <c r="C199" s="4">
        <v>164.33333333333334</v>
      </c>
      <c r="D199" s="4">
        <v>117</v>
      </c>
      <c r="E199" s="4">
        <v>121</v>
      </c>
      <c r="F199" s="4">
        <v>255</v>
      </c>
      <c r="G199" s="4">
        <v>117</v>
      </c>
      <c r="H199" s="4">
        <v>255</v>
      </c>
    </row>
    <row r="200" spans="1:8" x14ac:dyDescent="0.25">
      <c r="A200" s="1">
        <v>2010</v>
      </c>
      <c r="B200" s="2" t="s">
        <v>27</v>
      </c>
      <c r="C200" s="2">
        <v>145.08955223880596</v>
      </c>
      <c r="D200" s="2">
        <v>107</v>
      </c>
      <c r="E200" s="2">
        <v>142</v>
      </c>
      <c r="F200" s="2">
        <v>169</v>
      </c>
      <c r="G200" s="2">
        <v>15</v>
      </c>
      <c r="H200" s="2">
        <v>555</v>
      </c>
    </row>
    <row r="201" spans="1:8" x14ac:dyDescent="0.25">
      <c r="A201" s="3">
        <v>2010</v>
      </c>
      <c r="B201" s="4" t="s">
        <v>28</v>
      </c>
      <c r="C201" s="4">
        <v>132.94594594594594</v>
      </c>
      <c r="D201" s="4">
        <v>89.5</v>
      </c>
      <c r="E201" s="4">
        <v>132</v>
      </c>
      <c r="F201" s="4">
        <v>173.5</v>
      </c>
      <c r="G201" s="4">
        <v>17</v>
      </c>
      <c r="H201" s="4">
        <v>391</v>
      </c>
    </row>
    <row r="202" spans="1:8" x14ac:dyDescent="0.25">
      <c r="A202" s="1">
        <v>2010</v>
      </c>
      <c r="B202" s="2" t="s">
        <v>45</v>
      </c>
      <c r="C202" s="2">
        <v>207.75</v>
      </c>
      <c r="D202" s="2">
        <v>94</v>
      </c>
      <c r="E202" s="2">
        <v>206.5</v>
      </c>
      <c r="F202" s="2">
        <v>286.75</v>
      </c>
      <c r="G202" s="2">
        <v>69</v>
      </c>
      <c r="H202" s="2">
        <v>423</v>
      </c>
    </row>
    <row r="203" spans="1:8" x14ac:dyDescent="0.25">
      <c r="A203" s="3">
        <v>2010</v>
      </c>
      <c r="B203" s="4" t="s">
        <v>29</v>
      </c>
      <c r="C203" s="4">
        <v>274.75</v>
      </c>
      <c r="D203" s="4">
        <v>138.5</v>
      </c>
      <c r="E203" s="4">
        <v>173.5</v>
      </c>
      <c r="F203" s="4">
        <v>298.25</v>
      </c>
      <c r="G203" s="4">
        <v>62</v>
      </c>
      <c r="H203" s="4">
        <v>1107</v>
      </c>
    </row>
    <row r="204" spans="1:8" x14ac:dyDescent="0.25">
      <c r="A204" s="1">
        <v>2010</v>
      </c>
      <c r="B204" s="2" t="s">
        <v>65</v>
      </c>
      <c r="C204" s="2">
        <v>477</v>
      </c>
      <c r="D204" s="2">
        <v>0</v>
      </c>
      <c r="E204" s="2">
        <v>477</v>
      </c>
      <c r="F204" s="2">
        <v>0</v>
      </c>
      <c r="G204" s="2">
        <v>477</v>
      </c>
      <c r="H204" s="2">
        <v>477</v>
      </c>
    </row>
    <row r="205" spans="1:8" x14ac:dyDescent="0.25">
      <c r="A205" s="3">
        <v>2010</v>
      </c>
      <c r="B205" s="4" t="s">
        <v>30</v>
      </c>
      <c r="C205" s="4">
        <v>154.44444444444446</v>
      </c>
      <c r="D205" s="4">
        <v>107</v>
      </c>
      <c r="E205" s="4">
        <v>132</v>
      </c>
      <c r="F205" s="4">
        <v>178.5</v>
      </c>
      <c r="G205" s="4">
        <v>92</v>
      </c>
      <c r="H205" s="4">
        <v>345</v>
      </c>
    </row>
    <row r="206" spans="1:8" x14ac:dyDescent="0.25">
      <c r="A206" s="1">
        <v>2010</v>
      </c>
      <c r="B206" s="2" t="s">
        <v>31</v>
      </c>
      <c r="C206" s="2">
        <v>122</v>
      </c>
      <c r="D206" s="2">
        <v>0</v>
      </c>
      <c r="E206" s="2">
        <v>122</v>
      </c>
      <c r="F206" s="2">
        <v>0</v>
      </c>
      <c r="G206" s="2">
        <v>121</v>
      </c>
      <c r="H206" s="2">
        <v>123</v>
      </c>
    </row>
    <row r="207" spans="1:8" x14ac:dyDescent="0.25">
      <c r="A207" s="3">
        <v>2010</v>
      </c>
      <c r="B207" s="4" t="s">
        <v>32</v>
      </c>
      <c r="C207" s="4">
        <v>125.75</v>
      </c>
      <c r="D207" s="4">
        <v>82.25</v>
      </c>
      <c r="E207" s="4">
        <v>144.5</v>
      </c>
      <c r="F207" s="4">
        <v>155.25</v>
      </c>
      <c r="G207" s="4">
        <v>56</v>
      </c>
      <c r="H207" s="4">
        <v>167</v>
      </c>
    </row>
    <row r="208" spans="1:8" x14ac:dyDescent="0.25">
      <c r="A208" s="1">
        <v>2010</v>
      </c>
      <c r="B208" s="2" t="s">
        <v>33</v>
      </c>
      <c r="C208" s="2">
        <v>100.55555555555556</v>
      </c>
      <c r="D208" s="2">
        <v>66.5</v>
      </c>
      <c r="E208" s="2">
        <v>109</v>
      </c>
      <c r="F208" s="2">
        <v>120.5</v>
      </c>
      <c r="G208" s="2">
        <v>26</v>
      </c>
      <c r="H208" s="2">
        <v>175</v>
      </c>
    </row>
    <row r="209" spans="1:8" x14ac:dyDescent="0.25">
      <c r="A209" s="3">
        <v>2010</v>
      </c>
      <c r="B209" s="4" t="s">
        <v>36</v>
      </c>
      <c r="C209" s="4">
        <v>259</v>
      </c>
      <c r="D209" s="4">
        <v>0</v>
      </c>
      <c r="E209" s="4">
        <v>259</v>
      </c>
      <c r="F209" s="4">
        <v>0</v>
      </c>
      <c r="G209" s="4">
        <v>253</v>
      </c>
      <c r="H209" s="4">
        <v>265</v>
      </c>
    </row>
    <row r="210" spans="1:8" x14ac:dyDescent="0.25">
      <c r="A210" s="1">
        <v>2010</v>
      </c>
      <c r="B210" s="2" t="s">
        <v>57</v>
      </c>
      <c r="C210" s="2">
        <v>162.19999999999999</v>
      </c>
      <c r="D210" s="2">
        <v>115.5</v>
      </c>
      <c r="E210" s="2">
        <v>189</v>
      </c>
      <c r="F210" s="2">
        <v>195.5</v>
      </c>
      <c r="G210" s="2">
        <v>111</v>
      </c>
      <c r="H210" s="2">
        <v>197</v>
      </c>
    </row>
    <row r="211" spans="1:8" x14ac:dyDescent="0.25">
      <c r="A211" s="3">
        <v>2010</v>
      </c>
      <c r="B211" s="4" t="s">
        <v>37</v>
      </c>
      <c r="C211" s="4">
        <v>177.33333333333334</v>
      </c>
      <c r="D211" s="4">
        <v>164</v>
      </c>
      <c r="E211" s="4">
        <v>179</v>
      </c>
      <c r="F211" s="4">
        <v>189</v>
      </c>
      <c r="G211" s="4">
        <v>164</v>
      </c>
      <c r="H211" s="4">
        <v>189</v>
      </c>
    </row>
    <row r="212" spans="1:8" x14ac:dyDescent="0.25">
      <c r="A212" s="1">
        <v>2010</v>
      </c>
      <c r="B212" s="2" t="s">
        <v>58</v>
      </c>
      <c r="C212" s="2">
        <v>79</v>
      </c>
      <c r="D212" s="2">
        <v>0</v>
      </c>
      <c r="E212" s="2">
        <v>79</v>
      </c>
      <c r="F212" s="2">
        <v>0</v>
      </c>
      <c r="G212" s="2">
        <v>79</v>
      </c>
      <c r="H212" s="2">
        <v>79</v>
      </c>
    </row>
    <row r="213" spans="1:8" x14ac:dyDescent="0.25">
      <c r="A213" s="3">
        <v>2010</v>
      </c>
      <c r="B213" s="4" t="s">
        <v>38</v>
      </c>
      <c r="C213" s="4">
        <v>161.25</v>
      </c>
      <c r="D213" s="4">
        <v>64.5</v>
      </c>
      <c r="E213" s="4">
        <v>144.5</v>
      </c>
      <c r="F213" s="4">
        <v>274.75</v>
      </c>
      <c r="G213" s="4">
        <v>62</v>
      </c>
      <c r="H213" s="4">
        <v>294</v>
      </c>
    </row>
    <row r="214" spans="1:8" x14ac:dyDescent="0.25">
      <c r="A214" s="1">
        <v>2010</v>
      </c>
      <c r="B214" s="2" t="s">
        <v>59</v>
      </c>
      <c r="C214" s="2">
        <v>128</v>
      </c>
      <c r="D214" s="2">
        <v>100</v>
      </c>
      <c r="E214" s="2">
        <v>119</v>
      </c>
      <c r="F214" s="2">
        <v>165</v>
      </c>
      <c r="G214" s="2">
        <v>100</v>
      </c>
      <c r="H214" s="2">
        <v>165</v>
      </c>
    </row>
    <row r="215" spans="1:8" x14ac:dyDescent="0.25">
      <c r="A215" s="3">
        <v>2010</v>
      </c>
      <c r="B215" s="4" t="s">
        <v>60</v>
      </c>
      <c r="C215" s="4">
        <v>584</v>
      </c>
      <c r="D215" s="4">
        <v>0</v>
      </c>
      <c r="E215" s="4">
        <v>584</v>
      </c>
      <c r="F215" s="4">
        <v>0</v>
      </c>
      <c r="G215" s="4">
        <v>584</v>
      </c>
      <c r="H215" s="4">
        <v>584</v>
      </c>
    </row>
    <row r="216" spans="1:8" x14ac:dyDescent="0.25">
      <c r="A216" s="1">
        <v>2010</v>
      </c>
      <c r="B216" s="2" t="s">
        <v>39</v>
      </c>
      <c r="C216" s="2">
        <v>112.59090909090909</v>
      </c>
      <c r="D216" s="2">
        <v>84</v>
      </c>
      <c r="E216" s="2">
        <v>108</v>
      </c>
      <c r="F216" s="2">
        <v>133</v>
      </c>
      <c r="G216" s="2">
        <v>70</v>
      </c>
      <c r="H216" s="2">
        <v>179</v>
      </c>
    </row>
    <row r="217" spans="1:8" x14ac:dyDescent="0.25">
      <c r="A217" s="3">
        <v>2010</v>
      </c>
      <c r="B217" s="4" t="s">
        <v>48</v>
      </c>
      <c r="C217" s="4">
        <v>92.25</v>
      </c>
      <c r="D217" s="4">
        <v>90</v>
      </c>
      <c r="E217" s="4">
        <v>90</v>
      </c>
      <c r="F217" s="4">
        <v>94.25</v>
      </c>
      <c r="G217" s="4">
        <v>78</v>
      </c>
      <c r="H217" s="4">
        <v>113</v>
      </c>
    </row>
    <row r="218" spans="1:8" x14ac:dyDescent="0.25">
      <c r="A218" s="1">
        <v>2010</v>
      </c>
      <c r="B218" s="2" t="s">
        <v>40</v>
      </c>
      <c r="C218" s="2">
        <v>81</v>
      </c>
      <c r="D218" s="2">
        <v>0</v>
      </c>
      <c r="E218" s="2">
        <v>81</v>
      </c>
      <c r="F218" s="2">
        <v>0</v>
      </c>
      <c r="G218" s="2">
        <v>81</v>
      </c>
      <c r="H218" s="2">
        <v>81</v>
      </c>
    </row>
    <row r="219" spans="1:8" x14ac:dyDescent="0.25">
      <c r="A219" s="3">
        <v>2010</v>
      </c>
      <c r="B219" s="4" t="s">
        <v>41</v>
      </c>
      <c r="C219" s="4">
        <v>46</v>
      </c>
      <c r="D219" s="4">
        <v>35</v>
      </c>
      <c r="E219" s="4">
        <v>46</v>
      </c>
      <c r="F219" s="4">
        <v>53</v>
      </c>
      <c r="G219" s="4">
        <v>29</v>
      </c>
      <c r="H219" s="4">
        <v>72</v>
      </c>
    </row>
    <row r="220" spans="1:8" x14ac:dyDescent="0.25">
      <c r="A220" s="1">
        <v>2010</v>
      </c>
      <c r="B220" s="2" t="s">
        <v>66</v>
      </c>
      <c r="C220" s="2">
        <v>187.7</v>
      </c>
      <c r="D220" s="2">
        <v>183</v>
      </c>
      <c r="E220" s="2">
        <v>184.5</v>
      </c>
      <c r="F220" s="2">
        <v>195.5</v>
      </c>
      <c r="G220" s="2">
        <v>180</v>
      </c>
      <c r="H220" s="2">
        <v>197</v>
      </c>
    </row>
    <row r="221" spans="1:8" x14ac:dyDescent="0.25">
      <c r="A221" s="3">
        <v>2010</v>
      </c>
      <c r="B221" s="4" t="s">
        <v>42</v>
      </c>
      <c r="C221" s="4">
        <v>120.18181818181819</v>
      </c>
      <c r="D221" s="4">
        <v>69</v>
      </c>
      <c r="E221" s="4">
        <v>112</v>
      </c>
      <c r="F221" s="4">
        <v>172</v>
      </c>
      <c r="G221" s="4">
        <v>49</v>
      </c>
      <c r="H221" s="4">
        <v>181</v>
      </c>
    </row>
    <row r="222" spans="1:8" x14ac:dyDescent="0.25">
      <c r="A222" s="1">
        <v>2010</v>
      </c>
      <c r="B222" s="2" t="s">
        <v>43</v>
      </c>
      <c r="C222" s="2">
        <v>103.36363636363636</v>
      </c>
      <c r="D222" s="2">
        <v>71</v>
      </c>
      <c r="E222" s="2">
        <v>109</v>
      </c>
      <c r="F222" s="2">
        <v>137</v>
      </c>
      <c r="G222" s="2">
        <v>27</v>
      </c>
      <c r="H222" s="2">
        <v>166</v>
      </c>
    </row>
    <row r="223" spans="1:8" x14ac:dyDescent="0.25">
      <c r="A223" s="3">
        <v>2010</v>
      </c>
      <c r="B223" s="4" t="s">
        <v>49</v>
      </c>
      <c r="C223" s="4">
        <v>286.39999999999998</v>
      </c>
      <c r="D223" s="4">
        <v>88.5</v>
      </c>
      <c r="E223" s="4">
        <v>218</v>
      </c>
      <c r="F223" s="4">
        <v>518.5</v>
      </c>
      <c r="G223" s="4">
        <v>81</v>
      </c>
      <c r="H223" s="4">
        <v>584</v>
      </c>
    </row>
    <row r="224" spans="1:8" x14ac:dyDescent="0.25">
      <c r="A224" s="1">
        <v>2010</v>
      </c>
      <c r="B224" s="2" t="s">
        <v>51</v>
      </c>
      <c r="C224" s="2">
        <v>98.254132231404952</v>
      </c>
      <c r="D224" s="2">
        <v>44</v>
      </c>
      <c r="E224" s="2">
        <v>66</v>
      </c>
      <c r="F224" s="2">
        <v>107.75</v>
      </c>
      <c r="G224" s="2">
        <v>8</v>
      </c>
      <c r="H224" s="2">
        <v>532</v>
      </c>
    </row>
    <row r="225" spans="1:8" x14ac:dyDescent="0.25">
      <c r="A225" s="3">
        <v>2010</v>
      </c>
      <c r="B225" s="4" t="s">
        <v>52</v>
      </c>
      <c r="C225" s="4">
        <v>134.63333333333333</v>
      </c>
      <c r="D225" s="4">
        <v>49.75</v>
      </c>
      <c r="E225" s="4">
        <v>96.5</v>
      </c>
      <c r="F225" s="4">
        <v>190.5</v>
      </c>
      <c r="G225" s="4">
        <v>34</v>
      </c>
      <c r="H225" s="4">
        <v>340</v>
      </c>
    </row>
    <row r="226" spans="1:8" x14ac:dyDescent="0.25">
      <c r="A226" s="1">
        <v>2010</v>
      </c>
      <c r="B226" s="2" t="s">
        <v>53</v>
      </c>
      <c r="C226" s="2">
        <v>31</v>
      </c>
      <c r="D226" s="2">
        <v>11.5</v>
      </c>
      <c r="E226" s="2">
        <v>24.5</v>
      </c>
      <c r="F226" s="2">
        <v>57</v>
      </c>
      <c r="G226" s="2">
        <v>8</v>
      </c>
      <c r="H226" s="2">
        <v>67</v>
      </c>
    </row>
    <row r="227" spans="1:8" x14ac:dyDescent="0.25">
      <c r="A227" s="3">
        <v>2010</v>
      </c>
      <c r="B227" s="4" t="s">
        <v>54</v>
      </c>
      <c r="C227" s="4">
        <v>47.5</v>
      </c>
      <c r="D227" s="4">
        <v>0</v>
      </c>
      <c r="E227" s="4">
        <v>47.5</v>
      </c>
      <c r="F227" s="4">
        <v>0</v>
      </c>
      <c r="G227" s="4">
        <v>43</v>
      </c>
      <c r="H227" s="4">
        <v>52</v>
      </c>
    </row>
    <row r="228" spans="1:8" x14ac:dyDescent="0.25">
      <c r="A228" s="1">
        <v>2010</v>
      </c>
      <c r="B228" s="2" t="s">
        <v>67</v>
      </c>
      <c r="C228" s="2">
        <v>139</v>
      </c>
      <c r="D228" s="2">
        <v>0</v>
      </c>
      <c r="E228" s="2">
        <v>139</v>
      </c>
      <c r="F228" s="2">
        <v>0</v>
      </c>
      <c r="G228" s="2">
        <v>139</v>
      </c>
      <c r="H228" s="2">
        <v>139</v>
      </c>
    </row>
    <row r="229" spans="1:8" x14ac:dyDescent="0.25">
      <c r="A229" s="3">
        <v>2011</v>
      </c>
      <c r="B229" s="4" t="s">
        <v>68</v>
      </c>
      <c r="C229" s="4">
        <v>141.00819672131146</v>
      </c>
      <c r="D229" s="4">
        <v>96</v>
      </c>
      <c r="E229" s="4">
        <v>119</v>
      </c>
      <c r="F229" s="4">
        <v>169.25</v>
      </c>
      <c r="G229" s="4">
        <v>6</v>
      </c>
      <c r="H229" s="4">
        <v>441</v>
      </c>
    </row>
    <row r="230" spans="1:8" x14ac:dyDescent="0.25">
      <c r="A230" s="1">
        <v>2011</v>
      </c>
      <c r="B230" s="2" t="s">
        <v>10</v>
      </c>
      <c r="C230" s="2">
        <v>622.89655172413791</v>
      </c>
      <c r="D230" s="2">
        <v>376.5</v>
      </c>
      <c r="E230" s="2">
        <v>508</v>
      </c>
      <c r="F230" s="2">
        <v>794.5</v>
      </c>
      <c r="G230" s="2">
        <v>118</v>
      </c>
      <c r="H230" s="2">
        <v>1388</v>
      </c>
    </row>
    <row r="231" spans="1:8" x14ac:dyDescent="0.25">
      <c r="A231" s="3">
        <v>2011</v>
      </c>
      <c r="B231" s="4" t="s">
        <v>11</v>
      </c>
      <c r="C231" s="4">
        <v>591.66666666666663</v>
      </c>
      <c r="D231" s="4">
        <v>368</v>
      </c>
      <c r="E231" s="4">
        <v>506</v>
      </c>
      <c r="F231" s="4">
        <v>869</v>
      </c>
      <c r="G231" s="4">
        <v>185</v>
      </c>
      <c r="H231" s="4">
        <v>1148</v>
      </c>
    </row>
    <row r="232" spans="1:8" x14ac:dyDescent="0.25">
      <c r="A232" s="1">
        <v>2011</v>
      </c>
      <c r="B232" s="2" t="s">
        <v>12</v>
      </c>
      <c r="C232" s="2">
        <v>17.696969696969695</v>
      </c>
      <c r="D232" s="2">
        <v>15</v>
      </c>
      <c r="E232" s="2">
        <v>18</v>
      </c>
      <c r="F232" s="2">
        <v>21</v>
      </c>
      <c r="G232" s="2">
        <v>8</v>
      </c>
      <c r="H232" s="2">
        <v>30</v>
      </c>
    </row>
    <row r="233" spans="1:8" x14ac:dyDescent="0.25">
      <c r="A233" s="3">
        <v>2011</v>
      </c>
      <c r="B233" s="4" t="s">
        <v>44</v>
      </c>
      <c r="C233" s="4">
        <v>170.78409090909091</v>
      </c>
      <c r="D233" s="4">
        <v>96.5</v>
      </c>
      <c r="E233" s="4">
        <v>137.5</v>
      </c>
      <c r="F233" s="4">
        <v>216.75</v>
      </c>
      <c r="G233" s="4">
        <v>6</v>
      </c>
      <c r="H233" s="4">
        <v>768</v>
      </c>
    </row>
    <row r="234" spans="1:8" x14ac:dyDescent="0.25">
      <c r="A234" s="1">
        <v>2011</v>
      </c>
      <c r="B234" s="2" t="s">
        <v>61</v>
      </c>
      <c r="C234" s="2">
        <v>93.65</v>
      </c>
      <c r="D234" s="2">
        <v>77</v>
      </c>
      <c r="E234" s="2">
        <v>86.5</v>
      </c>
      <c r="F234" s="2">
        <v>118.75</v>
      </c>
      <c r="G234" s="2">
        <v>62</v>
      </c>
      <c r="H234" s="2">
        <v>128</v>
      </c>
    </row>
    <row r="235" spans="1:8" x14ac:dyDescent="0.25">
      <c r="A235" s="3">
        <v>2011</v>
      </c>
      <c r="B235" s="4" t="s">
        <v>62</v>
      </c>
      <c r="C235" s="4">
        <v>644.85</v>
      </c>
      <c r="D235" s="4">
        <v>578.25</v>
      </c>
      <c r="E235" s="4">
        <v>648.5</v>
      </c>
      <c r="F235" s="4">
        <v>728.75</v>
      </c>
      <c r="G235" s="4">
        <v>47</v>
      </c>
      <c r="H235" s="4">
        <v>1014</v>
      </c>
    </row>
    <row r="236" spans="1:8" x14ac:dyDescent="0.25">
      <c r="A236" s="1">
        <v>2011</v>
      </c>
      <c r="B236" s="2" t="s">
        <v>15</v>
      </c>
      <c r="C236" s="2">
        <v>335.66666666666669</v>
      </c>
      <c r="D236" s="2">
        <v>170</v>
      </c>
      <c r="E236" s="2">
        <v>295</v>
      </c>
      <c r="F236" s="2">
        <v>460</v>
      </c>
      <c r="G236" s="2">
        <v>65</v>
      </c>
      <c r="H236" s="2">
        <v>867</v>
      </c>
    </row>
    <row r="237" spans="1:8" x14ac:dyDescent="0.25">
      <c r="A237" s="3">
        <v>2011</v>
      </c>
      <c r="B237" s="4" t="s">
        <v>16</v>
      </c>
      <c r="C237" s="4">
        <v>257.30769230769232</v>
      </c>
      <c r="D237" s="4">
        <v>161</v>
      </c>
      <c r="E237" s="4">
        <v>267</v>
      </c>
      <c r="F237" s="4">
        <v>323.5</v>
      </c>
      <c r="G237" s="4">
        <v>73</v>
      </c>
      <c r="H237" s="4">
        <v>407</v>
      </c>
    </row>
    <row r="238" spans="1:8" x14ac:dyDescent="0.25">
      <c r="A238" s="1">
        <v>2011</v>
      </c>
      <c r="B238" s="2" t="s">
        <v>17</v>
      </c>
      <c r="C238" s="2">
        <v>315.55555555555554</v>
      </c>
      <c r="D238" s="2">
        <v>124.5</v>
      </c>
      <c r="E238" s="2">
        <v>225</v>
      </c>
      <c r="F238" s="2">
        <v>324</v>
      </c>
      <c r="G238" s="2">
        <v>42</v>
      </c>
      <c r="H238" s="2">
        <v>1079</v>
      </c>
    </row>
    <row r="239" spans="1:8" x14ac:dyDescent="0.25">
      <c r="A239" s="3">
        <v>2011</v>
      </c>
      <c r="B239" s="4" t="s">
        <v>18</v>
      </c>
      <c r="C239" s="4">
        <v>285</v>
      </c>
      <c r="D239" s="4">
        <v>143</v>
      </c>
      <c r="E239" s="4">
        <v>166</v>
      </c>
      <c r="F239" s="4">
        <v>546</v>
      </c>
      <c r="G239" s="4">
        <v>143</v>
      </c>
      <c r="H239" s="4">
        <v>546</v>
      </c>
    </row>
    <row r="240" spans="1:8" x14ac:dyDescent="0.25">
      <c r="A240" s="1">
        <v>2011</v>
      </c>
      <c r="B240" s="2" t="s">
        <v>19</v>
      </c>
      <c r="C240" s="2">
        <v>119</v>
      </c>
      <c r="D240" s="2">
        <v>104</v>
      </c>
      <c r="E240" s="2">
        <v>119</v>
      </c>
      <c r="F240" s="2">
        <v>134</v>
      </c>
      <c r="G240" s="2">
        <v>104</v>
      </c>
      <c r="H240" s="2">
        <v>134</v>
      </c>
    </row>
    <row r="241" spans="1:8" x14ac:dyDescent="0.25">
      <c r="A241" s="3">
        <v>2011</v>
      </c>
      <c r="B241" s="4" t="s">
        <v>20</v>
      </c>
      <c r="C241" s="4">
        <v>124.69320843091334</v>
      </c>
      <c r="D241" s="4">
        <v>55</v>
      </c>
      <c r="E241" s="4">
        <v>98</v>
      </c>
      <c r="F241" s="4">
        <v>169</v>
      </c>
      <c r="G241" s="4">
        <v>15</v>
      </c>
      <c r="H241" s="4">
        <v>534</v>
      </c>
    </row>
    <row r="242" spans="1:8" x14ac:dyDescent="0.25">
      <c r="A242" s="1">
        <v>2011</v>
      </c>
      <c r="B242" s="2" t="s">
        <v>21</v>
      </c>
      <c r="C242" s="2">
        <v>114.80263157894737</v>
      </c>
      <c r="D242" s="2">
        <v>48.5</v>
      </c>
      <c r="E242" s="2">
        <v>89</v>
      </c>
      <c r="F242" s="2">
        <v>149.25</v>
      </c>
      <c r="G242" s="2">
        <v>15</v>
      </c>
      <c r="H242" s="2">
        <v>448</v>
      </c>
    </row>
    <row r="243" spans="1:8" x14ac:dyDescent="0.25">
      <c r="A243" s="3">
        <v>2011</v>
      </c>
      <c r="B243" s="4" t="s">
        <v>22</v>
      </c>
      <c r="C243" s="4">
        <v>142.19512195121951</v>
      </c>
      <c r="D243" s="4">
        <v>64</v>
      </c>
      <c r="E243" s="4">
        <v>97</v>
      </c>
      <c r="F243" s="4">
        <v>251</v>
      </c>
      <c r="G243" s="4">
        <v>23</v>
      </c>
      <c r="H243" s="4">
        <v>327</v>
      </c>
    </row>
    <row r="244" spans="1:8" x14ac:dyDescent="0.25">
      <c r="A244" s="1">
        <v>2011</v>
      </c>
      <c r="B244" s="2" t="s">
        <v>23</v>
      </c>
      <c r="C244" s="2">
        <v>246.25</v>
      </c>
      <c r="D244" s="2">
        <v>159.75</v>
      </c>
      <c r="E244" s="2">
        <v>192</v>
      </c>
      <c r="F244" s="2">
        <v>258.25</v>
      </c>
      <c r="G244" s="2">
        <v>125</v>
      </c>
      <c r="H244" s="2">
        <v>653</v>
      </c>
    </row>
    <row r="245" spans="1:8" x14ac:dyDescent="0.25">
      <c r="A245" s="3">
        <v>2011</v>
      </c>
      <c r="B245" s="4" t="s">
        <v>24</v>
      </c>
      <c r="C245" s="4">
        <v>516.5</v>
      </c>
      <c r="D245" s="4">
        <v>261.25</v>
      </c>
      <c r="E245" s="4">
        <v>439.5</v>
      </c>
      <c r="F245" s="4">
        <v>848.75</v>
      </c>
      <c r="G245" s="4">
        <v>241</v>
      </c>
      <c r="H245" s="4">
        <v>946</v>
      </c>
    </row>
    <row r="246" spans="1:8" x14ac:dyDescent="0.25">
      <c r="A246" s="1">
        <v>2011</v>
      </c>
      <c r="B246" s="2" t="s">
        <v>25</v>
      </c>
      <c r="C246" s="2">
        <v>403.45454545454544</v>
      </c>
      <c r="D246" s="2">
        <v>247</v>
      </c>
      <c r="E246" s="2">
        <v>364</v>
      </c>
      <c r="F246" s="2">
        <v>610</v>
      </c>
      <c r="G246" s="2">
        <v>37</v>
      </c>
      <c r="H246" s="2">
        <v>688</v>
      </c>
    </row>
    <row r="247" spans="1:8" x14ac:dyDescent="0.25">
      <c r="A247" s="3">
        <v>2011</v>
      </c>
      <c r="B247" s="4" t="s">
        <v>26</v>
      </c>
      <c r="C247" s="4">
        <v>184.8</v>
      </c>
      <c r="D247" s="4">
        <v>128</v>
      </c>
      <c r="E247" s="4">
        <v>170</v>
      </c>
      <c r="F247" s="4">
        <v>249</v>
      </c>
      <c r="G247" s="4">
        <v>120</v>
      </c>
      <c r="H247" s="4">
        <v>323</v>
      </c>
    </row>
    <row r="248" spans="1:8" x14ac:dyDescent="0.25">
      <c r="A248" s="1">
        <v>2011</v>
      </c>
      <c r="B248" s="2" t="s">
        <v>27</v>
      </c>
      <c r="C248" s="2">
        <v>107.31428571428572</v>
      </c>
      <c r="D248" s="2">
        <v>56</v>
      </c>
      <c r="E248" s="2">
        <v>84</v>
      </c>
      <c r="F248" s="2">
        <v>114</v>
      </c>
      <c r="G248" s="2">
        <v>20</v>
      </c>
      <c r="H248" s="2">
        <v>806</v>
      </c>
    </row>
    <row r="249" spans="1:8" x14ac:dyDescent="0.25">
      <c r="A249" s="3">
        <v>2011</v>
      </c>
      <c r="B249" s="4" t="s">
        <v>28</v>
      </c>
      <c r="C249" s="4">
        <v>116.16666666666667</v>
      </c>
      <c r="D249" s="4">
        <v>68.5</v>
      </c>
      <c r="E249" s="4">
        <v>112</v>
      </c>
      <c r="F249" s="4">
        <v>153.5</v>
      </c>
      <c r="G249" s="4">
        <v>30</v>
      </c>
      <c r="H249" s="4">
        <v>270</v>
      </c>
    </row>
    <row r="250" spans="1:8" x14ac:dyDescent="0.25">
      <c r="A250" s="1">
        <v>2011</v>
      </c>
      <c r="B250" s="2" t="s">
        <v>45</v>
      </c>
      <c r="C250" s="2">
        <v>61.75</v>
      </c>
      <c r="D250" s="2">
        <v>29.5</v>
      </c>
      <c r="E250" s="2">
        <v>57.5</v>
      </c>
      <c r="F250" s="2">
        <v>98.25</v>
      </c>
      <c r="G250" s="2">
        <v>23</v>
      </c>
      <c r="H250" s="2">
        <v>109</v>
      </c>
    </row>
    <row r="251" spans="1:8" x14ac:dyDescent="0.25">
      <c r="A251" s="3">
        <v>2011</v>
      </c>
      <c r="B251" s="4" t="s">
        <v>69</v>
      </c>
      <c r="C251" s="4">
        <v>191.81656804733728</v>
      </c>
      <c r="D251" s="4">
        <v>110.5</v>
      </c>
      <c r="E251" s="4">
        <v>139</v>
      </c>
      <c r="F251" s="4">
        <v>276.5</v>
      </c>
      <c r="G251" s="4">
        <v>18</v>
      </c>
      <c r="H251" s="4">
        <v>453</v>
      </c>
    </row>
    <row r="252" spans="1:8" x14ac:dyDescent="0.25">
      <c r="A252" s="1">
        <v>2011</v>
      </c>
      <c r="B252" s="2" t="s">
        <v>70</v>
      </c>
      <c r="C252" s="2">
        <v>174.52941176470588</v>
      </c>
      <c r="D252" s="2">
        <v>64.5</v>
      </c>
      <c r="E252" s="2">
        <v>191</v>
      </c>
      <c r="F252" s="2">
        <v>246.5</v>
      </c>
      <c r="G252" s="2">
        <v>32</v>
      </c>
      <c r="H252" s="2">
        <v>321</v>
      </c>
    </row>
    <row r="253" spans="1:8" x14ac:dyDescent="0.25">
      <c r="A253" s="3">
        <v>2011</v>
      </c>
      <c r="B253" s="4" t="s">
        <v>71</v>
      </c>
      <c r="C253" s="4">
        <v>242</v>
      </c>
      <c r="D253" s="4">
        <v>0</v>
      </c>
      <c r="E253" s="4">
        <v>242</v>
      </c>
      <c r="F253" s="4">
        <v>0</v>
      </c>
      <c r="G253" s="4">
        <v>160</v>
      </c>
      <c r="H253" s="4">
        <v>324</v>
      </c>
    </row>
    <row r="254" spans="1:8" x14ac:dyDescent="0.25">
      <c r="A254" s="1">
        <v>2011</v>
      </c>
      <c r="B254" s="2" t="s">
        <v>29</v>
      </c>
      <c r="C254" s="2">
        <v>303.08510638297872</v>
      </c>
      <c r="D254" s="2">
        <v>183</v>
      </c>
      <c r="E254" s="2">
        <v>255</v>
      </c>
      <c r="F254" s="2">
        <v>388</v>
      </c>
      <c r="G254" s="2">
        <v>43</v>
      </c>
      <c r="H254" s="2">
        <v>1041</v>
      </c>
    </row>
    <row r="255" spans="1:8" x14ac:dyDescent="0.25">
      <c r="A255" s="3">
        <v>2011</v>
      </c>
      <c r="B255" s="4" t="s">
        <v>65</v>
      </c>
      <c r="C255" s="4">
        <v>566.66666666666663</v>
      </c>
      <c r="D255" s="4">
        <v>257</v>
      </c>
      <c r="E255" s="4">
        <v>327</v>
      </c>
      <c r="F255" s="4">
        <v>1116</v>
      </c>
      <c r="G255" s="4">
        <v>257</v>
      </c>
      <c r="H255" s="4">
        <v>1116</v>
      </c>
    </row>
    <row r="256" spans="1:8" x14ac:dyDescent="0.25">
      <c r="A256" s="1">
        <v>2011</v>
      </c>
      <c r="B256" s="2" t="s">
        <v>30</v>
      </c>
      <c r="C256" s="2">
        <v>265.5263157894737</v>
      </c>
      <c r="D256" s="2">
        <v>198</v>
      </c>
      <c r="E256" s="2">
        <v>211</v>
      </c>
      <c r="F256" s="2">
        <v>375</v>
      </c>
      <c r="G256" s="2">
        <v>29</v>
      </c>
      <c r="H256" s="2">
        <v>585</v>
      </c>
    </row>
    <row r="257" spans="1:8" x14ac:dyDescent="0.25">
      <c r="A257" s="3">
        <v>2011</v>
      </c>
      <c r="B257" s="4" t="s">
        <v>31</v>
      </c>
      <c r="C257" s="4">
        <v>228.5</v>
      </c>
      <c r="D257" s="4">
        <v>113</v>
      </c>
      <c r="E257" s="4">
        <v>245</v>
      </c>
      <c r="F257" s="4">
        <v>328.75</v>
      </c>
      <c r="G257" s="4">
        <v>92</v>
      </c>
      <c r="H257" s="4">
        <v>346</v>
      </c>
    </row>
    <row r="258" spans="1:8" x14ac:dyDescent="0.25">
      <c r="A258" s="1">
        <v>2011</v>
      </c>
      <c r="B258" s="2" t="s">
        <v>72</v>
      </c>
      <c r="C258" s="2">
        <v>397</v>
      </c>
      <c r="D258" s="2">
        <v>0</v>
      </c>
      <c r="E258" s="2">
        <v>397</v>
      </c>
      <c r="F258" s="2">
        <v>0</v>
      </c>
      <c r="G258" s="2">
        <v>397</v>
      </c>
      <c r="H258" s="2">
        <v>397</v>
      </c>
    </row>
    <row r="259" spans="1:8" x14ac:dyDescent="0.25">
      <c r="A259" s="3">
        <v>2011</v>
      </c>
      <c r="B259" s="4" t="s">
        <v>32</v>
      </c>
      <c r="C259" s="4">
        <v>99.142857142857139</v>
      </c>
      <c r="D259" s="4">
        <v>53</v>
      </c>
      <c r="E259" s="4">
        <v>74</v>
      </c>
      <c r="F259" s="4">
        <v>160</v>
      </c>
      <c r="G259" s="4">
        <v>22</v>
      </c>
      <c r="H259" s="4">
        <v>241</v>
      </c>
    </row>
    <row r="260" spans="1:8" x14ac:dyDescent="0.25">
      <c r="A260" s="1">
        <v>2011</v>
      </c>
      <c r="B260" s="2" t="s">
        <v>33</v>
      </c>
      <c r="C260" s="2">
        <v>132.69230769230768</v>
      </c>
      <c r="D260" s="2">
        <v>57.5</v>
      </c>
      <c r="E260" s="2">
        <v>111</v>
      </c>
      <c r="F260" s="2">
        <v>200.5</v>
      </c>
      <c r="G260" s="2">
        <v>55</v>
      </c>
      <c r="H260" s="2">
        <v>258</v>
      </c>
    </row>
    <row r="261" spans="1:8" x14ac:dyDescent="0.25">
      <c r="A261" s="3">
        <v>2011</v>
      </c>
      <c r="B261" s="4" t="s">
        <v>55</v>
      </c>
      <c r="C261" s="4">
        <v>92</v>
      </c>
      <c r="D261" s="4">
        <v>0</v>
      </c>
      <c r="E261" s="4">
        <v>92</v>
      </c>
      <c r="F261" s="4">
        <v>0</v>
      </c>
      <c r="G261" s="4">
        <v>92</v>
      </c>
      <c r="H261" s="4">
        <v>92</v>
      </c>
    </row>
    <row r="262" spans="1:8" x14ac:dyDescent="0.25">
      <c r="A262" s="1">
        <v>2011</v>
      </c>
      <c r="B262" s="2" t="s">
        <v>56</v>
      </c>
      <c r="C262" s="2">
        <v>411</v>
      </c>
      <c r="D262" s="2">
        <v>0</v>
      </c>
      <c r="E262" s="2">
        <v>411</v>
      </c>
      <c r="F262" s="2">
        <v>0</v>
      </c>
      <c r="G262" s="2">
        <v>411</v>
      </c>
      <c r="H262" s="2">
        <v>411</v>
      </c>
    </row>
    <row r="263" spans="1:8" x14ac:dyDescent="0.25">
      <c r="A263" s="3">
        <v>2011</v>
      </c>
      <c r="B263" s="4" t="s">
        <v>35</v>
      </c>
      <c r="C263" s="4">
        <v>955</v>
      </c>
      <c r="D263" s="4">
        <v>0</v>
      </c>
      <c r="E263" s="4">
        <v>955</v>
      </c>
      <c r="F263" s="4">
        <v>0</v>
      </c>
      <c r="G263" s="4">
        <v>955</v>
      </c>
      <c r="H263" s="4">
        <v>955</v>
      </c>
    </row>
    <row r="264" spans="1:8" x14ac:dyDescent="0.25">
      <c r="A264" s="1">
        <v>2011</v>
      </c>
      <c r="B264" s="2" t="s">
        <v>73</v>
      </c>
      <c r="C264" s="2">
        <v>1110.4000000000001</v>
      </c>
      <c r="D264" s="2">
        <v>1008.5</v>
      </c>
      <c r="E264" s="2">
        <v>1104</v>
      </c>
      <c r="F264" s="2">
        <v>1215.5</v>
      </c>
      <c r="G264" s="2">
        <v>975</v>
      </c>
      <c r="H264" s="2">
        <v>1311</v>
      </c>
    </row>
    <row r="265" spans="1:8" x14ac:dyDescent="0.25">
      <c r="A265" s="3">
        <v>2011</v>
      </c>
      <c r="B265" s="4" t="s">
        <v>36</v>
      </c>
      <c r="C265" s="4">
        <v>201.66666666666666</v>
      </c>
      <c r="D265" s="4">
        <v>156</v>
      </c>
      <c r="E265" s="4">
        <v>207</v>
      </c>
      <c r="F265" s="4">
        <v>242</v>
      </c>
      <c r="G265" s="4">
        <v>156</v>
      </c>
      <c r="H265" s="4">
        <v>242</v>
      </c>
    </row>
    <row r="266" spans="1:8" x14ac:dyDescent="0.25">
      <c r="A266" s="1">
        <v>2011</v>
      </c>
      <c r="B266" s="2" t="s">
        <v>57</v>
      </c>
      <c r="C266" s="2">
        <v>431.33333333333331</v>
      </c>
      <c r="D266" s="2">
        <v>344.25</v>
      </c>
      <c r="E266" s="2">
        <v>347.5</v>
      </c>
      <c r="F266" s="2">
        <v>599.5</v>
      </c>
      <c r="G266" s="2">
        <v>342</v>
      </c>
      <c r="H266" s="2">
        <v>610</v>
      </c>
    </row>
    <row r="267" spans="1:8" x14ac:dyDescent="0.25">
      <c r="A267" s="3">
        <v>2011</v>
      </c>
      <c r="B267" s="4" t="s">
        <v>37</v>
      </c>
      <c r="C267" s="4">
        <v>371</v>
      </c>
      <c r="D267" s="4">
        <v>0</v>
      </c>
      <c r="E267" s="4">
        <v>371</v>
      </c>
      <c r="F267" s="4">
        <v>0</v>
      </c>
      <c r="G267" s="4">
        <v>371</v>
      </c>
      <c r="H267" s="4">
        <v>371</v>
      </c>
    </row>
    <row r="268" spans="1:8" x14ac:dyDescent="0.25">
      <c r="A268" s="1">
        <v>2011</v>
      </c>
      <c r="B268" s="2" t="s">
        <v>58</v>
      </c>
      <c r="C268" s="2">
        <v>154</v>
      </c>
      <c r="D268" s="2">
        <v>0</v>
      </c>
      <c r="E268" s="2">
        <v>154</v>
      </c>
      <c r="F268" s="2">
        <v>0</v>
      </c>
      <c r="G268" s="2">
        <v>136</v>
      </c>
      <c r="H268" s="2">
        <v>172</v>
      </c>
    </row>
    <row r="269" spans="1:8" x14ac:dyDescent="0.25">
      <c r="A269" s="3">
        <v>2011</v>
      </c>
      <c r="B269" s="4" t="s">
        <v>74</v>
      </c>
      <c r="C269" s="4">
        <v>15</v>
      </c>
      <c r="D269" s="4">
        <v>0</v>
      </c>
      <c r="E269" s="4">
        <v>15</v>
      </c>
      <c r="F269" s="4">
        <v>0</v>
      </c>
      <c r="G269" s="4">
        <v>15</v>
      </c>
      <c r="H269" s="4">
        <v>15</v>
      </c>
    </row>
    <row r="270" spans="1:8" x14ac:dyDescent="0.25">
      <c r="A270" s="1">
        <v>2011</v>
      </c>
      <c r="B270" s="2" t="s">
        <v>38</v>
      </c>
      <c r="C270" s="2">
        <v>160.33333333333334</v>
      </c>
      <c r="D270" s="2">
        <v>116.5</v>
      </c>
      <c r="E270" s="2">
        <v>163.5</v>
      </c>
      <c r="F270" s="2">
        <v>189.25</v>
      </c>
      <c r="G270" s="2">
        <v>103</v>
      </c>
      <c r="H270" s="2">
        <v>238</v>
      </c>
    </row>
    <row r="271" spans="1:8" x14ac:dyDescent="0.25">
      <c r="A271" s="3">
        <v>2011</v>
      </c>
      <c r="B271" s="4" t="s">
        <v>59</v>
      </c>
      <c r="C271" s="4">
        <v>132</v>
      </c>
      <c r="D271" s="4">
        <v>63.75</v>
      </c>
      <c r="E271" s="4">
        <v>117.5</v>
      </c>
      <c r="F271" s="4">
        <v>214.75</v>
      </c>
      <c r="G271" s="4">
        <v>50</v>
      </c>
      <c r="H271" s="4">
        <v>243</v>
      </c>
    </row>
    <row r="272" spans="1:8" x14ac:dyDescent="0.25">
      <c r="A272" s="1">
        <v>2011</v>
      </c>
      <c r="B272" s="2" t="s">
        <v>60</v>
      </c>
      <c r="C272" s="2">
        <v>92</v>
      </c>
      <c r="D272" s="2">
        <v>0</v>
      </c>
      <c r="E272" s="2">
        <v>92</v>
      </c>
      <c r="F272" s="2">
        <v>0</v>
      </c>
      <c r="G272" s="2">
        <v>92</v>
      </c>
      <c r="H272" s="2">
        <v>92</v>
      </c>
    </row>
    <row r="273" spans="1:8" x14ac:dyDescent="0.25">
      <c r="A273" s="3">
        <v>2011</v>
      </c>
      <c r="B273" s="4" t="s">
        <v>39</v>
      </c>
      <c r="C273" s="4">
        <v>133.81034482758622</v>
      </c>
      <c r="D273" s="4">
        <v>105</v>
      </c>
      <c r="E273" s="4">
        <v>124</v>
      </c>
      <c r="F273" s="4">
        <v>135.5</v>
      </c>
      <c r="G273" s="4">
        <v>92</v>
      </c>
      <c r="H273" s="4">
        <v>291</v>
      </c>
    </row>
    <row r="274" spans="1:8" x14ac:dyDescent="0.25">
      <c r="A274" s="1">
        <v>2011</v>
      </c>
      <c r="B274" s="2" t="s">
        <v>48</v>
      </c>
      <c r="C274" s="2">
        <v>214</v>
      </c>
      <c r="D274" s="2">
        <v>192</v>
      </c>
      <c r="E274" s="2">
        <v>202</v>
      </c>
      <c r="F274" s="2">
        <v>212</v>
      </c>
      <c r="G274" s="2">
        <v>140</v>
      </c>
      <c r="H274" s="2">
        <v>394</v>
      </c>
    </row>
    <row r="275" spans="1:8" x14ac:dyDescent="0.25">
      <c r="A275" s="3">
        <v>2011</v>
      </c>
      <c r="B275" s="4" t="s">
        <v>40</v>
      </c>
      <c r="C275" s="4">
        <v>51.333333333333336</v>
      </c>
      <c r="D275" s="4">
        <v>41</v>
      </c>
      <c r="E275" s="4">
        <v>41</v>
      </c>
      <c r="F275" s="4">
        <v>72</v>
      </c>
      <c r="G275" s="4">
        <v>41</v>
      </c>
      <c r="H275" s="4">
        <v>72</v>
      </c>
    </row>
    <row r="276" spans="1:8" x14ac:dyDescent="0.25">
      <c r="A276" s="1">
        <v>2011</v>
      </c>
      <c r="B276" s="2" t="s">
        <v>41</v>
      </c>
      <c r="C276" s="2">
        <v>84.4</v>
      </c>
      <c r="D276" s="2">
        <v>56</v>
      </c>
      <c r="E276" s="2">
        <v>69</v>
      </c>
      <c r="F276" s="2">
        <v>120.5</v>
      </c>
      <c r="G276" s="2">
        <v>54</v>
      </c>
      <c r="H276" s="2">
        <v>155</v>
      </c>
    </row>
    <row r="277" spans="1:8" x14ac:dyDescent="0.25">
      <c r="A277" s="3">
        <v>2011</v>
      </c>
      <c r="B277" s="4" t="s">
        <v>75</v>
      </c>
      <c r="C277" s="4">
        <v>95.5</v>
      </c>
      <c r="D277" s="4">
        <v>0</v>
      </c>
      <c r="E277" s="4">
        <v>95.5</v>
      </c>
      <c r="F277" s="4">
        <v>0</v>
      </c>
      <c r="G277" s="4">
        <v>43</v>
      </c>
      <c r="H277" s="4">
        <v>148</v>
      </c>
    </row>
    <row r="278" spans="1:8" x14ac:dyDescent="0.25">
      <c r="A278" s="1">
        <v>2011</v>
      </c>
      <c r="B278" s="2" t="s">
        <v>66</v>
      </c>
      <c r="C278" s="2">
        <v>190.14285714285714</v>
      </c>
      <c r="D278" s="2">
        <v>129</v>
      </c>
      <c r="E278" s="2">
        <v>178</v>
      </c>
      <c r="F278" s="2">
        <v>243</v>
      </c>
      <c r="G278" s="2">
        <v>72</v>
      </c>
      <c r="H278" s="2">
        <v>353</v>
      </c>
    </row>
    <row r="279" spans="1:8" x14ac:dyDescent="0.25">
      <c r="A279" s="3">
        <v>2011</v>
      </c>
      <c r="B279" s="4" t="s">
        <v>76</v>
      </c>
      <c r="C279" s="4">
        <v>173.10526315789474</v>
      </c>
      <c r="D279" s="4">
        <v>137</v>
      </c>
      <c r="E279" s="4">
        <v>159</v>
      </c>
      <c r="F279" s="4">
        <v>213</v>
      </c>
      <c r="G279" s="4">
        <v>82</v>
      </c>
      <c r="H279" s="4">
        <v>224</v>
      </c>
    </row>
    <row r="280" spans="1:8" x14ac:dyDescent="0.25">
      <c r="A280" s="1">
        <v>2011</v>
      </c>
      <c r="B280" s="2" t="s">
        <v>42</v>
      </c>
      <c r="C280" s="2">
        <v>139.5</v>
      </c>
      <c r="D280" s="2">
        <v>83</v>
      </c>
      <c r="E280" s="2">
        <v>107</v>
      </c>
      <c r="F280" s="2">
        <v>182.75</v>
      </c>
      <c r="G280" s="2">
        <v>47</v>
      </c>
      <c r="H280" s="2">
        <v>348</v>
      </c>
    </row>
    <row r="281" spans="1:8" x14ac:dyDescent="0.25">
      <c r="A281" s="3">
        <v>2011</v>
      </c>
      <c r="B281" s="4" t="s">
        <v>43</v>
      </c>
      <c r="C281" s="4">
        <v>132.42857142857142</v>
      </c>
      <c r="D281" s="4">
        <v>85.75</v>
      </c>
      <c r="E281" s="4">
        <v>98</v>
      </c>
      <c r="F281" s="4">
        <v>167.25</v>
      </c>
      <c r="G281" s="4">
        <v>72</v>
      </c>
      <c r="H281" s="4">
        <v>282</v>
      </c>
    </row>
    <row r="282" spans="1:8" x14ac:dyDescent="0.25">
      <c r="A282" s="1">
        <v>2011</v>
      </c>
      <c r="B282" s="2" t="s">
        <v>49</v>
      </c>
      <c r="C282" s="2">
        <v>296.33333333333331</v>
      </c>
      <c r="D282" s="2">
        <v>194</v>
      </c>
      <c r="E282" s="2">
        <v>194</v>
      </c>
      <c r="F282" s="2">
        <v>501</v>
      </c>
      <c r="G282" s="2">
        <v>194</v>
      </c>
      <c r="H282" s="2">
        <v>501</v>
      </c>
    </row>
    <row r="283" spans="1:8" x14ac:dyDescent="0.25">
      <c r="A283" s="3">
        <v>2011</v>
      </c>
      <c r="B283" s="4" t="s">
        <v>51</v>
      </c>
      <c r="C283" s="4">
        <v>105.19736842105263</v>
      </c>
      <c r="D283" s="4">
        <v>44</v>
      </c>
      <c r="E283" s="4">
        <v>64</v>
      </c>
      <c r="F283" s="4">
        <v>106</v>
      </c>
      <c r="G283" s="4">
        <v>7</v>
      </c>
      <c r="H283" s="4">
        <v>1337</v>
      </c>
    </row>
    <row r="284" spans="1:8" x14ac:dyDescent="0.25">
      <c r="A284" s="1">
        <v>2011</v>
      </c>
      <c r="B284" s="2" t="s">
        <v>52</v>
      </c>
      <c r="C284" s="2">
        <v>175.76470588235293</v>
      </c>
      <c r="D284" s="2">
        <v>75.5</v>
      </c>
      <c r="E284" s="2">
        <v>161</v>
      </c>
      <c r="F284" s="2">
        <v>249.5</v>
      </c>
      <c r="G284" s="2">
        <v>44</v>
      </c>
      <c r="H284" s="2">
        <v>444</v>
      </c>
    </row>
    <row r="285" spans="1:8" x14ac:dyDescent="0.25">
      <c r="A285" s="3">
        <v>2011</v>
      </c>
      <c r="B285" s="4" t="s">
        <v>53</v>
      </c>
      <c r="C285" s="4">
        <v>168.75</v>
      </c>
      <c r="D285" s="4">
        <v>78.75</v>
      </c>
      <c r="E285" s="4">
        <v>147.5</v>
      </c>
      <c r="F285" s="4">
        <v>280</v>
      </c>
      <c r="G285" s="4">
        <v>56</v>
      </c>
      <c r="H285" s="4">
        <v>324</v>
      </c>
    </row>
    <row r="286" spans="1:8" x14ac:dyDescent="0.25">
      <c r="A286" s="1">
        <v>2011</v>
      </c>
      <c r="B286" s="2" t="s">
        <v>54</v>
      </c>
      <c r="C286" s="2">
        <v>35</v>
      </c>
      <c r="D286" s="2">
        <v>0</v>
      </c>
      <c r="E286" s="2">
        <v>35</v>
      </c>
      <c r="F286" s="2">
        <v>0</v>
      </c>
      <c r="G286" s="2">
        <v>35</v>
      </c>
      <c r="H286" s="2">
        <v>35</v>
      </c>
    </row>
    <row r="287" spans="1:8" x14ac:dyDescent="0.25">
      <c r="A287" s="3">
        <v>2011</v>
      </c>
      <c r="B287" s="4" t="s">
        <v>77</v>
      </c>
      <c r="C287" s="4">
        <v>146.1</v>
      </c>
      <c r="D287" s="4">
        <v>97.75</v>
      </c>
      <c r="E287" s="4">
        <v>130.5</v>
      </c>
      <c r="F287" s="4">
        <v>208</v>
      </c>
      <c r="G287" s="4">
        <v>36</v>
      </c>
      <c r="H287" s="4">
        <v>289</v>
      </c>
    </row>
    <row r="288" spans="1:8" x14ac:dyDescent="0.25">
      <c r="A288" s="1">
        <v>2011</v>
      </c>
      <c r="B288" s="2" t="s">
        <v>78</v>
      </c>
      <c r="C288" s="2">
        <v>206.17777777777778</v>
      </c>
      <c r="D288" s="2">
        <v>74</v>
      </c>
      <c r="E288" s="2">
        <v>104</v>
      </c>
      <c r="F288" s="2">
        <v>344</v>
      </c>
      <c r="G288" s="2">
        <v>27</v>
      </c>
      <c r="H288" s="2">
        <v>863</v>
      </c>
    </row>
    <row r="289" spans="1:8" x14ac:dyDescent="0.25">
      <c r="A289" s="3">
        <v>2011</v>
      </c>
      <c r="B289" s="4" t="s">
        <v>79</v>
      </c>
      <c r="C289" s="4">
        <v>421.5</v>
      </c>
      <c r="D289" s="4">
        <v>0</v>
      </c>
      <c r="E289" s="4">
        <v>421.5</v>
      </c>
      <c r="F289" s="4">
        <v>0</v>
      </c>
      <c r="G289" s="4">
        <v>256</v>
      </c>
      <c r="H289" s="4">
        <v>587</v>
      </c>
    </row>
    <row r="290" spans="1:8" x14ac:dyDescent="0.25">
      <c r="A290" s="1">
        <v>2011</v>
      </c>
      <c r="B290" s="2" t="s">
        <v>80</v>
      </c>
      <c r="C290" s="2">
        <v>45</v>
      </c>
      <c r="D290" s="2">
        <v>0</v>
      </c>
      <c r="E290" s="2">
        <v>45</v>
      </c>
      <c r="F290" s="2">
        <v>0</v>
      </c>
      <c r="G290" s="2">
        <v>45</v>
      </c>
      <c r="H290" s="2">
        <v>45</v>
      </c>
    </row>
    <row r="291" spans="1:8" x14ac:dyDescent="0.25">
      <c r="A291" s="3">
        <v>2012</v>
      </c>
      <c r="B291" s="4" t="s">
        <v>10</v>
      </c>
      <c r="C291" s="4">
        <v>498.05555555555554</v>
      </c>
      <c r="D291" s="4">
        <v>375.25</v>
      </c>
      <c r="E291" s="4">
        <v>460.5</v>
      </c>
      <c r="F291" s="4">
        <v>564.25</v>
      </c>
      <c r="G291" s="4">
        <v>57</v>
      </c>
      <c r="H291" s="4">
        <v>1008</v>
      </c>
    </row>
    <row r="292" spans="1:8" x14ac:dyDescent="0.25">
      <c r="A292" s="1">
        <v>2012</v>
      </c>
      <c r="B292" s="2" t="s">
        <v>11</v>
      </c>
      <c r="C292" s="2">
        <v>569.18181818181813</v>
      </c>
      <c r="D292" s="2">
        <v>478</v>
      </c>
      <c r="E292" s="2">
        <v>512</v>
      </c>
      <c r="F292" s="2">
        <v>706</v>
      </c>
      <c r="G292" s="2">
        <v>415</v>
      </c>
      <c r="H292" s="2">
        <v>891</v>
      </c>
    </row>
    <row r="293" spans="1:8" x14ac:dyDescent="0.25">
      <c r="A293" s="3">
        <v>2012</v>
      </c>
      <c r="B293" s="4" t="s">
        <v>12</v>
      </c>
      <c r="C293" s="4">
        <v>23.340740740740742</v>
      </c>
      <c r="D293" s="4">
        <v>13</v>
      </c>
      <c r="E293" s="4">
        <v>23</v>
      </c>
      <c r="F293" s="4">
        <v>29</v>
      </c>
      <c r="G293" s="4">
        <v>1</v>
      </c>
      <c r="H293" s="4">
        <v>173</v>
      </c>
    </row>
    <row r="294" spans="1:8" x14ac:dyDescent="0.25">
      <c r="A294" s="1">
        <v>2012</v>
      </c>
      <c r="B294" s="2" t="s">
        <v>44</v>
      </c>
      <c r="C294" s="2">
        <v>200.04054054054055</v>
      </c>
      <c r="D294" s="2">
        <v>62</v>
      </c>
      <c r="E294" s="2">
        <v>168</v>
      </c>
      <c r="F294" s="2">
        <v>263.25</v>
      </c>
      <c r="G294" s="2">
        <v>9</v>
      </c>
      <c r="H294" s="2">
        <v>712</v>
      </c>
    </row>
    <row r="295" spans="1:8" x14ac:dyDescent="0.25">
      <c r="A295" s="3">
        <v>2012</v>
      </c>
      <c r="B295" s="4" t="s">
        <v>61</v>
      </c>
      <c r="C295" s="4">
        <v>103.4</v>
      </c>
      <c r="D295" s="4">
        <v>87</v>
      </c>
      <c r="E295" s="4">
        <v>99</v>
      </c>
      <c r="F295" s="4">
        <v>122</v>
      </c>
      <c r="G295" s="4">
        <v>87</v>
      </c>
      <c r="H295" s="4">
        <v>132</v>
      </c>
    </row>
    <row r="296" spans="1:8" x14ac:dyDescent="0.25">
      <c r="A296" s="1">
        <v>2012</v>
      </c>
      <c r="B296" s="2" t="s">
        <v>62</v>
      </c>
      <c r="C296" s="2">
        <v>525.28571428571433</v>
      </c>
      <c r="D296" s="2">
        <v>394.5</v>
      </c>
      <c r="E296" s="2">
        <v>477</v>
      </c>
      <c r="F296" s="2">
        <v>591.5</v>
      </c>
      <c r="G296" s="2">
        <v>51</v>
      </c>
      <c r="H296" s="2">
        <v>1517</v>
      </c>
    </row>
    <row r="297" spans="1:8" x14ac:dyDescent="0.25">
      <c r="A297" s="3">
        <v>2012</v>
      </c>
      <c r="B297" s="4" t="s">
        <v>63</v>
      </c>
      <c r="C297" s="4">
        <v>482.63636363636363</v>
      </c>
      <c r="D297" s="4">
        <v>50</v>
      </c>
      <c r="E297" s="4">
        <v>683</v>
      </c>
      <c r="F297" s="4">
        <v>807</v>
      </c>
      <c r="G297" s="4">
        <v>50</v>
      </c>
      <c r="H297" s="4">
        <v>931</v>
      </c>
    </row>
    <row r="298" spans="1:8" x14ac:dyDescent="0.25">
      <c r="A298" s="1">
        <v>2012</v>
      </c>
      <c r="B298" s="2" t="s">
        <v>15</v>
      </c>
      <c r="C298" s="2">
        <v>321.09090909090907</v>
      </c>
      <c r="D298" s="2">
        <v>231</v>
      </c>
      <c r="E298" s="2">
        <v>266</v>
      </c>
      <c r="F298" s="2">
        <v>413</v>
      </c>
      <c r="G298" s="2">
        <v>133</v>
      </c>
      <c r="H298" s="2">
        <v>510</v>
      </c>
    </row>
    <row r="299" spans="1:8" x14ac:dyDescent="0.25">
      <c r="A299" s="3">
        <v>2012</v>
      </c>
      <c r="B299" s="4" t="s">
        <v>16</v>
      </c>
      <c r="C299" s="4">
        <v>231.93333333333334</v>
      </c>
      <c r="D299" s="4">
        <v>167</v>
      </c>
      <c r="E299" s="4">
        <v>230</v>
      </c>
      <c r="F299" s="4">
        <v>248</v>
      </c>
      <c r="G299" s="4">
        <v>91</v>
      </c>
      <c r="H299" s="4">
        <v>406</v>
      </c>
    </row>
    <row r="300" spans="1:8" x14ac:dyDescent="0.25">
      <c r="A300" s="1">
        <v>2012</v>
      </c>
      <c r="B300" s="2" t="s">
        <v>17</v>
      </c>
      <c r="C300" s="2">
        <v>266.44444444444446</v>
      </c>
      <c r="D300" s="2">
        <v>144.5</v>
      </c>
      <c r="E300" s="2">
        <v>322</v>
      </c>
      <c r="F300" s="2">
        <v>375</v>
      </c>
      <c r="G300" s="2">
        <v>90</v>
      </c>
      <c r="H300" s="2">
        <v>413</v>
      </c>
    </row>
    <row r="301" spans="1:8" x14ac:dyDescent="0.25">
      <c r="A301" s="3">
        <v>2012</v>
      </c>
      <c r="B301" s="4" t="s">
        <v>18</v>
      </c>
      <c r="C301" s="4">
        <v>348.125</v>
      </c>
      <c r="D301" s="4">
        <v>172.25</v>
      </c>
      <c r="E301" s="4">
        <v>318.5</v>
      </c>
      <c r="F301" s="4">
        <v>488.5</v>
      </c>
      <c r="G301" s="4">
        <v>159</v>
      </c>
      <c r="H301" s="4">
        <v>698</v>
      </c>
    </row>
    <row r="302" spans="1:8" x14ac:dyDescent="0.25">
      <c r="A302" s="1">
        <v>2012</v>
      </c>
      <c r="B302" s="2" t="s">
        <v>19</v>
      </c>
      <c r="C302" s="2">
        <v>269.75</v>
      </c>
      <c r="D302" s="2">
        <v>211</v>
      </c>
      <c r="E302" s="2">
        <v>285.5</v>
      </c>
      <c r="F302" s="2">
        <v>326.75</v>
      </c>
      <c r="G302" s="2">
        <v>127</v>
      </c>
      <c r="H302" s="2">
        <v>359</v>
      </c>
    </row>
    <row r="303" spans="1:8" x14ac:dyDescent="0.25">
      <c r="A303" s="3">
        <v>2012</v>
      </c>
      <c r="B303" s="4" t="s">
        <v>20</v>
      </c>
      <c r="C303" s="4">
        <v>208.06345177664974</v>
      </c>
      <c r="D303" s="4">
        <v>92</v>
      </c>
      <c r="E303" s="4">
        <v>224</v>
      </c>
      <c r="F303" s="4">
        <v>304.25</v>
      </c>
      <c r="G303" s="4">
        <v>2</v>
      </c>
      <c r="H303" s="4">
        <v>730</v>
      </c>
    </row>
    <row r="304" spans="1:8" x14ac:dyDescent="0.25">
      <c r="A304" s="1">
        <v>2012</v>
      </c>
      <c r="B304" s="2" t="s">
        <v>21</v>
      </c>
      <c r="C304" s="2">
        <v>196.015625</v>
      </c>
      <c r="D304" s="2">
        <v>72.25</v>
      </c>
      <c r="E304" s="2">
        <v>175</v>
      </c>
      <c r="F304" s="2">
        <v>317.5</v>
      </c>
      <c r="G304" s="2">
        <v>14</v>
      </c>
      <c r="H304" s="2">
        <v>518</v>
      </c>
    </row>
    <row r="305" spans="1:8" x14ac:dyDescent="0.25">
      <c r="A305" s="3">
        <v>2012</v>
      </c>
      <c r="B305" s="4" t="s">
        <v>22</v>
      </c>
      <c r="C305" s="4">
        <v>231.91304347826087</v>
      </c>
      <c r="D305" s="4">
        <v>125</v>
      </c>
      <c r="E305" s="4">
        <v>262</v>
      </c>
      <c r="F305" s="4">
        <v>310.25</v>
      </c>
      <c r="G305" s="4">
        <v>22</v>
      </c>
      <c r="H305" s="4">
        <v>456</v>
      </c>
    </row>
    <row r="306" spans="1:8" x14ac:dyDescent="0.25">
      <c r="A306" s="1">
        <v>2012</v>
      </c>
      <c r="B306" s="2" t="s">
        <v>23</v>
      </c>
      <c r="C306" s="2">
        <v>301.5</v>
      </c>
      <c r="D306" s="2">
        <v>212.5</v>
      </c>
      <c r="E306" s="2">
        <v>246</v>
      </c>
      <c r="F306" s="2">
        <v>366.5</v>
      </c>
      <c r="G306" s="2">
        <v>164</v>
      </c>
      <c r="H306" s="2">
        <v>625</v>
      </c>
    </row>
    <row r="307" spans="1:8" x14ac:dyDescent="0.25">
      <c r="A307" s="3">
        <v>2012</v>
      </c>
      <c r="B307" s="4" t="s">
        <v>24</v>
      </c>
      <c r="C307" s="4">
        <v>393.83333333333331</v>
      </c>
      <c r="D307" s="4">
        <v>136.5</v>
      </c>
      <c r="E307" s="4">
        <v>281.5</v>
      </c>
      <c r="F307" s="4">
        <v>724</v>
      </c>
      <c r="G307" s="4">
        <v>114</v>
      </c>
      <c r="H307" s="4">
        <v>865</v>
      </c>
    </row>
    <row r="308" spans="1:8" x14ac:dyDescent="0.25">
      <c r="A308" s="1">
        <v>2012</v>
      </c>
      <c r="B308" s="2" t="s">
        <v>25</v>
      </c>
      <c r="C308" s="2">
        <v>346.7</v>
      </c>
      <c r="D308" s="2">
        <v>236.5</v>
      </c>
      <c r="E308" s="2">
        <v>304</v>
      </c>
      <c r="F308" s="2">
        <v>460.75</v>
      </c>
      <c r="G308" s="2">
        <v>197</v>
      </c>
      <c r="H308" s="2">
        <v>571</v>
      </c>
    </row>
    <row r="309" spans="1:8" x14ac:dyDescent="0.25">
      <c r="A309" s="3">
        <v>2012</v>
      </c>
      <c r="B309" s="4" t="s">
        <v>26</v>
      </c>
      <c r="C309" s="4">
        <v>237.85714285714286</v>
      </c>
      <c r="D309" s="4">
        <v>110</v>
      </c>
      <c r="E309" s="4">
        <v>166</v>
      </c>
      <c r="F309" s="4">
        <v>339</v>
      </c>
      <c r="G309" s="4">
        <v>84</v>
      </c>
      <c r="H309" s="4">
        <v>527</v>
      </c>
    </row>
    <row r="310" spans="1:8" x14ac:dyDescent="0.25">
      <c r="A310" s="1">
        <v>2012</v>
      </c>
      <c r="B310" s="2" t="s">
        <v>69</v>
      </c>
      <c r="C310" s="2">
        <v>188.02857142857144</v>
      </c>
      <c r="D310" s="2">
        <v>91</v>
      </c>
      <c r="E310" s="2">
        <v>172</v>
      </c>
      <c r="F310" s="2">
        <v>283</v>
      </c>
      <c r="G310" s="2">
        <v>13</v>
      </c>
      <c r="H310" s="2">
        <v>391</v>
      </c>
    </row>
    <row r="311" spans="1:8" x14ac:dyDescent="0.25">
      <c r="A311" s="3">
        <v>2012</v>
      </c>
      <c r="B311" s="4" t="s">
        <v>70</v>
      </c>
      <c r="C311" s="4">
        <v>175.45833333333334</v>
      </c>
      <c r="D311" s="4">
        <v>58.25</v>
      </c>
      <c r="E311" s="4">
        <v>175</v>
      </c>
      <c r="F311" s="4">
        <v>291.5</v>
      </c>
      <c r="G311" s="4">
        <v>11</v>
      </c>
      <c r="H311" s="4">
        <v>349</v>
      </c>
    </row>
    <row r="312" spans="1:8" x14ac:dyDescent="0.25">
      <c r="A312" s="1">
        <v>2012</v>
      </c>
      <c r="B312" s="2" t="s">
        <v>71</v>
      </c>
      <c r="C312" s="2">
        <v>234.75</v>
      </c>
      <c r="D312" s="2">
        <v>112.5</v>
      </c>
      <c r="E312" s="2">
        <v>279.5</v>
      </c>
      <c r="F312" s="2">
        <v>308.5</v>
      </c>
      <c r="G312" s="2">
        <v>24</v>
      </c>
      <c r="H312" s="2">
        <v>385</v>
      </c>
    </row>
    <row r="313" spans="1:8" x14ac:dyDescent="0.25">
      <c r="A313" s="3">
        <v>2012</v>
      </c>
      <c r="B313" s="4" t="s">
        <v>29</v>
      </c>
      <c r="C313" s="4">
        <v>268.64179104477614</v>
      </c>
      <c r="D313" s="4">
        <v>171</v>
      </c>
      <c r="E313" s="4">
        <v>243</v>
      </c>
      <c r="F313" s="4">
        <v>346</v>
      </c>
      <c r="G313" s="4">
        <v>2</v>
      </c>
      <c r="H313" s="4">
        <v>602</v>
      </c>
    </row>
    <row r="314" spans="1:8" x14ac:dyDescent="0.25">
      <c r="A314" s="1">
        <v>2012</v>
      </c>
      <c r="B314" s="2" t="s">
        <v>65</v>
      </c>
      <c r="C314" s="2">
        <v>245</v>
      </c>
      <c r="D314" s="2">
        <v>0</v>
      </c>
      <c r="E314" s="2">
        <v>245</v>
      </c>
      <c r="F314" s="2">
        <v>0</v>
      </c>
      <c r="G314" s="2">
        <v>245</v>
      </c>
      <c r="H314" s="2">
        <v>245</v>
      </c>
    </row>
    <row r="315" spans="1:8" x14ac:dyDescent="0.25">
      <c r="A315" s="3">
        <v>2012</v>
      </c>
      <c r="B315" s="4" t="s">
        <v>30</v>
      </c>
      <c r="C315" s="4">
        <v>205.26315789473685</v>
      </c>
      <c r="D315" s="4">
        <v>111</v>
      </c>
      <c r="E315" s="4">
        <v>197</v>
      </c>
      <c r="F315" s="4">
        <v>282</v>
      </c>
      <c r="G315" s="4">
        <v>51</v>
      </c>
      <c r="H315" s="4">
        <v>473</v>
      </c>
    </row>
    <row r="316" spans="1:8" x14ac:dyDescent="0.25">
      <c r="A316" s="1">
        <v>2012</v>
      </c>
      <c r="B316" s="2" t="s">
        <v>31</v>
      </c>
      <c r="C316" s="2">
        <v>268.85714285714283</v>
      </c>
      <c r="D316" s="2">
        <v>104</v>
      </c>
      <c r="E316" s="2">
        <v>206</v>
      </c>
      <c r="F316" s="2">
        <v>451</v>
      </c>
      <c r="G316" s="2">
        <v>88</v>
      </c>
      <c r="H316" s="2">
        <v>527</v>
      </c>
    </row>
    <row r="317" spans="1:8" x14ac:dyDescent="0.25">
      <c r="A317" s="3">
        <v>2012</v>
      </c>
      <c r="B317" s="4" t="s">
        <v>72</v>
      </c>
      <c r="C317" s="4">
        <v>160</v>
      </c>
      <c r="D317" s="4">
        <v>0</v>
      </c>
      <c r="E317" s="4">
        <v>160</v>
      </c>
      <c r="F317" s="4">
        <v>0</v>
      </c>
      <c r="G317" s="4">
        <v>160</v>
      </c>
      <c r="H317" s="4">
        <v>160</v>
      </c>
    </row>
    <row r="318" spans="1:8" x14ac:dyDescent="0.25">
      <c r="A318" s="1">
        <v>2012</v>
      </c>
      <c r="B318" s="2" t="s">
        <v>32</v>
      </c>
      <c r="C318" s="2">
        <v>186.11111111111111</v>
      </c>
      <c r="D318" s="2">
        <v>105.75</v>
      </c>
      <c r="E318" s="2">
        <v>201.5</v>
      </c>
      <c r="F318" s="2">
        <v>273.75</v>
      </c>
      <c r="G318" s="2">
        <v>33</v>
      </c>
      <c r="H318" s="2">
        <v>314</v>
      </c>
    </row>
    <row r="319" spans="1:8" x14ac:dyDescent="0.25">
      <c r="A319" s="3">
        <v>2012</v>
      </c>
      <c r="B319" s="4" t="s">
        <v>33</v>
      </c>
      <c r="C319" s="4">
        <v>236.14285714285714</v>
      </c>
      <c r="D319" s="4">
        <v>63</v>
      </c>
      <c r="E319" s="4">
        <v>236</v>
      </c>
      <c r="F319" s="4">
        <v>365</v>
      </c>
      <c r="G319" s="4">
        <v>51</v>
      </c>
      <c r="H319" s="4">
        <v>370</v>
      </c>
    </row>
    <row r="320" spans="1:8" x14ac:dyDescent="0.25">
      <c r="A320" s="1">
        <v>2012</v>
      </c>
      <c r="B320" s="2" t="s">
        <v>55</v>
      </c>
      <c r="C320" s="2">
        <v>372</v>
      </c>
      <c r="D320" s="2">
        <v>0</v>
      </c>
      <c r="E320" s="2">
        <v>372</v>
      </c>
      <c r="F320" s="2">
        <v>0</v>
      </c>
      <c r="G320" s="2">
        <v>372</v>
      </c>
      <c r="H320" s="2">
        <v>372</v>
      </c>
    </row>
    <row r="321" spans="1:8" x14ac:dyDescent="0.25">
      <c r="A321" s="3">
        <v>2012</v>
      </c>
      <c r="B321" s="4" t="s">
        <v>81</v>
      </c>
      <c r="C321" s="4">
        <v>418</v>
      </c>
      <c r="D321" s="4">
        <v>0</v>
      </c>
      <c r="E321" s="4">
        <v>418</v>
      </c>
      <c r="F321" s="4">
        <v>0</v>
      </c>
      <c r="G321" s="4">
        <v>418</v>
      </c>
      <c r="H321" s="4">
        <v>418</v>
      </c>
    </row>
    <row r="322" spans="1:8" x14ac:dyDescent="0.25">
      <c r="A322" s="1">
        <v>2012</v>
      </c>
      <c r="B322" s="2" t="s">
        <v>46</v>
      </c>
      <c r="C322" s="2">
        <v>293</v>
      </c>
      <c r="D322" s="2">
        <v>0</v>
      </c>
      <c r="E322" s="2">
        <v>293</v>
      </c>
      <c r="F322" s="2">
        <v>0</v>
      </c>
      <c r="G322" s="2">
        <v>293</v>
      </c>
      <c r="H322" s="2">
        <v>293</v>
      </c>
    </row>
    <row r="323" spans="1:8" x14ac:dyDescent="0.25">
      <c r="A323" s="3">
        <v>2012</v>
      </c>
      <c r="B323" s="4" t="s">
        <v>47</v>
      </c>
      <c r="C323" s="4">
        <v>1017</v>
      </c>
      <c r="D323" s="4">
        <v>0</v>
      </c>
      <c r="E323" s="4">
        <v>1017</v>
      </c>
      <c r="F323" s="4">
        <v>0</v>
      </c>
      <c r="G323" s="4">
        <v>1017</v>
      </c>
      <c r="H323" s="4">
        <v>1017</v>
      </c>
    </row>
    <row r="324" spans="1:8" x14ac:dyDescent="0.25">
      <c r="A324" s="1">
        <v>2012</v>
      </c>
      <c r="B324" s="2" t="s">
        <v>73</v>
      </c>
      <c r="C324" s="2">
        <v>996.33333333333337</v>
      </c>
      <c r="D324" s="2">
        <v>900.5</v>
      </c>
      <c r="E324" s="2">
        <v>1022</v>
      </c>
      <c r="F324" s="2">
        <v>1031</v>
      </c>
      <c r="G324" s="2">
        <v>765</v>
      </c>
      <c r="H324" s="2">
        <v>1295</v>
      </c>
    </row>
    <row r="325" spans="1:8" x14ac:dyDescent="0.25">
      <c r="A325" s="3">
        <v>2012</v>
      </c>
      <c r="B325" s="4" t="s">
        <v>36</v>
      </c>
      <c r="C325" s="4">
        <v>383.875</v>
      </c>
      <c r="D325" s="4">
        <v>304.25</v>
      </c>
      <c r="E325" s="4">
        <v>316.5</v>
      </c>
      <c r="F325" s="4">
        <v>454</v>
      </c>
      <c r="G325" s="4">
        <v>113</v>
      </c>
      <c r="H325" s="4">
        <v>848</v>
      </c>
    </row>
    <row r="326" spans="1:8" x14ac:dyDescent="0.25">
      <c r="A326" s="1">
        <v>2012</v>
      </c>
      <c r="B326" s="2" t="s">
        <v>57</v>
      </c>
      <c r="C326" s="2">
        <v>600</v>
      </c>
      <c r="D326" s="2">
        <v>382</v>
      </c>
      <c r="E326" s="2">
        <v>494</v>
      </c>
      <c r="F326" s="2">
        <v>924</v>
      </c>
      <c r="G326" s="2">
        <v>382</v>
      </c>
      <c r="H326" s="2">
        <v>924</v>
      </c>
    </row>
    <row r="327" spans="1:8" x14ac:dyDescent="0.25">
      <c r="A327" s="3">
        <v>2012</v>
      </c>
      <c r="B327" s="4" t="s">
        <v>37</v>
      </c>
      <c r="C327" s="4">
        <v>336</v>
      </c>
      <c r="D327" s="4">
        <v>295</v>
      </c>
      <c r="E327" s="4">
        <v>336</v>
      </c>
      <c r="F327" s="4">
        <v>377</v>
      </c>
      <c r="G327" s="4">
        <v>295</v>
      </c>
      <c r="H327" s="4">
        <v>377</v>
      </c>
    </row>
    <row r="328" spans="1:8" x14ac:dyDescent="0.25">
      <c r="A328" s="1">
        <v>2012</v>
      </c>
      <c r="B328" s="2" t="s">
        <v>74</v>
      </c>
      <c r="C328" s="2">
        <v>276.33333333333331</v>
      </c>
      <c r="D328" s="2">
        <v>123</v>
      </c>
      <c r="E328" s="2">
        <v>272</v>
      </c>
      <c r="F328" s="2">
        <v>434</v>
      </c>
      <c r="G328" s="2">
        <v>123</v>
      </c>
      <c r="H328" s="2">
        <v>434</v>
      </c>
    </row>
    <row r="329" spans="1:8" x14ac:dyDescent="0.25">
      <c r="A329" s="3">
        <v>2012</v>
      </c>
      <c r="B329" s="4" t="s">
        <v>38</v>
      </c>
      <c r="C329" s="4">
        <v>196</v>
      </c>
      <c r="D329" s="4">
        <v>0</v>
      </c>
      <c r="E329" s="4">
        <v>196</v>
      </c>
      <c r="F329" s="4">
        <v>0</v>
      </c>
      <c r="G329" s="4">
        <v>196</v>
      </c>
      <c r="H329" s="4">
        <v>196</v>
      </c>
    </row>
    <row r="330" spans="1:8" x14ac:dyDescent="0.25">
      <c r="A330" s="1">
        <v>2012</v>
      </c>
      <c r="B330" s="2" t="s">
        <v>59</v>
      </c>
      <c r="C330" s="2">
        <v>142.5</v>
      </c>
      <c r="D330" s="2">
        <v>0</v>
      </c>
      <c r="E330" s="2">
        <v>142.5</v>
      </c>
      <c r="F330" s="2">
        <v>0</v>
      </c>
      <c r="G330" s="2">
        <v>78</v>
      </c>
      <c r="H330" s="2">
        <v>207</v>
      </c>
    </row>
    <row r="331" spans="1:8" x14ac:dyDescent="0.25">
      <c r="A331" s="3">
        <v>2012</v>
      </c>
      <c r="B331" s="4" t="s">
        <v>60</v>
      </c>
      <c r="C331" s="4">
        <v>72</v>
      </c>
      <c r="D331" s="4">
        <v>0</v>
      </c>
      <c r="E331" s="4">
        <v>72</v>
      </c>
      <c r="F331" s="4">
        <v>0</v>
      </c>
      <c r="G331" s="4">
        <v>46</v>
      </c>
      <c r="H331" s="4">
        <v>98</v>
      </c>
    </row>
    <row r="332" spans="1:8" x14ac:dyDescent="0.25">
      <c r="A332" s="1">
        <v>2012</v>
      </c>
      <c r="B332" s="2" t="s">
        <v>39</v>
      </c>
      <c r="C332" s="2">
        <v>274.3</v>
      </c>
      <c r="D332" s="2">
        <v>157.5</v>
      </c>
      <c r="E332" s="2">
        <v>228.5</v>
      </c>
      <c r="F332" s="2">
        <v>329</v>
      </c>
      <c r="G332" s="2">
        <v>86</v>
      </c>
      <c r="H332" s="2">
        <v>804</v>
      </c>
    </row>
    <row r="333" spans="1:8" x14ac:dyDescent="0.25">
      <c r="A333" s="3">
        <v>2012</v>
      </c>
      <c r="B333" s="4" t="s">
        <v>48</v>
      </c>
      <c r="C333" s="4">
        <v>362.2</v>
      </c>
      <c r="D333" s="4">
        <v>178</v>
      </c>
      <c r="E333" s="4">
        <v>259</v>
      </c>
      <c r="F333" s="4">
        <v>598</v>
      </c>
      <c r="G333" s="4">
        <v>168</v>
      </c>
      <c r="H333" s="4">
        <v>714</v>
      </c>
    </row>
    <row r="334" spans="1:8" x14ac:dyDescent="0.25">
      <c r="A334" s="1">
        <v>2012</v>
      </c>
      <c r="B334" s="2" t="s">
        <v>41</v>
      </c>
      <c r="C334" s="2">
        <v>55.18181818181818</v>
      </c>
      <c r="D334" s="2">
        <v>46</v>
      </c>
      <c r="E334" s="2">
        <v>56</v>
      </c>
      <c r="F334" s="2">
        <v>71</v>
      </c>
      <c r="G334" s="2">
        <v>21</v>
      </c>
      <c r="H334" s="2">
        <v>78</v>
      </c>
    </row>
    <row r="335" spans="1:8" x14ac:dyDescent="0.25">
      <c r="A335" s="3">
        <v>2012</v>
      </c>
      <c r="B335" s="4" t="s">
        <v>75</v>
      </c>
      <c r="C335" s="4">
        <v>65</v>
      </c>
      <c r="D335" s="4">
        <v>0</v>
      </c>
      <c r="E335" s="4">
        <v>65</v>
      </c>
      <c r="F335" s="4">
        <v>0</v>
      </c>
      <c r="G335" s="4">
        <v>57</v>
      </c>
      <c r="H335" s="4">
        <v>73</v>
      </c>
    </row>
    <row r="336" spans="1:8" x14ac:dyDescent="0.25">
      <c r="A336" s="1">
        <v>2012</v>
      </c>
      <c r="B336" s="2" t="s">
        <v>66</v>
      </c>
      <c r="C336" s="2">
        <v>80.717391304347828</v>
      </c>
      <c r="D336" s="2">
        <v>74</v>
      </c>
      <c r="E336" s="2">
        <v>77.5</v>
      </c>
      <c r="F336" s="2">
        <v>86.5</v>
      </c>
      <c r="G336" s="2">
        <v>9</v>
      </c>
      <c r="H336" s="2">
        <v>210</v>
      </c>
    </row>
    <row r="337" spans="1:8" x14ac:dyDescent="0.25">
      <c r="A337" s="3">
        <v>2012</v>
      </c>
      <c r="B337" s="4" t="s">
        <v>82</v>
      </c>
      <c r="C337" s="4">
        <v>117.66666666666667</v>
      </c>
      <c r="D337" s="4">
        <v>61</v>
      </c>
      <c r="E337" s="4">
        <v>88</v>
      </c>
      <c r="F337" s="4">
        <v>204</v>
      </c>
      <c r="G337" s="4">
        <v>61</v>
      </c>
      <c r="H337" s="4">
        <v>204</v>
      </c>
    </row>
    <row r="338" spans="1:8" x14ac:dyDescent="0.25">
      <c r="A338" s="1">
        <v>2012</v>
      </c>
      <c r="B338" s="2" t="s">
        <v>42</v>
      </c>
      <c r="C338" s="2">
        <v>301.90909090909093</v>
      </c>
      <c r="D338" s="2">
        <v>205</v>
      </c>
      <c r="E338" s="2">
        <v>271</v>
      </c>
      <c r="F338" s="2">
        <v>373</v>
      </c>
      <c r="G338" s="2">
        <v>168</v>
      </c>
      <c r="H338" s="2">
        <v>533</v>
      </c>
    </row>
    <row r="339" spans="1:8" x14ac:dyDescent="0.25">
      <c r="A339" s="3">
        <v>2012</v>
      </c>
      <c r="B339" s="4" t="s">
        <v>43</v>
      </c>
      <c r="C339" s="4">
        <v>256.81818181818181</v>
      </c>
      <c r="D339" s="4">
        <v>233</v>
      </c>
      <c r="E339" s="4">
        <v>268</v>
      </c>
      <c r="F339" s="4">
        <v>304</v>
      </c>
      <c r="G339" s="4">
        <v>100</v>
      </c>
      <c r="H339" s="4">
        <v>404</v>
      </c>
    </row>
    <row r="340" spans="1:8" x14ac:dyDescent="0.25">
      <c r="A340" s="1">
        <v>2012</v>
      </c>
      <c r="B340" s="2" t="s">
        <v>49</v>
      </c>
      <c r="C340" s="2">
        <v>408.5</v>
      </c>
      <c r="D340" s="2">
        <v>308.75</v>
      </c>
      <c r="E340" s="2">
        <v>458.5</v>
      </c>
      <c r="F340" s="2">
        <v>520.5</v>
      </c>
      <c r="G340" s="2">
        <v>127</v>
      </c>
      <c r="H340" s="2">
        <v>541</v>
      </c>
    </row>
    <row r="341" spans="1:8" x14ac:dyDescent="0.25">
      <c r="A341" s="3">
        <v>2012</v>
      </c>
      <c r="B341" s="4" t="s">
        <v>51</v>
      </c>
      <c r="C341" s="4">
        <v>98.02242152466367</v>
      </c>
      <c r="D341" s="4">
        <v>39</v>
      </c>
      <c r="E341" s="4">
        <v>57</v>
      </c>
      <c r="F341" s="4">
        <v>97.75</v>
      </c>
      <c r="G341" s="4">
        <v>3</v>
      </c>
      <c r="H341" s="4">
        <v>1119</v>
      </c>
    </row>
    <row r="342" spans="1:8" x14ac:dyDescent="0.25">
      <c r="A342" s="1">
        <v>2012</v>
      </c>
      <c r="B342" s="2" t="s">
        <v>52</v>
      </c>
      <c r="C342" s="2">
        <v>149.75</v>
      </c>
      <c r="D342" s="2">
        <v>51</v>
      </c>
      <c r="E342" s="2">
        <v>59.5</v>
      </c>
      <c r="F342" s="2">
        <v>166.5</v>
      </c>
      <c r="G342" s="2">
        <v>30</v>
      </c>
      <c r="H342" s="2">
        <v>859</v>
      </c>
    </row>
    <row r="343" spans="1:8" x14ac:dyDescent="0.25">
      <c r="A343" s="3">
        <v>2012</v>
      </c>
      <c r="B343" s="4" t="s">
        <v>53</v>
      </c>
      <c r="C343" s="4">
        <v>21</v>
      </c>
      <c r="D343" s="4">
        <v>0</v>
      </c>
      <c r="E343" s="4">
        <v>21</v>
      </c>
      <c r="F343" s="4">
        <v>0</v>
      </c>
      <c r="G343" s="4">
        <v>21</v>
      </c>
      <c r="H343" s="4">
        <v>21</v>
      </c>
    </row>
    <row r="344" spans="1:8" x14ac:dyDescent="0.25">
      <c r="A344" s="1">
        <v>2012</v>
      </c>
      <c r="B344" s="2" t="s">
        <v>77</v>
      </c>
      <c r="C344" s="2">
        <v>190.17948717948718</v>
      </c>
      <c r="D344" s="2">
        <v>63</v>
      </c>
      <c r="E344" s="2">
        <v>153</v>
      </c>
      <c r="F344" s="2">
        <v>263</v>
      </c>
      <c r="G344" s="2">
        <v>34</v>
      </c>
      <c r="H344" s="2">
        <v>467</v>
      </c>
    </row>
    <row r="345" spans="1:8" x14ac:dyDescent="0.25">
      <c r="A345" s="3">
        <v>2012</v>
      </c>
      <c r="B345" s="4" t="s">
        <v>83</v>
      </c>
      <c r="C345" s="4">
        <v>121.25</v>
      </c>
      <c r="D345" s="4">
        <v>83.25</v>
      </c>
      <c r="E345" s="4">
        <v>125</v>
      </c>
      <c r="F345" s="4">
        <v>155.5</v>
      </c>
      <c r="G345" s="4">
        <v>70</v>
      </c>
      <c r="H345" s="4">
        <v>165</v>
      </c>
    </row>
    <row r="346" spans="1:8" x14ac:dyDescent="0.25">
      <c r="A346" s="1">
        <v>2012</v>
      </c>
      <c r="B346" s="2" t="s">
        <v>78</v>
      </c>
      <c r="C346" s="2">
        <v>191.27835051546393</v>
      </c>
      <c r="D346" s="2">
        <v>78</v>
      </c>
      <c r="E346" s="2">
        <v>159</v>
      </c>
      <c r="F346" s="2">
        <v>276</v>
      </c>
      <c r="G346" s="2">
        <v>10</v>
      </c>
      <c r="H346" s="2">
        <v>634</v>
      </c>
    </row>
    <row r="347" spans="1:8" x14ac:dyDescent="0.25">
      <c r="A347" s="3">
        <v>2012</v>
      </c>
      <c r="B347" s="4" t="s">
        <v>84</v>
      </c>
      <c r="C347" s="4">
        <v>45</v>
      </c>
      <c r="D347" s="4">
        <v>0</v>
      </c>
      <c r="E347" s="4">
        <v>45</v>
      </c>
      <c r="F347" s="4">
        <v>0</v>
      </c>
      <c r="G347" s="4">
        <v>45</v>
      </c>
      <c r="H347" s="4">
        <v>45</v>
      </c>
    </row>
    <row r="348" spans="1:8" x14ac:dyDescent="0.25">
      <c r="A348" s="1">
        <v>2013</v>
      </c>
      <c r="B348" s="2" t="s">
        <v>10</v>
      </c>
      <c r="C348" s="2">
        <v>435.77272727272725</v>
      </c>
      <c r="D348" s="2">
        <v>296</v>
      </c>
      <c r="E348" s="2">
        <v>354</v>
      </c>
      <c r="F348" s="2">
        <v>492.75</v>
      </c>
      <c r="G348" s="2">
        <v>184</v>
      </c>
      <c r="H348" s="2">
        <v>2047</v>
      </c>
    </row>
    <row r="349" spans="1:8" x14ac:dyDescent="0.25">
      <c r="A349" s="3">
        <v>2013</v>
      </c>
      <c r="B349" s="4" t="s">
        <v>11</v>
      </c>
      <c r="C349" s="4">
        <v>321.15384615384613</v>
      </c>
      <c r="D349" s="4">
        <v>222</v>
      </c>
      <c r="E349" s="4">
        <v>351</v>
      </c>
      <c r="F349" s="4">
        <v>417.5</v>
      </c>
      <c r="G349" s="4">
        <v>106</v>
      </c>
      <c r="H349" s="4">
        <v>534</v>
      </c>
    </row>
    <row r="350" spans="1:8" x14ac:dyDescent="0.25">
      <c r="A350" s="1">
        <v>2013</v>
      </c>
      <c r="B350" s="2" t="s">
        <v>14</v>
      </c>
      <c r="C350" s="2">
        <v>1093</v>
      </c>
      <c r="D350" s="2">
        <v>0</v>
      </c>
      <c r="E350" s="2">
        <v>1093</v>
      </c>
      <c r="F350" s="2">
        <v>0</v>
      </c>
      <c r="G350" s="2">
        <v>1093</v>
      </c>
      <c r="H350" s="2">
        <v>1093</v>
      </c>
    </row>
    <row r="351" spans="1:8" x14ac:dyDescent="0.25">
      <c r="A351" s="3">
        <v>2013</v>
      </c>
      <c r="B351" s="4" t="s">
        <v>12</v>
      </c>
      <c r="C351" s="4">
        <v>76.978723404255319</v>
      </c>
      <c r="D351" s="4">
        <v>20</v>
      </c>
      <c r="E351" s="4">
        <v>29</v>
      </c>
      <c r="F351" s="4">
        <v>114</v>
      </c>
      <c r="G351" s="4">
        <v>5</v>
      </c>
      <c r="H351" s="4">
        <v>296</v>
      </c>
    </row>
    <row r="352" spans="1:8" x14ac:dyDescent="0.25">
      <c r="A352" s="1">
        <v>2013</v>
      </c>
      <c r="B352" s="2" t="s">
        <v>44</v>
      </c>
      <c r="C352" s="2">
        <v>193.49275362318841</v>
      </c>
      <c r="D352" s="2">
        <v>69</v>
      </c>
      <c r="E352" s="2">
        <v>144</v>
      </c>
      <c r="F352" s="2">
        <v>289.5</v>
      </c>
      <c r="G352" s="2">
        <v>8</v>
      </c>
      <c r="H352" s="2">
        <v>719</v>
      </c>
    </row>
    <row r="353" spans="1:8" x14ac:dyDescent="0.25">
      <c r="A353" s="3">
        <v>2013</v>
      </c>
      <c r="B353" s="4" t="s">
        <v>61</v>
      </c>
      <c r="C353" s="4">
        <v>90.8</v>
      </c>
      <c r="D353" s="4">
        <v>74.5</v>
      </c>
      <c r="E353" s="4">
        <v>92</v>
      </c>
      <c r="F353" s="4">
        <v>106.5</v>
      </c>
      <c r="G353" s="4">
        <v>68</v>
      </c>
      <c r="H353" s="4">
        <v>114</v>
      </c>
    </row>
    <row r="354" spans="1:8" x14ac:dyDescent="0.25">
      <c r="A354" s="1">
        <v>2013</v>
      </c>
      <c r="B354" s="2" t="s">
        <v>62</v>
      </c>
      <c r="C354" s="2">
        <v>429.86111111111109</v>
      </c>
      <c r="D354" s="2">
        <v>264.75</v>
      </c>
      <c r="E354" s="2">
        <v>312</v>
      </c>
      <c r="F354" s="2">
        <v>401.5</v>
      </c>
      <c r="G354" s="2">
        <v>22</v>
      </c>
      <c r="H354" s="2">
        <v>1659</v>
      </c>
    </row>
    <row r="355" spans="1:8" x14ac:dyDescent="0.25">
      <c r="A355" s="3">
        <v>2013</v>
      </c>
      <c r="B355" s="4" t="s">
        <v>63</v>
      </c>
      <c r="C355" s="4">
        <v>272.39999999999998</v>
      </c>
      <c r="D355" s="4">
        <v>55.5</v>
      </c>
      <c r="E355" s="4">
        <v>289.5</v>
      </c>
      <c r="F355" s="4">
        <v>474.5</v>
      </c>
      <c r="G355" s="4">
        <v>9</v>
      </c>
      <c r="H355" s="4">
        <v>557</v>
      </c>
    </row>
    <row r="356" spans="1:8" x14ac:dyDescent="0.25">
      <c r="A356" s="1">
        <v>2013</v>
      </c>
      <c r="B356" s="2" t="s">
        <v>85</v>
      </c>
      <c r="C356" s="2">
        <v>56.536856745479831</v>
      </c>
      <c r="D356" s="2">
        <v>34</v>
      </c>
      <c r="E356" s="2">
        <v>36</v>
      </c>
      <c r="F356" s="2">
        <v>36</v>
      </c>
      <c r="G356" s="2">
        <v>15</v>
      </c>
      <c r="H356" s="2">
        <v>1379</v>
      </c>
    </row>
    <row r="357" spans="1:8" x14ac:dyDescent="0.25">
      <c r="A357" s="3">
        <v>2013</v>
      </c>
      <c r="B357" s="4" t="s">
        <v>15</v>
      </c>
      <c r="C357" s="4">
        <v>217</v>
      </c>
      <c r="D357" s="4">
        <v>136.5</v>
      </c>
      <c r="E357" s="4">
        <v>264</v>
      </c>
      <c r="F357" s="4">
        <v>274</v>
      </c>
      <c r="G357" s="4">
        <v>52</v>
      </c>
      <c r="H357" s="4">
        <v>282</v>
      </c>
    </row>
    <row r="358" spans="1:8" x14ac:dyDescent="0.25">
      <c r="A358" s="1">
        <v>2013</v>
      </c>
      <c r="B358" s="2" t="s">
        <v>16</v>
      </c>
      <c r="C358" s="2">
        <v>172</v>
      </c>
      <c r="D358" s="2">
        <v>118.25</v>
      </c>
      <c r="E358" s="2">
        <v>182</v>
      </c>
      <c r="F358" s="2">
        <v>242.25</v>
      </c>
      <c r="G358" s="2">
        <v>38</v>
      </c>
      <c r="H358" s="2">
        <v>243</v>
      </c>
    </row>
    <row r="359" spans="1:8" x14ac:dyDescent="0.25">
      <c r="A359" s="3">
        <v>2013</v>
      </c>
      <c r="B359" s="4" t="s">
        <v>17</v>
      </c>
      <c r="C359" s="4">
        <v>208.28571428571428</v>
      </c>
      <c r="D359" s="4">
        <v>141.5</v>
      </c>
      <c r="E359" s="4">
        <v>215.5</v>
      </c>
      <c r="F359" s="4">
        <v>268.25</v>
      </c>
      <c r="G359" s="4">
        <v>97</v>
      </c>
      <c r="H359" s="4">
        <v>325</v>
      </c>
    </row>
    <row r="360" spans="1:8" x14ac:dyDescent="0.25">
      <c r="A360" s="1">
        <v>2013</v>
      </c>
      <c r="B360" s="2" t="s">
        <v>18</v>
      </c>
      <c r="C360" s="2">
        <v>159</v>
      </c>
      <c r="D360" s="2">
        <v>0</v>
      </c>
      <c r="E360" s="2">
        <v>159</v>
      </c>
      <c r="F360" s="2">
        <v>0</v>
      </c>
      <c r="G360" s="2">
        <v>121</v>
      </c>
      <c r="H360" s="2">
        <v>197</v>
      </c>
    </row>
    <row r="361" spans="1:8" x14ac:dyDescent="0.25">
      <c r="A361" s="3">
        <v>2013</v>
      </c>
      <c r="B361" s="4" t="s">
        <v>19</v>
      </c>
      <c r="C361" s="4">
        <v>191</v>
      </c>
      <c r="D361" s="4">
        <v>68</v>
      </c>
      <c r="E361" s="4">
        <v>232</v>
      </c>
      <c r="F361" s="4">
        <v>293.5</v>
      </c>
      <c r="G361" s="4">
        <v>52</v>
      </c>
      <c r="H361" s="4">
        <v>302</v>
      </c>
    </row>
    <row r="362" spans="1:8" x14ac:dyDescent="0.25">
      <c r="A362" s="1">
        <v>2013</v>
      </c>
      <c r="B362" s="2" t="s">
        <v>20</v>
      </c>
      <c r="C362" s="2">
        <v>116.13931888544892</v>
      </c>
      <c r="D362" s="2">
        <v>45</v>
      </c>
      <c r="E362" s="2">
        <v>87</v>
      </c>
      <c r="F362" s="2">
        <v>154</v>
      </c>
      <c r="G362" s="2">
        <v>4</v>
      </c>
      <c r="H362" s="2">
        <v>431</v>
      </c>
    </row>
    <row r="363" spans="1:8" x14ac:dyDescent="0.25">
      <c r="A363" s="3">
        <v>2013</v>
      </c>
      <c r="B363" s="4" t="s">
        <v>21</v>
      </c>
      <c r="C363" s="4">
        <v>90.852071005917153</v>
      </c>
      <c r="D363" s="4">
        <v>46</v>
      </c>
      <c r="E363" s="4">
        <v>71</v>
      </c>
      <c r="F363" s="4">
        <v>106.5</v>
      </c>
      <c r="G363" s="4">
        <v>2</v>
      </c>
      <c r="H363" s="4">
        <v>361</v>
      </c>
    </row>
    <row r="364" spans="1:8" x14ac:dyDescent="0.25">
      <c r="A364" s="1">
        <v>2013</v>
      </c>
      <c r="B364" s="2" t="s">
        <v>22</v>
      </c>
      <c r="C364" s="2">
        <v>118.25806451612904</v>
      </c>
      <c r="D364" s="2">
        <v>31.5</v>
      </c>
      <c r="E364" s="2">
        <v>100</v>
      </c>
      <c r="F364" s="2">
        <v>196.25</v>
      </c>
      <c r="G364" s="2">
        <v>6</v>
      </c>
      <c r="H364" s="2">
        <v>351</v>
      </c>
    </row>
    <row r="365" spans="1:8" x14ac:dyDescent="0.25">
      <c r="A365" s="3">
        <v>2013</v>
      </c>
      <c r="B365" s="4" t="s">
        <v>23</v>
      </c>
      <c r="C365" s="4">
        <v>198.83333333333334</v>
      </c>
      <c r="D365" s="4">
        <v>84.5</v>
      </c>
      <c r="E365" s="4">
        <v>159</v>
      </c>
      <c r="F365" s="4">
        <v>291.25</v>
      </c>
      <c r="G365" s="4">
        <v>18</v>
      </c>
      <c r="H365" s="4">
        <v>489</v>
      </c>
    </row>
    <row r="366" spans="1:8" x14ac:dyDescent="0.25">
      <c r="A366" s="1">
        <v>2013</v>
      </c>
      <c r="B366" s="2" t="s">
        <v>24</v>
      </c>
      <c r="C366" s="2">
        <v>147.25</v>
      </c>
      <c r="D366" s="2">
        <v>99.25</v>
      </c>
      <c r="E366" s="2">
        <v>123</v>
      </c>
      <c r="F366" s="2">
        <v>219.5</v>
      </c>
      <c r="G366" s="2">
        <v>92</v>
      </c>
      <c r="H366" s="2">
        <v>251</v>
      </c>
    </row>
    <row r="367" spans="1:8" x14ac:dyDescent="0.25">
      <c r="A367" s="3">
        <v>2013</v>
      </c>
      <c r="B367" s="4" t="s">
        <v>25</v>
      </c>
      <c r="C367" s="4">
        <v>255.72727272727272</v>
      </c>
      <c r="D367" s="4">
        <v>95</v>
      </c>
      <c r="E367" s="4">
        <v>134</v>
      </c>
      <c r="F367" s="4">
        <v>435</v>
      </c>
      <c r="G367" s="4">
        <v>65</v>
      </c>
      <c r="H367" s="4">
        <v>630</v>
      </c>
    </row>
    <row r="368" spans="1:8" x14ac:dyDescent="0.25">
      <c r="A368" s="1">
        <v>2013</v>
      </c>
      <c r="B368" s="2" t="s">
        <v>26</v>
      </c>
      <c r="C368" s="2">
        <v>62.5</v>
      </c>
      <c r="D368" s="2">
        <v>34.25</v>
      </c>
      <c r="E368" s="2">
        <v>73</v>
      </c>
      <c r="F368" s="2">
        <v>80.25</v>
      </c>
      <c r="G368" s="2">
        <v>22</v>
      </c>
      <c r="H368" s="2">
        <v>82</v>
      </c>
    </row>
    <row r="369" spans="1:8" x14ac:dyDescent="0.25">
      <c r="A369" s="3">
        <v>2013</v>
      </c>
      <c r="B369" s="4" t="s">
        <v>69</v>
      </c>
      <c r="C369" s="4">
        <v>93.147651006711413</v>
      </c>
      <c r="D369" s="4">
        <v>42</v>
      </c>
      <c r="E369" s="4">
        <v>64</v>
      </c>
      <c r="F369" s="4">
        <v>116</v>
      </c>
      <c r="G369" s="4">
        <v>1</v>
      </c>
      <c r="H369" s="4">
        <v>460</v>
      </c>
    </row>
    <row r="370" spans="1:8" x14ac:dyDescent="0.25">
      <c r="A370" s="1">
        <v>2013</v>
      </c>
      <c r="B370" s="2" t="s">
        <v>70</v>
      </c>
      <c r="C370" s="2">
        <v>82.21621621621621</v>
      </c>
      <c r="D370" s="2">
        <v>55</v>
      </c>
      <c r="E370" s="2">
        <v>79</v>
      </c>
      <c r="F370" s="2">
        <v>97.5</v>
      </c>
      <c r="G370" s="2">
        <v>2</v>
      </c>
      <c r="H370" s="2">
        <v>185</v>
      </c>
    </row>
    <row r="371" spans="1:8" x14ac:dyDescent="0.25">
      <c r="A371" s="3">
        <v>2013</v>
      </c>
      <c r="B371" s="4" t="s">
        <v>71</v>
      </c>
      <c r="C371" s="4">
        <v>99.6</v>
      </c>
      <c r="D371" s="4">
        <v>46.25</v>
      </c>
      <c r="E371" s="4">
        <v>75.5</v>
      </c>
      <c r="F371" s="4">
        <v>131.25</v>
      </c>
      <c r="G371" s="4">
        <v>12</v>
      </c>
      <c r="H371" s="4">
        <v>287</v>
      </c>
    </row>
    <row r="372" spans="1:8" x14ac:dyDescent="0.25">
      <c r="A372" s="1">
        <v>2013</v>
      </c>
      <c r="B372" s="2" t="s">
        <v>29</v>
      </c>
      <c r="C372" s="2">
        <v>289.58536585365852</v>
      </c>
      <c r="D372" s="2">
        <v>160</v>
      </c>
      <c r="E372" s="2">
        <v>278</v>
      </c>
      <c r="F372" s="2">
        <v>430</v>
      </c>
      <c r="G372" s="2">
        <v>16</v>
      </c>
      <c r="H372" s="2">
        <v>675</v>
      </c>
    </row>
    <row r="373" spans="1:8" x14ac:dyDescent="0.25">
      <c r="A373" s="3">
        <v>2013</v>
      </c>
      <c r="B373" s="4" t="s">
        <v>30</v>
      </c>
      <c r="C373" s="4">
        <v>261.37037037037038</v>
      </c>
      <c r="D373" s="4">
        <v>125</v>
      </c>
      <c r="E373" s="4">
        <v>224</v>
      </c>
      <c r="F373" s="4">
        <v>366</v>
      </c>
      <c r="G373" s="4">
        <v>29</v>
      </c>
      <c r="H373" s="4">
        <v>769</v>
      </c>
    </row>
    <row r="374" spans="1:8" x14ac:dyDescent="0.25">
      <c r="A374" s="1">
        <v>2013</v>
      </c>
      <c r="B374" s="2" t="s">
        <v>31</v>
      </c>
      <c r="C374" s="2">
        <v>72</v>
      </c>
      <c r="D374" s="2">
        <v>0</v>
      </c>
      <c r="E374" s="2">
        <v>72</v>
      </c>
      <c r="F374" s="2">
        <v>0</v>
      </c>
      <c r="G374" s="2">
        <v>26</v>
      </c>
      <c r="H374" s="2">
        <v>118</v>
      </c>
    </row>
    <row r="375" spans="1:8" x14ac:dyDescent="0.25">
      <c r="A375" s="3">
        <v>2013</v>
      </c>
      <c r="B375" s="4" t="s">
        <v>32</v>
      </c>
      <c r="C375" s="4">
        <v>93.9</v>
      </c>
      <c r="D375" s="4">
        <v>38.75</v>
      </c>
      <c r="E375" s="4">
        <v>95</v>
      </c>
      <c r="F375" s="4">
        <v>125.5</v>
      </c>
      <c r="G375" s="4">
        <v>35</v>
      </c>
      <c r="H375" s="4">
        <v>217</v>
      </c>
    </row>
    <row r="376" spans="1:8" x14ac:dyDescent="0.25">
      <c r="A376" s="1">
        <v>2013</v>
      </c>
      <c r="B376" s="2" t="s">
        <v>33</v>
      </c>
      <c r="C376" s="2">
        <v>84.888888888888886</v>
      </c>
      <c r="D376" s="2">
        <v>38.5</v>
      </c>
      <c r="E376" s="2">
        <v>64</v>
      </c>
      <c r="F376" s="2">
        <v>137.5</v>
      </c>
      <c r="G376" s="2">
        <v>10</v>
      </c>
      <c r="H376" s="2">
        <v>178</v>
      </c>
    </row>
    <row r="377" spans="1:8" x14ac:dyDescent="0.25">
      <c r="A377" s="3">
        <v>2013</v>
      </c>
      <c r="B377" s="4" t="s">
        <v>56</v>
      </c>
      <c r="C377" s="4">
        <v>411</v>
      </c>
      <c r="D377" s="4">
        <v>0</v>
      </c>
      <c r="E377" s="4">
        <v>411</v>
      </c>
      <c r="F377" s="4">
        <v>0</v>
      </c>
      <c r="G377" s="4">
        <v>411</v>
      </c>
      <c r="H377" s="4">
        <v>411</v>
      </c>
    </row>
    <row r="378" spans="1:8" x14ac:dyDescent="0.25">
      <c r="A378" s="1">
        <v>2013</v>
      </c>
      <c r="B378" s="2" t="s">
        <v>35</v>
      </c>
      <c r="C378" s="2">
        <v>350</v>
      </c>
      <c r="D378" s="2">
        <v>24</v>
      </c>
      <c r="E378" s="2">
        <v>417</v>
      </c>
      <c r="F378" s="2">
        <v>609</v>
      </c>
      <c r="G378" s="2">
        <v>24</v>
      </c>
      <c r="H378" s="2">
        <v>609</v>
      </c>
    </row>
    <row r="379" spans="1:8" x14ac:dyDescent="0.25">
      <c r="A379" s="3">
        <v>2013</v>
      </c>
      <c r="B379" s="4" t="s">
        <v>47</v>
      </c>
      <c r="C379" s="4">
        <v>687</v>
      </c>
      <c r="D379" s="4">
        <v>0</v>
      </c>
      <c r="E379" s="4">
        <v>687</v>
      </c>
      <c r="F379" s="4">
        <v>0</v>
      </c>
      <c r="G379" s="4">
        <v>599</v>
      </c>
      <c r="H379" s="4">
        <v>775</v>
      </c>
    </row>
    <row r="380" spans="1:8" x14ac:dyDescent="0.25">
      <c r="A380" s="1">
        <v>2013</v>
      </c>
      <c r="B380" s="2" t="s">
        <v>36</v>
      </c>
      <c r="C380" s="2">
        <v>130.5</v>
      </c>
      <c r="D380" s="2">
        <v>0</v>
      </c>
      <c r="E380" s="2">
        <v>130.5</v>
      </c>
      <c r="F380" s="2">
        <v>0</v>
      </c>
      <c r="G380" s="2">
        <v>122</v>
      </c>
      <c r="H380" s="2">
        <v>139</v>
      </c>
    </row>
    <row r="381" spans="1:8" x14ac:dyDescent="0.25">
      <c r="A381" s="3">
        <v>2013</v>
      </c>
      <c r="B381" s="4" t="s">
        <v>57</v>
      </c>
      <c r="C381" s="4">
        <v>109</v>
      </c>
      <c r="D381" s="4">
        <v>86</v>
      </c>
      <c r="E381" s="4">
        <v>108</v>
      </c>
      <c r="F381" s="4">
        <v>133</v>
      </c>
      <c r="G381" s="4">
        <v>86</v>
      </c>
      <c r="H381" s="4">
        <v>133</v>
      </c>
    </row>
    <row r="382" spans="1:8" x14ac:dyDescent="0.25">
      <c r="A382" s="1">
        <v>2013</v>
      </c>
      <c r="B382" s="2" t="s">
        <v>37</v>
      </c>
      <c r="C382" s="2">
        <v>206</v>
      </c>
      <c r="D382" s="2">
        <v>0</v>
      </c>
      <c r="E382" s="2">
        <v>206</v>
      </c>
      <c r="F382" s="2">
        <v>0</v>
      </c>
      <c r="G382" s="2">
        <v>153</v>
      </c>
      <c r="H382" s="2">
        <v>259</v>
      </c>
    </row>
    <row r="383" spans="1:8" x14ac:dyDescent="0.25">
      <c r="A383" s="3">
        <v>2013</v>
      </c>
      <c r="B383" s="4" t="s">
        <v>74</v>
      </c>
      <c r="C383" s="4">
        <v>10.5</v>
      </c>
      <c r="D383" s="4">
        <v>0</v>
      </c>
      <c r="E383" s="4">
        <v>10.5</v>
      </c>
      <c r="F383" s="4">
        <v>0</v>
      </c>
      <c r="G383" s="4">
        <v>6</v>
      </c>
      <c r="H383" s="4">
        <v>15</v>
      </c>
    </row>
    <row r="384" spans="1:8" x14ac:dyDescent="0.25">
      <c r="A384" s="1">
        <v>2013</v>
      </c>
      <c r="B384" s="2" t="s">
        <v>38</v>
      </c>
      <c r="C384" s="2">
        <v>156.09090909090909</v>
      </c>
      <c r="D384" s="2">
        <v>97</v>
      </c>
      <c r="E384" s="2">
        <v>157</v>
      </c>
      <c r="F384" s="2">
        <v>215</v>
      </c>
      <c r="G384" s="2">
        <v>51</v>
      </c>
      <c r="H384" s="2">
        <v>263</v>
      </c>
    </row>
    <row r="385" spans="1:8" x14ac:dyDescent="0.25">
      <c r="A385" s="3">
        <v>2013</v>
      </c>
      <c r="B385" s="4" t="s">
        <v>59</v>
      </c>
      <c r="C385" s="4">
        <v>133</v>
      </c>
      <c r="D385" s="4">
        <v>0</v>
      </c>
      <c r="E385" s="4">
        <v>133</v>
      </c>
      <c r="F385" s="4">
        <v>0</v>
      </c>
      <c r="G385" s="4">
        <v>120</v>
      </c>
      <c r="H385" s="4">
        <v>146</v>
      </c>
    </row>
    <row r="386" spans="1:8" x14ac:dyDescent="0.25">
      <c r="A386" s="1">
        <v>2013</v>
      </c>
      <c r="B386" s="2" t="s">
        <v>60</v>
      </c>
      <c r="C386" s="2">
        <v>155.16666666666666</v>
      </c>
      <c r="D386" s="2">
        <v>66.5</v>
      </c>
      <c r="E386" s="2">
        <v>100.5</v>
      </c>
      <c r="F386" s="2">
        <v>285.5</v>
      </c>
      <c r="G386" s="2">
        <v>53</v>
      </c>
      <c r="H386" s="2">
        <v>338</v>
      </c>
    </row>
    <row r="387" spans="1:8" x14ac:dyDescent="0.25">
      <c r="A387" s="3">
        <v>2013</v>
      </c>
      <c r="B387" s="4" t="s">
        <v>39</v>
      </c>
      <c r="C387" s="4">
        <v>236.26785714285714</v>
      </c>
      <c r="D387" s="4">
        <v>153.5</v>
      </c>
      <c r="E387" s="4">
        <v>202</v>
      </c>
      <c r="F387" s="4">
        <v>286</v>
      </c>
      <c r="G387" s="4">
        <v>4</v>
      </c>
      <c r="H387" s="4">
        <v>761</v>
      </c>
    </row>
    <row r="388" spans="1:8" x14ac:dyDescent="0.25">
      <c r="A388" s="1">
        <v>2013</v>
      </c>
      <c r="B388" s="2" t="s">
        <v>48</v>
      </c>
      <c r="C388" s="2">
        <v>332.6</v>
      </c>
      <c r="D388" s="2">
        <v>154</v>
      </c>
      <c r="E388" s="2">
        <v>349</v>
      </c>
      <c r="F388" s="2">
        <v>503</v>
      </c>
      <c r="G388" s="2">
        <v>143</v>
      </c>
      <c r="H388" s="2">
        <v>517</v>
      </c>
    </row>
    <row r="389" spans="1:8" x14ac:dyDescent="0.25">
      <c r="A389" s="3">
        <v>2013</v>
      </c>
      <c r="B389" s="4" t="s">
        <v>82</v>
      </c>
      <c r="C389" s="4">
        <v>172.88235294117646</v>
      </c>
      <c r="D389" s="4">
        <v>89</v>
      </c>
      <c r="E389" s="4">
        <v>142</v>
      </c>
      <c r="F389" s="4">
        <v>216.5</v>
      </c>
      <c r="G389" s="4">
        <v>68</v>
      </c>
      <c r="H389" s="4">
        <v>365</v>
      </c>
    </row>
    <row r="390" spans="1:8" x14ac:dyDescent="0.25">
      <c r="A390" s="1">
        <v>2013</v>
      </c>
      <c r="B390" s="2" t="s">
        <v>76</v>
      </c>
      <c r="C390" s="2">
        <v>49</v>
      </c>
      <c r="D390" s="2">
        <v>0</v>
      </c>
      <c r="E390" s="2">
        <v>49</v>
      </c>
      <c r="F390" s="2">
        <v>0</v>
      </c>
      <c r="G390" s="2">
        <v>49</v>
      </c>
      <c r="H390" s="2">
        <v>49</v>
      </c>
    </row>
    <row r="391" spans="1:8" x14ac:dyDescent="0.25">
      <c r="A391" s="3">
        <v>2013</v>
      </c>
      <c r="B391" s="4" t="s">
        <v>42</v>
      </c>
      <c r="C391" s="4">
        <v>151.07692307692307</v>
      </c>
      <c r="D391" s="4">
        <v>66.5</v>
      </c>
      <c r="E391" s="4">
        <v>107</v>
      </c>
      <c r="F391" s="4">
        <v>218.5</v>
      </c>
      <c r="G391" s="4">
        <v>23</v>
      </c>
      <c r="H391" s="4">
        <v>382</v>
      </c>
    </row>
    <row r="392" spans="1:8" x14ac:dyDescent="0.25">
      <c r="A392" s="1">
        <v>2013</v>
      </c>
      <c r="B392" s="2" t="s">
        <v>43</v>
      </c>
      <c r="C392" s="2">
        <v>175.16666666666666</v>
      </c>
      <c r="D392" s="2">
        <v>28.25</v>
      </c>
      <c r="E392" s="2">
        <v>131</v>
      </c>
      <c r="F392" s="2">
        <v>340</v>
      </c>
      <c r="G392" s="2">
        <v>1</v>
      </c>
      <c r="H392" s="2">
        <v>455</v>
      </c>
    </row>
    <row r="393" spans="1:8" x14ac:dyDescent="0.25">
      <c r="A393" s="3">
        <v>2013</v>
      </c>
      <c r="B393" s="4" t="s">
        <v>49</v>
      </c>
      <c r="C393" s="4">
        <v>158.75</v>
      </c>
      <c r="D393" s="4">
        <v>24.5</v>
      </c>
      <c r="E393" s="4">
        <v>127</v>
      </c>
      <c r="F393" s="4">
        <v>245</v>
      </c>
      <c r="G393" s="4">
        <v>5</v>
      </c>
      <c r="H393" s="4">
        <v>475</v>
      </c>
    </row>
    <row r="394" spans="1:8" x14ac:dyDescent="0.25">
      <c r="A394" s="1">
        <v>2013</v>
      </c>
      <c r="B394" s="2" t="s">
        <v>51</v>
      </c>
      <c r="C394" s="2">
        <v>87.355191256830608</v>
      </c>
      <c r="D394" s="2">
        <v>40</v>
      </c>
      <c r="E394" s="2">
        <v>60</v>
      </c>
      <c r="F394" s="2">
        <v>95</v>
      </c>
      <c r="G394" s="2">
        <v>7</v>
      </c>
      <c r="H394" s="2">
        <v>759</v>
      </c>
    </row>
    <row r="395" spans="1:8" x14ac:dyDescent="0.25">
      <c r="A395" s="3">
        <v>2013</v>
      </c>
      <c r="B395" s="4" t="s">
        <v>52</v>
      </c>
      <c r="C395" s="4">
        <v>123.625</v>
      </c>
      <c r="D395" s="4">
        <v>38.5</v>
      </c>
      <c r="E395" s="4">
        <v>66.5</v>
      </c>
      <c r="F395" s="4">
        <v>165</v>
      </c>
      <c r="G395" s="4">
        <v>31</v>
      </c>
      <c r="H395" s="4">
        <v>455</v>
      </c>
    </row>
    <row r="396" spans="1:8" x14ac:dyDescent="0.25">
      <c r="A396" s="1">
        <v>2013</v>
      </c>
      <c r="B396" s="2" t="s">
        <v>53</v>
      </c>
      <c r="C396" s="2">
        <v>66</v>
      </c>
      <c r="D396" s="2">
        <v>0</v>
      </c>
      <c r="E396" s="2">
        <v>66</v>
      </c>
      <c r="F396" s="2">
        <v>0</v>
      </c>
      <c r="G396" s="2">
        <v>66</v>
      </c>
      <c r="H396" s="2">
        <v>66</v>
      </c>
    </row>
    <row r="397" spans="1:8" x14ac:dyDescent="0.25">
      <c r="A397" s="3">
        <v>2013</v>
      </c>
      <c r="B397" s="4" t="s">
        <v>77</v>
      </c>
      <c r="C397" s="4">
        <v>185.45833333333334</v>
      </c>
      <c r="D397" s="4">
        <v>86</v>
      </c>
      <c r="E397" s="4">
        <v>146.5</v>
      </c>
      <c r="F397" s="4">
        <v>256.5</v>
      </c>
      <c r="G397" s="4">
        <v>8</v>
      </c>
      <c r="H397" s="4">
        <v>621</v>
      </c>
    </row>
    <row r="398" spans="1:8" x14ac:dyDescent="0.25">
      <c r="A398" s="1">
        <v>2013</v>
      </c>
      <c r="B398" s="2" t="s">
        <v>83</v>
      </c>
      <c r="C398" s="2">
        <v>167</v>
      </c>
      <c r="D398" s="2">
        <v>58.25</v>
      </c>
      <c r="E398" s="2">
        <v>147</v>
      </c>
      <c r="F398" s="2">
        <v>295.75</v>
      </c>
      <c r="G398" s="2">
        <v>35</v>
      </c>
      <c r="H398" s="2">
        <v>339</v>
      </c>
    </row>
    <row r="399" spans="1:8" x14ac:dyDescent="0.25">
      <c r="A399" s="3">
        <v>2013</v>
      </c>
      <c r="B399" s="4" t="s">
        <v>78</v>
      </c>
      <c r="C399" s="4">
        <v>150.09923664122138</v>
      </c>
      <c r="D399" s="4">
        <v>75</v>
      </c>
      <c r="E399" s="4">
        <v>117</v>
      </c>
      <c r="F399" s="4">
        <v>169</v>
      </c>
      <c r="G399" s="4">
        <v>16</v>
      </c>
      <c r="H399" s="4">
        <v>519</v>
      </c>
    </row>
    <row r="400" spans="1:8" x14ac:dyDescent="0.25">
      <c r="A400" s="1">
        <v>2013</v>
      </c>
      <c r="B400" s="2" t="s">
        <v>84</v>
      </c>
      <c r="C400" s="2">
        <v>219.66666666666666</v>
      </c>
      <c r="D400" s="2">
        <v>90</v>
      </c>
      <c r="E400" s="2">
        <v>99</v>
      </c>
      <c r="F400" s="2">
        <v>470</v>
      </c>
      <c r="G400" s="2">
        <v>90</v>
      </c>
      <c r="H400" s="2">
        <v>470</v>
      </c>
    </row>
    <row r="401" spans="1:8" x14ac:dyDescent="0.25">
      <c r="A401" s="3">
        <v>2014</v>
      </c>
      <c r="B401" s="4" t="s">
        <v>10</v>
      </c>
      <c r="C401" s="4">
        <v>427.50666666666666</v>
      </c>
      <c r="D401" s="4">
        <v>294</v>
      </c>
      <c r="E401" s="4">
        <v>355</v>
      </c>
      <c r="F401" s="4">
        <v>475</v>
      </c>
      <c r="G401" s="4">
        <v>141</v>
      </c>
      <c r="H401" s="4">
        <v>1900</v>
      </c>
    </row>
    <row r="402" spans="1:8" x14ac:dyDescent="0.25">
      <c r="A402" s="1">
        <v>2014</v>
      </c>
      <c r="B402" s="2" t="s">
        <v>11</v>
      </c>
      <c r="C402" s="2">
        <v>340.55555555555554</v>
      </c>
      <c r="D402" s="2">
        <v>281</v>
      </c>
      <c r="E402" s="2">
        <v>304</v>
      </c>
      <c r="F402" s="2">
        <v>408.5</v>
      </c>
      <c r="G402" s="2">
        <v>264</v>
      </c>
      <c r="H402" s="2">
        <v>449</v>
      </c>
    </row>
    <row r="403" spans="1:8" x14ac:dyDescent="0.25">
      <c r="A403" s="3">
        <v>2014</v>
      </c>
      <c r="B403" s="4" t="s">
        <v>14</v>
      </c>
      <c r="C403" s="4">
        <v>821.78571428571433</v>
      </c>
      <c r="D403" s="4">
        <v>450.75</v>
      </c>
      <c r="E403" s="4">
        <v>628.5</v>
      </c>
      <c r="F403" s="4">
        <v>1058.5</v>
      </c>
      <c r="G403" s="4">
        <v>300</v>
      </c>
      <c r="H403" s="4">
        <v>2373</v>
      </c>
    </row>
    <row r="404" spans="1:8" x14ac:dyDescent="0.25">
      <c r="A404" s="1">
        <v>2014</v>
      </c>
      <c r="B404" s="2" t="s">
        <v>12</v>
      </c>
      <c r="C404" s="2">
        <v>26.0546875</v>
      </c>
      <c r="D404" s="2">
        <v>17</v>
      </c>
      <c r="E404" s="2">
        <v>26.5</v>
      </c>
      <c r="F404" s="2">
        <v>29</v>
      </c>
      <c r="G404" s="2">
        <v>1</v>
      </c>
      <c r="H404" s="2">
        <v>183</v>
      </c>
    </row>
    <row r="405" spans="1:8" x14ac:dyDescent="0.25">
      <c r="A405" s="3">
        <v>2014</v>
      </c>
      <c r="B405" s="4" t="s">
        <v>44</v>
      </c>
      <c r="C405" s="4">
        <v>160.47142857142856</v>
      </c>
      <c r="D405" s="4">
        <v>75</v>
      </c>
      <c r="E405" s="4">
        <v>106.5</v>
      </c>
      <c r="F405" s="4">
        <v>218.25</v>
      </c>
      <c r="G405" s="4">
        <v>2</v>
      </c>
      <c r="H405" s="4">
        <v>1254</v>
      </c>
    </row>
    <row r="406" spans="1:8" x14ac:dyDescent="0.25">
      <c r="A406" s="1">
        <v>2014</v>
      </c>
      <c r="B406" s="2" t="s">
        <v>63</v>
      </c>
      <c r="C406" s="2">
        <v>741.4</v>
      </c>
      <c r="D406" s="2">
        <v>93</v>
      </c>
      <c r="E406" s="2">
        <v>260</v>
      </c>
      <c r="F406" s="2">
        <v>1630.5</v>
      </c>
      <c r="G406" s="2">
        <v>56</v>
      </c>
      <c r="H406" s="2">
        <v>2955</v>
      </c>
    </row>
    <row r="407" spans="1:8" x14ac:dyDescent="0.25">
      <c r="A407" s="3">
        <v>2014</v>
      </c>
      <c r="B407" s="4" t="s">
        <v>86</v>
      </c>
      <c r="C407" s="4">
        <v>697</v>
      </c>
      <c r="D407" s="4">
        <v>0</v>
      </c>
      <c r="E407" s="4">
        <v>697</v>
      </c>
      <c r="F407" s="4">
        <v>0</v>
      </c>
      <c r="G407" s="4">
        <v>697</v>
      </c>
      <c r="H407" s="4">
        <v>697</v>
      </c>
    </row>
    <row r="408" spans="1:8" x14ac:dyDescent="0.25">
      <c r="A408" s="1">
        <v>2014</v>
      </c>
      <c r="B408" s="2" t="s">
        <v>15</v>
      </c>
      <c r="C408" s="2">
        <v>108</v>
      </c>
      <c r="D408" s="2">
        <v>46</v>
      </c>
      <c r="E408" s="2">
        <v>90.5</v>
      </c>
      <c r="F408" s="2">
        <v>187.5</v>
      </c>
      <c r="G408" s="2">
        <v>32</v>
      </c>
      <c r="H408" s="2">
        <v>219</v>
      </c>
    </row>
    <row r="409" spans="1:8" x14ac:dyDescent="0.25">
      <c r="A409" s="3">
        <v>2014</v>
      </c>
      <c r="B409" s="4" t="s">
        <v>16</v>
      </c>
      <c r="C409" s="4">
        <v>163.42857142857142</v>
      </c>
      <c r="D409" s="4">
        <v>115</v>
      </c>
      <c r="E409" s="4">
        <v>143</v>
      </c>
      <c r="F409" s="4">
        <v>247</v>
      </c>
      <c r="G409" s="4">
        <v>41</v>
      </c>
      <c r="H409" s="4">
        <v>251</v>
      </c>
    </row>
    <row r="410" spans="1:8" x14ac:dyDescent="0.25">
      <c r="A410" s="1">
        <v>2014</v>
      </c>
      <c r="B410" s="2" t="s">
        <v>17</v>
      </c>
      <c r="C410" s="2">
        <v>123.82758620689656</v>
      </c>
      <c r="D410" s="2">
        <v>39</v>
      </c>
      <c r="E410" s="2">
        <v>149</v>
      </c>
      <c r="F410" s="2">
        <v>175</v>
      </c>
      <c r="G410" s="2">
        <v>5</v>
      </c>
      <c r="H410" s="2">
        <v>253</v>
      </c>
    </row>
    <row r="411" spans="1:8" x14ac:dyDescent="0.25">
      <c r="A411" s="3">
        <v>2014</v>
      </c>
      <c r="B411" s="4" t="s">
        <v>18</v>
      </c>
      <c r="C411" s="4">
        <v>132.66666666666666</v>
      </c>
      <c r="D411" s="4">
        <v>52</v>
      </c>
      <c r="E411" s="4">
        <v>92</v>
      </c>
      <c r="F411" s="4">
        <v>254</v>
      </c>
      <c r="G411" s="4">
        <v>52</v>
      </c>
      <c r="H411" s="4">
        <v>254</v>
      </c>
    </row>
    <row r="412" spans="1:8" x14ac:dyDescent="0.25">
      <c r="A412" s="1">
        <v>2014</v>
      </c>
      <c r="B412" s="2" t="s">
        <v>19</v>
      </c>
      <c r="C412" s="2">
        <v>135</v>
      </c>
      <c r="D412" s="2">
        <v>106.5</v>
      </c>
      <c r="E412" s="2">
        <v>127</v>
      </c>
      <c r="F412" s="2">
        <v>168.5</v>
      </c>
      <c r="G412" s="2">
        <v>97</v>
      </c>
      <c r="H412" s="2">
        <v>191</v>
      </c>
    </row>
    <row r="413" spans="1:8" x14ac:dyDescent="0.25">
      <c r="A413" s="3">
        <v>2014</v>
      </c>
      <c r="B413" s="4" t="s">
        <v>20</v>
      </c>
      <c r="C413" s="4">
        <v>39.497767857142854</v>
      </c>
      <c r="D413" s="4">
        <v>14</v>
      </c>
      <c r="E413" s="4">
        <v>32</v>
      </c>
      <c r="F413" s="4">
        <v>46.75</v>
      </c>
      <c r="G413" s="4">
        <v>1</v>
      </c>
      <c r="H413" s="4">
        <v>458</v>
      </c>
    </row>
    <row r="414" spans="1:8" x14ac:dyDescent="0.25">
      <c r="A414" s="1">
        <v>2014</v>
      </c>
      <c r="B414" s="2" t="s">
        <v>21</v>
      </c>
      <c r="C414" s="2">
        <v>36.450777202072537</v>
      </c>
      <c r="D414" s="2">
        <v>15</v>
      </c>
      <c r="E414" s="2">
        <v>33</v>
      </c>
      <c r="F414" s="2">
        <v>43.5</v>
      </c>
      <c r="G414" s="2">
        <v>1</v>
      </c>
      <c r="H414" s="2">
        <v>230</v>
      </c>
    </row>
    <row r="415" spans="1:8" x14ac:dyDescent="0.25">
      <c r="A415" s="3">
        <v>2014</v>
      </c>
      <c r="B415" s="4" t="s">
        <v>22</v>
      </c>
      <c r="C415" s="4">
        <v>25.153846153846153</v>
      </c>
      <c r="D415" s="4">
        <v>9</v>
      </c>
      <c r="E415" s="4">
        <v>21</v>
      </c>
      <c r="F415" s="4">
        <v>43</v>
      </c>
      <c r="G415" s="4">
        <v>1</v>
      </c>
      <c r="H415" s="4">
        <v>58</v>
      </c>
    </row>
    <row r="416" spans="1:8" x14ac:dyDescent="0.25">
      <c r="A416" s="1">
        <v>2014</v>
      </c>
      <c r="B416" s="2" t="s">
        <v>23</v>
      </c>
      <c r="C416" s="2">
        <v>333.93333333333334</v>
      </c>
      <c r="D416" s="2">
        <v>259</v>
      </c>
      <c r="E416" s="2">
        <v>338</v>
      </c>
      <c r="F416" s="2">
        <v>406</v>
      </c>
      <c r="G416" s="2">
        <v>107</v>
      </c>
      <c r="H416" s="2">
        <v>571</v>
      </c>
    </row>
    <row r="417" spans="1:8" x14ac:dyDescent="0.25">
      <c r="A417" s="3">
        <v>2014</v>
      </c>
      <c r="B417" s="4" t="s">
        <v>24</v>
      </c>
      <c r="C417" s="4">
        <v>321.57142857142856</v>
      </c>
      <c r="D417" s="4">
        <v>261</v>
      </c>
      <c r="E417" s="4">
        <v>380</v>
      </c>
      <c r="F417" s="4">
        <v>397</v>
      </c>
      <c r="G417" s="4">
        <v>114</v>
      </c>
      <c r="H417" s="4">
        <v>410</v>
      </c>
    </row>
    <row r="418" spans="1:8" x14ac:dyDescent="0.25">
      <c r="A418" s="1">
        <v>2014</v>
      </c>
      <c r="B418" s="2" t="s">
        <v>25</v>
      </c>
      <c r="C418" s="2">
        <v>412.10526315789474</v>
      </c>
      <c r="D418" s="2">
        <v>353</v>
      </c>
      <c r="E418" s="2">
        <v>409</v>
      </c>
      <c r="F418" s="2">
        <v>540</v>
      </c>
      <c r="G418" s="2">
        <v>149</v>
      </c>
      <c r="H418" s="2">
        <v>578</v>
      </c>
    </row>
    <row r="419" spans="1:8" x14ac:dyDescent="0.25">
      <c r="A419" s="3">
        <v>2014</v>
      </c>
      <c r="B419" s="4" t="s">
        <v>26</v>
      </c>
      <c r="C419" s="4">
        <v>200.5</v>
      </c>
      <c r="D419" s="4">
        <v>144.25</v>
      </c>
      <c r="E419" s="4">
        <v>193.5</v>
      </c>
      <c r="F419" s="4">
        <v>263.75</v>
      </c>
      <c r="G419" s="4">
        <v>133</v>
      </c>
      <c r="H419" s="4">
        <v>282</v>
      </c>
    </row>
    <row r="420" spans="1:8" x14ac:dyDescent="0.25">
      <c r="A420" s="1">
        <v>2014</v>
      </c>
      <c r="B420" s="2" t="s">
        <v>69</v>
      </c>
      <c r="C420" s="2">
        <v>31.810089020771514</v>
      </c>
      <c r="D420" s="2">
        <v>10</v>
      </c>
      <c r="E420" s="2">
        <v>26</v>
      </c>
      <c r="F420" s="2">
        <v>40</v>
      </c>
      <c r="G420" s="2">
        <v>1</v>
      </c>
      <c r="H420" s="2">
        <v>310</v>
      </c>
    </row>
    <row r="421" spans="1:8" x14ac:dyDescent="0.25">
      <c r="A421" s="3">
        <v>2014</v>
      </c>
      <c r="B421" s="4" t="s">
        <v>70</v>
      </c>
      <c r="C421" s="4">
        <v>22.178571428571427</v>
      </c>
      <c r="D421" s="4">
        <v>9</v>
      </c>
      <c r="E421" s="4">
        <v>15.5</v>
      </c>
      <c r="F421" s="4">
        <v>35.75</v>
      </c>
      <c r="G421" s="4">
        <v>2</v>
      </c>
      <c r="H421" s="4">
        <v>54</v>
      </c>
    </row>
    <row r="422" spans="1:8" x14ac:dyDescent="0.25">
      <c r="A422" s="1">
        <v>2014</v>
      </c>
      <c r="B422" s="2" t="s">
        <v>71</v>
      </c>
      <c r="C422" s="2">
        <v>66.78947368421052</v>
      </c>
      <c r="D422" s="2">
        <v>3</v>
      </c>
      <c r="E422" s="2">
        <v>37</v>
      </c>
      <c r="F422" s="2">
        <v>110</v>
      </c>
      <c r="G422" s="2">
        <v>2</v>
      </c>
      <c r="H422" s="2">
        <v>295</v>
      </c>
    </row>
    <row r="423" spans="1:8" x14ac:dyDescent="0.25">
      <c r="A423" s="3">
        <v>2014</v>
      </c>
      <c r="B423" s="4" t="s">
        <v>29</v>
      </c>
      <c r="C423" s="4">
        <v>419.9591836734694</v>
      </c>
      <c r="D423" s="4">
        <v>267.5</v>
      </c>
      <c r="E423" s="4">
        <v>390</v>
      </c>
      <c r="F423" s="4">
        <v>516</v>
      </c>
      <c r="G423" s="4">
        <v>9</v>
      </c>
      <c r="H423" s="4">
        <v>1612</v>
      </c>
    </row>
    <row r="424" spans="1:8" x14ac:dyDescent="0.25">
      <c r="A424" s="1">
        <v>2014</v>
      </c>
      <c r="B424" s="2" t="s">
        <v>65</v>
      </c>
      <c r="C424" s="2">
        <v>220</v>
      </c>
      <c r="D424" s="2">
        <v>0</v>
      </c>
      <c r="E424" s="2">
        <v>220</v>
      </c>
      <c r="F424" s="2">
        <v>0</v>
      </c>
      <c r="G424" s="2">
        <v>220</v>
      </c>
      <c r="H424" s="2">
        <v>220</v>
      </c>
    </row>
    <row r="425" spans="1:8" x14ac:dyDescent="0.25">
      <c r="A425" s="3">
        <v>2014</v>
      </c>
      <c r="B425" s="4" t="s">
        <v>30</v>
      </c>
      <c r="C425" s="4">
        <v>448.74285714285713</v>
      </c>
      <c r="D425" s="4">
        <v>246</v>
      </c>
      <c r="E425" s="4">
        <v>420</v>
      </c>
      <c r="F425" s="4">
        <v>540</v>
      </c>
      <c r="G425" s="4">
        <v>2</v>
      </c>
      <c r="H425" s="4">
        <v>1911</v>
      </c>
    </row>
    <row r="426" spans="1:8" x14ac:dyDescent="0.25">
      <c r="A426" s="1">
        <v>2014</v>
      </c>
      <c r="B426" s="2" t="s">
        <v>31</v>
      </c>
      <c r="C426" s="2">
        <v>273.5</v>
      </c>
      <c r="D426" s="2">
        <v>175.5</v>
      </c>
      <c r="E426" s="2">
        <v>283.5</v>
      </c>
      <c r="F426" s="2">
        <v>339</v>
      </c>
      <c r="G426" s="2">
        <v>168</v>
      </c>
      <c r="H426" s="2">
        <v>414</v>
      </c>
    </row>
    <row r="427" spans="1:8" x14ac:dyDescent="0.25">
      <c r="A427" s="3">
        <v>2014</v>
      </c>
      <c r="B427" s="4" t="s">
        <v>36</v>
      </c>
      <c r="C427" s="4">
        <v>119</v>
      </c>
      <c r="D427" s="4">
        <v>0</v>
      </c>
      <c r="E427" s="4">
        <v>119</v>
      </c>
      <c r="F427" s="4">
        <v>0</v>
      </c>
      <c r="G427" s="4">
        <v>119</v>
      </c>
      <c r="H427" s="4">
        <v>119</v>
      </c>
    </row>
    <row r="428" spans="1:8" x14ac:dyDescent="0.25">
      <c r="A428" s="1">
        <v>2014</v>
      </c>
      <c r="B428" s="2" t="s">
        <v>57</v>
      </c>
      <c r="C428" s="2">
        <v>372</v>
      </c>
      <c r="D428" s="2">
        <v>0</v>
      </c>
      <c r="E428" s="2">
        <v>372</v>
      </c>
      <c r="F428" s="2">
        <v>0</v>
      </c>
      <c r="G428" s="2">
        <v>372</v>
      </c>
      <c r="H428" s="2">
        <v>372</v>
      </c>
    </row>
    <row r="429" spans="1:8" x14ac:dyDescent="0.25">
      <c r="A429" s="3">
        <v>2014</v>
      </c>
      <c r="B429" s="4" t="s">
        <v>37</v>
      </c>
      <c r="C429" s="4">
        <v>119</v>
      </c>
      <c r="D429" s="4">
        <v>0</v>
      </c>
      <c r="E429" s="4">
        <v>119</v>
      </c>
      <c r="F429" s="4">
        <v>0</v>
      </c>
      <c r="G429" s="4">
        <v>2</v>
      </c>
      <c r="H429" s="4">
        <v>236</v>
      </c>
    </row>
    <row r="430" spans="1:8" x14ac:dyDescent="0.25">
      <c r="A430" s="1">
        <v>2014</v>
      </c>
      <c r="B430" s="2" t="s">
        <v>58</v>
      </c>
      <c r="C430" s="2">
        <v>133</v>
      </c>
      <c r="D430" s="2">
        <v>0</v>
      </c>
      <c r="E430" s="2">
        <v>133</v>
      </c>
      <c r="F430" s="2">
        <v>0</v>
      </c>
      <c r="G430" s="2">
        <v>133</v>
      </c>
      <c r="H430" s="2">
        <v>133</v>
      </c>
    </row>
    <row r="431" spans="1:8" x14ac:dyDescent="0.25">
      <c r="A431" s="3">
        <v>2014</v>
      </c>
      <c r="B431" s="4" t="s">
        <v>74</v>
      </c>
      <c r="C431" s="4">
        <v>42</v>
      </c>
      <c r="D431" s="4">
        <v>0</v>
      </c>
      <c r="E431" s="4">
        <v>42</v>
      </c>
      <c r="F431" s="4">
        <v>0</v>
      </c>
      <c r="G431" s="4">
        <v>42</v>
      </c>
      <c r="H431" s="4">
        <v>42</v>
      </c>
    </row>
    <row r="432" spans="1:8" x14ac:dyDescent="0.25">
      <c r="A432" s="1">
        <v>2014</v>
      </c>
      <c r="B432" s="2" t="s">
        <v>87</v>
      </c>
      <c r="C432" s="2">
        <v>221</v>
      </c>
      <c r="D432" s="2">
        <v>0</v>
      </c>
      <c r="E432" s="2">
        <v>221</v>
      </c>
      <c r="F432" s="2">
        <v>0</v>
      </c>
      <c r="G432" s="2">
        <v>221</v>
      </c>
      <c r="H432" s="2">
        <v>221</v>
      </c>
    </row>
    <row r="433" spans="1:8" x14ac:dyDescent="0.25">
      <c r="A433" s="3">
        <v>2014</v>
      </c>
      <c r="B433" s="4" t="s">
        <v>38</v>
      </c>
      <c r="C433" s="4">
        <v>226</v>
      </c>
      <c r="D433" s="4">
        <v>137</v>
      </c>
      <c r="E433" s="4">
        <v>240</v>
      </c>
      <c r="F433" s="4">
        <v>301</v>
      </c>
      <c r="G433" s="4">
        <v>137</v>
      </c>
      <c r="H433" s="4">
        <v>301</v>
      </c>
    </row>
    <row r="434" spans="1:8" x14ac:dyDescent="0.25">
      <c r="A434" s="1">
        <v>2014</v>
      </c>
      <c r="B434" s="2" t="s">
        <v>59</v>
      </c>
      <c r="C434" s="2">
        <v>232</v>
      </c>
      <c r="D434" s="2">
        <v>0</v>
      </c>
      <c r="E434" s="2">
        <v>232</v>
      </c>
      <c r="F434" s="2">
        <v>0</v>
      </c>
      <c r="G434" s="2">
        <v>176</v>
      </c>
      <c r="H434" s="2">
        <v>288</v>
      </c>
    </row>
    <row r="435" spans="1:8" x14ac:dyDescent="0.25">
      <c r="A435" s="3">
        <v>2014</v>
      </c>
      <c r="B435" s="4" t="s">
        <v>60</v>
      </c>
      <c r="C435" s="4">
        <v>235</v>
      </c>
      <c r="D435" s="4">
        <v>0</v>
      </c>
      <c r="E435" s="4">
        <v>235</v>
      </c>
      <c r="F435" s="4">
        <v>0</v>
      </c>
      <c r="G435" s="4">
        <v>216</v>
      </c>
      <c r="H435" s="4">
        <v>254</v>
      </c>
    </row>
    <row r="436" spans="1:8" x14ac:dyDescent="0.25">
      <c r="A436" s="1">
        <v>2014</v>
      </c>
      <c r="B436" s="2" t="s">
        <v>39</v>
      </c>
      <c r="C436" s="2">
        <v>294.64864864864865</v>
      </c>
      <c r="D436" s="2">
        <v>220</v>
      </c>
      <c r="E436" s="2">
        <v>288</v>
      </c>
      <c r="F436" s="2">
        <v>322</v>
      </c>
      <c r="G436" s="2">
        <v>79</v>
      </c>
      <c r="H436" s="2">
        <v>724</v>
      </c>
    </row>
    <row r="437" spans="1:8" x14ac:dyDescent="0.25">
      <c r="A437" s="3">
        <v>2014</v>
      </c>
      <c r="B437" s="4" t="s">
        <v>39</v>
      </c>
      <c r="C437" s="4">
        <v>294.64864864864865</v>
      </c>
      <c r="D437" s="4">
        <v>220</v>
      </c>
      <c r="E437" s="4">
        <v>288</v>
      </c>
      <c r="F437" s="4">
        <v>322</v>
      </c>
      <c r="G437" s="4">
        <v>79</v>
      </c>
      <c r="H437" s="4">
        <v>724</v>
      </c>
    </row>
    <row r="438" spans="1:8" x14ac:dyDescent="0.25">
      <c r="A438" s="1">
        <v>2014</v>
      </c>
      <c r="B438" s="2" t="s">
        <v>48</v>
      </c>
      <c r="C438" s="2">
        <v>279.75</v>
      </c>
      <c r="D438" s="2">
        <v>149.25</v>
      </c>
      <c r="E438" s="2">
        <v>296</v>
      </c>
      <c r="F438" s="2">
        <v>394</v>
      </c>
      <c r="G438" s="2">
        <v>104</v>
      </c>
      <c r="H438" s="2">
        <v>423</v>
      </c>
    </row>
    <row r="439" spans="1:8" x14ac:dyDescent="0.25">
      <c r="A439" s="3">
        <v>2014</v>
      </c>
      <c r="B439" s="4" t="s">
        <v>48</v>
      </c>
      <c r="C439" s="4">
        <v>279.75</v>
      </c>
      <c r="D439" s="4">
        <v>149.25</v>
      </c>
      <c r="E439" s="4">
        <v>296</v>
      </c>
      <c r="F439" s="4">
        <v>394</v>
      </c>
      <c r="G439" s="4">
        <v>104</v>
      </c>
      <c r="H439" s="4">
        <v>423</v>
      </c>
    </row>
    <row r="440" spans="1:8" x14ac:dyDescent="0.25">
      <c r="A440" s="1">
        <v>2014</v>
      </c>
      <c r="B440" s="2" t="s">
        <v>82</v>
      </c>
      <c r="C440" s="2">
        <v>207.36363636363637</v>
      </c>
      <c r="D440" s="2">
        <v>125</v>
      </c>
      <c r="E440" s="2">
        <v>203.5</v>
      </c>
      <c r="F440" s="2">
        <v>245.75</v>
      </c>
      <c r="G440" s="2">
        <v>1</v>
      </c>
      <c r="H440" s="2">
        <v>456</v>
      </c>
    </row>
    <row r="441" spans="1:8" x14ac:dyDescent="0.25">
      <c r="A441" s="3">
        <v>2014</v>
      </c>
      <c r="B441" s="4" t="s">
        <v>82</v>
      </c>
      <c r="C441" s="4">
        <v>207.36363636363637</v>
      </c>
      <c r="D441" s="4">
        <v>125</v>
      </c>
      <c r="E441" s="4">
        <v>203.5</v>
      </c>
      <c r="F441" s="4">
        <v>245.75</v>
      </c>
      <c r="G441" s="4">
        <v>1</v>
      </c>
      <c r="H441" s="4">
        <v>456</v>
      </c>
    </row>
    <row r="442" spans="1:8" x14ac:dyDescent="0.25">
      <c r="A442" s="1">
        <v>2014</v>
      </c>
      <c r="B442" s="2" t="s">
        <v>76</v>
      </c>
      <c r="C442" s="2">
        <v>197.33333333333334</v>
      </c>
      <c r="D442" s="2">
        <v>128</v>
      </c>
      <c r="E442" s="2">
        <v>232</v>
      </c>
      <c r="F442" s="2">
        <v>232</v>
      </c>
      <c r="G442" s="2">
        <v>128</v>
      </c>
      <c r="H442" s="2">
        <v>232</v>
      </c>
    </row>
    <row r="443" spans="1:8" x14ac:dyDescent="0.25">
      <c r="A443" s="3">
        <v>2014</v>
      </c>
      <c r="B443" s="4" t="s">
        <v>76</v>
      </c>
      <c r="C443" s="4">
        <v>197.33333333333334</v>
      </c>
      <c r="D443" s="4">
        <v>128</v>
      </c>
      <c r="E443" s="4">
        <v>232</v>
      </c>
      <c r="F443" s="4">
        <v>232</v>
      </c>
      <c r="G443" s="4">
        <v>128</v>
      </c>
      <c r="H443" s="4">
        <v>232</v>
      </c>
    </row>
    <row r="444" spans="1:8" x14ac:dyDescent="0.25">
      <c r="A444" s="1">
        <v>2014</v>
      </c>
      <c r="B444" s="2" t="s">
        <v>42</v>
      </c>
      <c r="C444" s="2">
        <v>82.5</v>
      </c>
      <c r="D444" s="2">
        <v>0</v>
      </c>
      <c r="E444" s="2">
        <v>82.5</v>
      </c>
      <c r="F444" s="2">
        <v>0</v>
      </c>
      <c r="G444" s="2">
        <v>49</v>
      </c>
      <c r="H444" s="2">
        <v>116</v>
      </c>
    </row>
    <row r="445" spans="1:8" x14ac:dyDescent="0.25">
      <c r="A445" s="3">
        <v>2014</v>
      </c>
      <c r="B445" s="4" t="s">
        <v>43</v>
      </c>
      <c r="C445" s="4">
        <v>66.285714285714292</v>
      </c>
      <c r="D445" s="4">
        <v>35</v>
      </c>
      <c r="E445" s="4">
        <v>56</v>
      </c>
      <c r="F445" s="4">
        <v>87</v>
      </c>
      <c r="G445" s="4">
        <v>9</v>
      </c>
      <c r="H445" s="4">
        <v>163</v>
      </c>
    </row>
    <row r="446" spans="1:8" x14ac:dyDescent="0.25">
      <c r="A446" s="1">
        <v>2014</v>
      </c>
      <c r="B446" s="2" t="s">
        <v>49</v>
      </c>
      <c r="C446" s="2">
        <v>110.88888888888889</v>
      </c>
      <c r="D446" s="2">
        <v>36.5</v>
      </c>
      <c r="E446" s="2">
        <v>105</v>
      </c>
      <c r="F446" s="2">
        <v>197</v>
      </c>
      <c r="G446" s="2">
        <v>1</v>
      </c>
      <c r="H446" s="2">
        <v>254</v>
      </c>
    </row>
    <row r="447" spans="1:8" x14ac:dyDescent="0.25">
      <c r="A447" s="3">
        <v>2014</v>
      </c>
      <c r="B447" s="4" t="s">
        <v>51</v>
      </c>
      <c r="C447" s="4">
        <v>88.388412017167383</v>
      </c>
      <c r="D447" s="4">
        <v>41</v>
      </c>
      <c r="E447" s="4">
        <v>63</v>
      </c>
      <c r="F447" s="4">
        <v>92</v>
      </c>
      <c r="G447" s="4">
        <v>4</v>
      </c>
      <c r="H447" s="4">
        <v>1223</v>
      </c>
    </row>
    <row r="448" spans="1:8" x14ac:dyDescent="0.25">
      <c r="A448" s="1">
        <v>2014</v>
      </c>
      <c r="B448" s="2" t="s">
        <v>52</v>
      </c>
      <c r="C448" s="2">
        <v>129</v>
      </c>
      <c r="D448" s="2">
        <v>54.5</v>
      </c>
      <c r="E448" s="2">
        <v>71</v>
      </c>
      <c r="F448" s="2">
        <v>115</v>
      </c>
      <c r="G448" s="2">
        <v>29</v>
      </c>
      <c r="H448" s="2">
        <v>676</v>
      </c>
    </row>
    <row r="449" spans="1:8" x14ac:dyDescent="0.25">
      <c r="A449" s="3">
        <v>2014</v>
      </c>
      <c r="B449" s="4" t="s">
        <v>53</v>
      </c>
      <c r="C449" s="4">
        <v>35.166666666666664</v>
      </c>
      <c r="D449" s="4">
        <v>24.25</v>
      </c>
      <c r="E449" s="4">
        <v>34.5</v>
      </c>
      <c r="F449" s="4">
        <v>45.25</v>
      </c>
      <c r="G449" s="4">
        <v>22</v>
      </c>
      <c r="H449" s="4">
        <v>52</v>
      </c>
    </row>
    <row r="450" spans="1:8" x14ac:dyDescent="0.25">
      <c r="A450" s="1">
        <v>2014</v>
      </c>
      <c r="B450" s="2" t="s">
        <v>77</v>
      </c>
      <c r="C450" s="2">
        <v>135.75757575757575</v>
      </c>
      <c r="D450" s="2">
        <v>67</v>
      </c>
      <c r="E450" s="2">
        <v>130</v>
      </c>
      <c r="F450" s="2">
        <v>164</v>
      </c>
      <c r="G450" s="2">
        <v>22</v>
      </c>
      <c r="H450" s="2">
        <v>382</v>
      </c>
    </row>
    <row r="451" spans="1:8" x14ac:dyDescent="0.25">
      <c r="A451" s="3">
        <v>2014</v>
      </c>
      <c r="B451" s="4" t="s">
        <v>83</v>
      </c>
      <c r="C451" s="4">
        <v>173.11111111111111</v>
      </c>
      <c r="D451" s="4">
        <v>92</v>
      </c>
      <c r="E451" s="4">
        <v>135</v>
      </c>
      <c r="F451" s="4">
        <v>236</v>
      </c>
      <c r="G451" s="4">
        <v>30</v>
      </c>
      <c r="H451" s="4">
        <v>390</v>
      </c>
    </row>
    <row r="452" spans="1:8" x14ac:dyDescent="0.25">
      <c r="A452" s="1">
        <v>2014</v>
      </c>
      <c r="B452" s="2" t="s">
        <v>78</v>
      </c>
      <c r="C452" s="2">
        <v>124.40983606557377</v>
      </c>
      <c r="D452" s="2">
        <v>57.5</v>
      </c>
      <c r="E452" s="2">
        <v>106.5</v>
      </c>
      <c r="F452" s="2">
        <v>150</v>
      </c>
      <c r="G452" s="2">
        <v>11</v>
      </c>
      <c r="H452" s="2">
        <v>513</v>
      </c>
    </row>
    <row r="453" spans="1:8" x14ac:dyDescent="0.25">
      <c r="A453" s="3">
        <v>2014</v>
      </c>
      <c r="B453" s="4" t="s">
        <v>84</v>
      </c>
      <c r="C453" s="4">
        <v>148.57142857142858</v>
      </c>
      <c r="D453" s="4">
        <v>76</v>
      </c>
      <c r="E453" s="4">
        <v>126</v>
      </c>
      <c r="F453" s="4">
        <v>231</v>
      </c>
      <c r="G453" s="4">
        <v>67</v>
      </c>
      <c r="H453" s="4">
        <v>291</v>
      </c>
    </row>
    <row r="454" spans="1:8" x14ac:dyDescent="0.25">
      <c r="A454" s="1">
        <v>2015</v>
      </c>
      <c r="B454" s="2" t="s">
        <v>10</v>
      </c>
      <c r="C454" s="2">
        <v>538.20769230769235</v>
      </c>
      <c r="D454" s="2">
        <v>400</v>
      </c>
      <c r="E454" s="2">
        <v>496</v>
      </c>
      <c r="F454" s="2">
        <v>630.25</v>
      </c>
      <c r="G454" s="2">
        <v>145</v>
      </c>
      <c r="H454" s="2">
        <v>1633</v>
      </c>
    </row>
    <row r="455" spans="1:8" x14ac:dyDescent="0.25">
      <c r="A455" s="3">
        <v>2015</v>
      </c>
      <c r="B455" s="4" t="s">
        <v>11</v>
      </c>
      <c r="C455" s="4">
        <v>789.5</v>
      </c>
      <c r="D455" s="4">
        <v>0</v>
      </c>
      <c r="E455" s="4">
        <v>789.5</v>
      </c>
      <c r="F455" s="4">
        <v>0</v>
      </c>
      <c r="G455" s="4">
        <v>459</v>
      </c>
      <c r="H455" s="4">
        <v>1120</v>
      </c>
    </row>
    <row r="456" spans="1:8" x14ac:dyDescent="0.25">
      <c r="A456" s="1">
        <v>2015</v>
      </c>
      <c r="B456" s="2" t="s">
        <v>14</v>
      </c>
      <c r="C456" s="2">
        <v>796.63157894736844</v>
      </c>
      <c r="D456" s="2">
        <v>516</v>
      </c>
      <c r="E456" s="2">
        <v>739</v>
      </c>
      <c r="F456" s="2">
        <v>942</v>
      </c>
      <c r="G456" s="2">
        <v>313</v>
      </c>
      <c r="H456" s="2">
        <v>2130</v>
      </c>
    </row>
    <row r="457" spans="1:8" x14ac:dyDescent="0.25">
      <c r="A457" s="3">
        <v>2015</v>
      </c>
      <c r="B457" s="4" t="s">
        <v>12</v>
      </c>
      <c r="C457" s="4">
        <v>45.955752212389378</v>
      </c>
      <c r="D457" s="4">
        <v>22</v>
      </c>
      <c r="E457" s="4">
        <v>29</v>
      </c>
      <c r="F457" s="4">
        <v>36</v>
      </c>
      <c r="G457" s="4">
        <v>3</v>
      </c>
      <c r="H457" s="4">
        <v>1178</v>
      </c>
    </row>
    <row r="458" spans="1:8" x14ac:dyDescent="0.25">
      <c r="A458" s="1">
        <v>2015</v>
      </c>
      <c r="B458" s="2" t="s">
        <v>44</v>
      </c>
      <c r="C458" s="2">
        <v>260.81914893617022</v>
      </c>
      <c r="D458" s="2">
        <v>102.25</v>
      </c>
      <c r="E458" s="2">
        <v>158.5</v>
      </c>
      <c r="F458" s="2">
        <v>381.75</v>
      </c>
      <c r="G458" s="2">
        <v>1</v>
      </c>
      <c r="H458" s="2">
        <v>2422</v>
      </c>
    </row>
    <row r="459" spans="1:8" x14ac:dyDescent="0.25">
      <c r="A459" s="3">
        <v>2015</v>
      </c>
      <c r="B459" s="4" t="s">
        <v>61</v>
      </c>
      <c r="C459" s="4">
        <v>123.5</v>
      </c>
      <c r="D459" s="4">
        <v>85.25</v>
      </c>
      <c r="E459" s="4">
        <v>125.5</v>
      </c>
      <c r="F459" s="4">
        <v>159.75</v>
      </c>
      <c r="G459" s="4">
        <v>77</v>
      </c>
      <c r="H459" s="4">
        <v>166</v>
      </c>
    </row>
    <row r="460" spans="1:8" x14ac:dyDescent="0.25">
      <c r="A460" s="1">
        <v>2015</v>
      </c>
      <c r="B460" s="2" t="s">
        <v>63</v>
      </c>
      <c r="C460" s="2">
        <v>55.692307692307693</v>
      </c>
      <c r="D460" s="2">
        <v>35.5</v>
      </c>
      <c r="E460" s="2">
        <v>50</v>
      </c>
      <c r="F460" s="2">
        <v>76.5</v>
      </c>
      <c r="G460" s="2">
        <v>30</v>
      </c>
      <c r="H460" s="2">
        <v>94</v>
      </c>
    </row>
    <row r="461" spans="1:8" x14ac:dyDescent="0.25">
      <c r="A461" s="3">
        <v>2015</v>
      </c>
      <c r="B461" s="4" t="s">
        <v>86</v>
      </c>
      <c r="C461" s="4">
        <v>906</v>
      </c>
      <c r="D461" s="4">
        <v>0</v>
      </c>
      <c r="E461" s="4">
        <v>906</v>
      </c>
      <c r="F461" s="4">
        <v>0</v>
      </c>
      <c r="G461" s="4">
        <v>906</v>
      </c>
      <c r="H461" s="4">
        <v>906</v>
      </c>
    </row>
    <row r="462" spans="1:8" x14ac:dyDescent="0.25">
      <c r="A462" s="1">
        <v>2015</v>
      </c>
      <c r="B462" s="2" t="s">
        <v>88</v>
      </c>
      <c r="C462" s="2">
        <v>42.787878787878789</v>
      </c>
      <c r="D462" s="2">
        <v>15</v>
      </c>
      <c r="E462" s="2">
        <v>30</v>
      </c>
      <c r="F462" s="2">
        <v>66</v>
      </c>
      <c r="G462" s="2">
        <v>5</v>
      </c>
      <c r="H462" s="2">
        <v>154</v>
      </c>
    </row>
    <row r="463" spans="1:8" x14ac:dyDescent="0.25">
      <c r="A463" s="3">
        <v>2015</v>
      </c>
      <c r="B463" s="4" t="s">
        <v>89</v>
      </c>
      <c r="C463" s="4">
        <v>663.66666666666663</v>
      </c>
      <c r="D463" s="4">
        <v>351.75</v>
      </c>
      <c r="E463" s="4">
        <v>563</v>
      </c>
      <c r="F463" s="4">
        <v>902.75</v>
      </c>
      <c r="G463" s="4">
        <v>339</v>
      </c>
      <c r="H463" s="4">
        <v>1436</v>
      </c>
    </row>
    <row r="464" spans="1:8" x14ac:dyDescent="0.25">
      <c r="A464" s="1">
        <v>2015</v>
      </c>
      <c r="B464" s="2" t="s">
        <v>90</v>
      </c>
      <c r="C464" s="2">
        <v>215.4</v>
      </c>
      <c r="D464" s="2">
        <v>173.5</v>
      </c>
      <c r="E464" s="2">
        <v>209</v>
      </c>
      <c r="F464" s="2">
        <v>260.5</v>
      </c>
      <c r="G464" s="2">
        <v>161</v>
      </c>
      <c r="H464" s="2">
        <v>294</v>
      </c>
    </row>
    <row r="465" spans="1:8" x14ac:dyDescent="0.25">
      <c r="A465" s="3">
        <v>2015</v>
      </c>
      <c r="B465" s="4" t="s">
        <v>15</v>
      </c>
      <c r="C465" s="4">
        <v>27</v>
      </c>
      <c r="D465" s="4">
        <v>0</v>
      </c>
      <c r="E465" s="4">
        <v>27</v>
      </c>
      <c r="F465" s="4">
        <v>0</v>
      </c>
      <c r="G465" s="4">
        <v>15</v>
      </c>
      <c r="H465" s="4">
        <v>39</v>
      </c>
    </row>
    <row r="466" spans="1:8" x14ac:dyDescent="0.25">
      <c r="A466" s="1">
        <v>2015</v>
      </c>
      <c r="B466" s="2" t="s">
        <v>16</v>
      </c>
      <c r="C466" s="2">
        <v>31</v>
      </c>
      <c r="D466" s="2">
        <v>0</v>
      </c>
      <c r="E466" s="2">
        <v>31</v>
      </c>
      <c r="F466" s="2">
        <v>0</v>
      </c>
      <c r="G466" s="2">
        <v>27</v>
      </c>
      <c r="H466" s="2">
        <v>35</v>
      </c>
    </row>
    <row r="467" spans="1:8" x14ac:dyDescent="0.25">
      <c r="A467" s="3">
        <v>2015</v>
      </c>
      <c r="B467" s="4" t="s">
        <v>17</v>
      </c>
      <c r="C467" s="4">
        <v>44.739130434782609</v>
      </c>
      <c r="D467" s="4">
        <v>29</v>
      </c>
      <c r="E467" s="4">
        <v>40</v>
      </c>
      <c r="F467" s="4">
        <v>52</v>
      </c>
      <c r="G467" s="4">
        <v>2</v>
      </c>
      <c r="H467" s="4">
        <v>132</v>
      </c>
    </row>
    <row r="468" spans="1:8" x14ac:dyDescent="0.25">
      <c r="A468" s="1">
        <v>2015</v>
      </c>
      <c r="B468" s="2" t="s">
        <v>18</v>
      </c>
      <c r="C468" s="2">
        <v>59.5</v>
      </c>
      <c r="D468" s="2">
        <v>0</v>
      </c>
      <c r="E468" s="2">
        <v>59.5</v>
      </c>
      <c r="F468" s="2">
        <v>0</v>
      </c>
      <c r="G468" s="2">
        <v>57</v>
      </c>
      <c r="H468" s="2">
        <v>62</v>
      </c>
    </row>
    <row r="469" spans="1:8" x14ac:dyDescent="0.25">
      <c r="A469" s="3">
        <v>2015</v>
      </c>
      <c r="B469" s="4" t="s">
        <v>19</v>
      </c>
      <c r="C469" s="4">
        <v>35.333333333333336</v>
      </c>
      <c r="D469" s="4">
        <v>30</v>
      </c>
      <c r="E469" s="4">
        <v>37.5</v>
      </c>
      <c r="F469" s="4">
        <v>40.25</v>
      </c>
      <c r="G469" s="4">
        <v>21</v>
      </c>
      <c r="H469" s="4">
        <v>44</v>
      </c>
    </row>
    <row r="470" spans="1:8" x14ac:dyDescent="0.25">
      <c r="A470" s="1">
        <v>2015</v>
      </c>
      <c r="B470" s="2" t="s">
        <v>20</v>
      </c>
      <c r="C470" s="2">
        <v>45.168393782383419</v>
      </c>
      <c r="D470" s="2">
        <v>16</v>
      </c>
      <c r="E470" s="2">
        <v>26</v>
      </c>
      <c r="F470" s="2">
        <v>43</v>
      </c>
      <c r="G470" s="2">
        <v>2</v>
      </c>
      <c r="H470" s="2">
        <v>479</v>
      </c>
    </row>
    <row r="471" spans="1:8" x14ac:dyDescent="0.25">
      <c r="A471" s="3">
        <v>2015</v>
      </c>
      <c r="B471" s="4" t="s">
        <v>21</v>
      </c>
      <c r="C471" s="4">
        <v>29.112244897959183</v>
      </c>
      <c r="D471" s="4">
        <v>15</v>
      </c>
      <c r="E471" s="4">
        <v>23</v>
      </c>
      <c r="F471" s="4">
        <v>32.75</v>
      </c>
      <c r="G471" s="4">
        <v>2</v>
      </c>
      <c r="H471" s="4">
        <v>329</v>
      </c>
    </row>
    <row r="472" spans="1:8" x14ac:dyDescent="0.25">
      <c r="A472" s="1">
        <v>2015</v>
      </c>
      <c r="B472" s="2" t="s">
        <v>22</v>
      </c>
      <c r="C472" s="2">
        <v>34.088888888888889</v>
      </c>
      <c r="D472" s="2">
        <v>16</v>
      </c>
      <c r="E472" s="2">
        <v>24</v>
      </c>
      <c r="F472" s="2">
        <v>40</v>
      </c>
      <c r="G472" s="2">
        <v>5</v>
      </c>
      <c r="H472" s="2">
        <v>134</v>
      </c>
    </row>
    <row r="473" spans="1:8" x14ac:dyDescent="0.25">
      <c r="A473" s="3">
        <v>2015</v>
      </c>
      <c r="B473" s="4" t="s">
        <v>23</v>
      </c>
      <c r="C473" s="4">
        <v>329.70588235294116</v>
      </c>
      <c r="D473" s="4">
        <v>250</v>
      </c>
      <c r="E473" s="4">
        <v>305</v>
      </c>
      <c r="F473" s="4">
        <v>423</v>
      </c>
      <c r="G473" s="4">
        <v>175</v>
      </c>
      <c r="H473" s="4">
        <v>497</v>
      </c>
    </row>
    <row r="474" spans="1:8" x14ac:dyDescent="0.25">
      <c r="A474" s="1">
        <v>2015</v>
      </c>
      <c r="B474" s="2" t="s">
        <v>24</v>
      </c>
      <c r="C474" s="2">
        <v>10</v>
      </c>
      <c r="D474" s="2">
        <v>0</v>
      </c>
      <c r="E474" s="2">
        <v>10</v>
      </c>
      <c r="F474" s="2">
        <v>0</v>
      </c>
      <c r="G474" s="2">
        <v>10</v>
      </c>
      <c r="H474" s="2">
        <v>10</v>
      </c>
    </row>
    <row r="475" spans="1:8" x14ac:dyDescent="0.25">
      <c r="A475" s="3">
        <v>2015</v>
      </c>
      <c r="B475" s="4" t="s">
        <v>25</v>
      </c>
      <c r="C475" s="4">
        <v>475.4</v>
      </c>
      <c r="D475" s="4">
        <v>290.5</v>
      </c>
      <c r="E475" s="4">
        <v>523</v>
      </c>
      <c r="F475" s="4">
        <v>620.5</v>
      </c>
      <c r="G475" s="4">
        <v>92</v>
      </c>
      <c r="H475" s="4">
        <v>765</v>
      </c>
    </row>
    <row r="476" spans="1:8" x14ac:dyDescent="0.25">
      <c r="A476" s="1">
        <v>2015</v>
      </c>
      <c r="B476" s="2" t="s">
        <v>26</v>
      </c>
      <c r="C476" s="2">
        <v>178.8</v>
      </c>
      <c r="D476" s="2">
        <v>149</v>
      </c>
      <c r="E476" s="2">
        <v>191</v>
      </c>
      <c r="F476" s="2">
        <v>202.5</v>
      </c>
      <c r="G476" s="2">
        <v>111</v>
      </c>
      <c r="H476" s="2">
        <v>207</v>
      </c>
    </row>
    <row r="477" spans="1:8" x14ac:dyDescent="0.25">
      <c r="A477" s="3">
        <v>2015</v>
      </c>
      <c r="B477" s="4" t="s">
        <v>69</v>
      </c>
      <c r="C477" s="4">
        <v>38.465789473684211</v>
      </c>
      <c r="D477" s="4">
        <v>23</v>
      </c>
      <c r="E477" s="4">
        <v>29</v>
      </c>
      <c r="F477" s="4">
        <v>39.75</v>
      </c>
      <c r="G477" s="4">
        <v>1</v>
      </c>
      <c r="H477" s="4">
        <v>527</v>
      </c>
    </row>
    <row r="478" spans="1:8" x14ac:dyDescent="0.25">
      <c r="A478" s="1">
        <v>2015</v>
      </c>
      <c r="B478" s="2" t="s">
        <v>70</v>
      </c>
      <c r="C478" s="2">
        <v>29.314285714285713</v>
      </c>
      <c r="D478" s="2">
        <v>15.75</v>
      </c>
      <c r="E478" s="2">
        <v>28</v>
      </c>
      <c r="F478" s="2">
        <v>39</v>
      </c>
      <c r="G478" s="2">
        <v>1</v>
      </c>
      <c r="H478" s="2">
        <v>97</v>
      </c>
    </row>
    <row r="479" spans="1:8" x14ac:dyDescent="0.25">
      <c r="A479" s="3">
        <v>2015</v>
      </c>
      <c r="B479" s="4" t="s">
        <v>71</v>
      </c>
      <c r="C479" s="4">
        <v>36.5</v>
      </c>
      <c r="D479" s="4">
        <v>11.5</v>
      </c>
      <c r="E479" s="4">
        <v>41.5</v>
      </c>
      <c r="F479" s="4">
        <v>54</v>
      </c>
      <c r="G479" s="4">
        <v>10</v>
      </c>
      <c r="H479" s="4">
        <v>63</v>
      </c>
    </row>
    <row r="480" spans="1:8" x14ac:dyDescent="0.25">
      <c r="A480" s="1">
        <v>2015</v>
      </c>
      <c r="B480" s="2" t="s">
        <v>29</v>
      </c>
      <c r="C480" s="2">
        <v>397.42105263157896</v>
      </c>
      <c r="D480" s="2">
        <v>167.75</v>
      </c>
      <c r="E480" s="2">
        <v>435</v>
      </c>
      <c r="F480" s="2">
        <v>601.75</v>
      </c>
      <c r="G480" s="2">
        <v>1</v>
      </c>
      <c r="H480" s="2">
        <v>868</v>
      </c>
    </row>
    <row r="481" spans="1:8" x14ac:dyDescent="0.25">
      <c r="A481" s="3">
        <v>2015</v>
      </c>
      <c r="B481" s="4" t="s">
        <v>30</v>
      </c>
      <c r="C481" s="4">
        <v>668.9375</v>
      </c>
      <c r="D481" s="4">
        <v>591.25</v>
      </c>
      <c r="E481" s="4">
        <v>693</v>
      </c>
      <c r="F481" s="4">
        <v>756.25</v>
      </c>
      <c r="G481" s="4">
        <v>78</v>
      </c>
      <c r="H481" s="4">
        <v>1178</v>
      </c>
    </row>
    <row r="482" spans="1:8" x14ac:dyDescent="0.25">
      <c r="A482" s="1">
        <v>2015</v>
      </c>
      <c r="B482" s="2" t="s">
        <v>31</v>
      </c>
      <c r="C482" s="2">
        <v>101.66666666666667</v>
      </c>
      <c r="D482" s="2">
        <v>34</v>
      </c>
      <c r="E482" s="2">
        <v>55.5</v>
      </c>
      <c r="F482" s="2">
        <v>210.75</v>
      </c>
      <c r="G482" s="2">
        <v>4</v>
      </c>
      <c r="H482" s="2">
        <v>255</v>
      </c>
    </row>
    <row r="483" spans="1:8" x14ac:dyDescent="0.25">
      <c r="A483" s="3">
        <v>2015</v>
      </c>
      <c r="B483" s="4" t="s">
        <v>46</v>
      </c>
      <c r="C483" s="4">
        <v>436</v>
      </c>
      <c r="D483" s="4">
        <v>0</v>
      </c>
      <c r="E483" s="4">
        <v>436</v>
      </c>
      <c r="F483" s="4">
        <v>0</v>
      </c>
      <c r="G483" s="4">
        <v>436</v>
      </c>
      <c r="H483" s="4">
        <v>436</v>
      </c>
    </row>
    <row r="484" spans="1:8" x14ac:dyDescent="0.25">
      <c r="A484" s="1">
        <v>2015</v>
      </c>
      <c r="B484" s="2" t="s">
        <v>46</v>
      </c>
      <c r="C484" s="2">
        <v>436</v>
      </c>
      <c r="D484" s="2">
        <v>0</v>
      </c>
      <c r="E484" s="2">
        <v>436</v>
      </c>
      <c r="F484" s="2">
        <v>0</v>
      </c>
      <c r="G484" s="2">
        <v>436</v>
      </c>
      <c r="H484" s="2">
        <v>436</v>
      </c>
    </row>
    <row r="485" spans="1:8" x14ac:dyDescent="0.25">
      <c r="A485" s="3">
        <v>2015</v>
      </c>
      <c r="B485" s="4" t="s">
        <v>36</v>
      </c>
      <c r="C485" s="4">
        <v>511.66666666666669</v>
      </c>
      <c r="D485" s="4">
        <v>321</v>
      </c>
      <c r="E485" s="4">
        <v>404</v>
      </c>
      <c r="F485" s="4">
        <v>810</v>
      </c>
      <c r="G485" s="4">
        <v>321</v>
      </c>
      <c r="H485" s="4">
        <v>810</v>
      </c>
    </row>
    <row r="486" spans="1:8" x14ac:dyDescent="0.25">
      <c r="A486" s="1">
        <v>2015</v>
      </c>
      <c r="B486" s="2" t="s">
        <v>57</v>
      </c>
      <c r="C486" s="2">
        <v>579</v>
      </c>
      <c r="D486" s="2">
        <v>0</v>
      </c>
      <c r="E486" s="2">
        <v>579</v>
      </c>
      <c r="F486" s="2">
        <v>0</v>
      </c>
      <c r="G486" s="2">
        <v>579</v>
      </c>
      <c r="H486" s="2">
        <v>579</v>
      </c>
    </row>
    <row r="487" spans="1:8" x14ac:dyDescent="0.25">
      <c r="A487" s="3">
        <v>2015</v>
      </c>
      <c r="B487" s="4" t="s">
        <v>37</v>
      </c>
      <c r="C487" s="4">
        <v>188.5</v>
      </c>
      <c r="D487" s="4">
        <v>0</v>
      </c>
      <c r="E487" s="4">
        <v>188.5</v>
      </c>
      <c r="F487" s="4">
        <v>0</v>
      </c>
      <c r="G487" s="4">
        <v>2</v>
      </c>
      <c r="H487" s="4">
        <v>375</v>
      </c>
    </row>
    <row r="488" spans="1:8" x14ac:dyDescent="0.25">
      <c r="A488" s="1">
        <v>2015</v>
      </c>
      <c r="B488" s="2" t="s">
        <v>74</v>
      </c>
      <c r="C488" s="2">
        <v>57</v>
      </c>
      <c r="D488" s="2">
        <v>0</v>
      </c>
      <c r="E488" s="2">
        <v>57</v>
      </c>
      <c r="F488" s="2">
        <v>0</v>
      </c>
      <c r="G488" s="2">
        <v>57</v>
      </c>
      <c r="H488" s="2">
        <v>57</v>
      </c>
    </row>
    <row r="489" spans="1:8" x14ac:dyDescent="0.25">
      <c r="A489" s="3">
        <v>2015</v>
      </c>
      <c r="B489" s="4" t="s">
        <v>38</v>
      </c>
      <c r="C489" s="4">
        <v>115.2</v>
      </c>
      <c r="D489" s="4">
        <v>91</v>
      </c>
      <c r="E489" s="4">
        <v>106</v>
      </c>
      <c r="F489" s="4">
        <v>144</v>
      </c>
      <c r="G489" s="4">
        <v>82</v>
      </c>
      <c r="H489" s="4">
        <v>144</v>
      </c>
    </row>
    <row r="490" spans="1:8" x14ac:dyDescent="0.25">
      <c r="A490" s="1">
        <v>2015</v>
      </c>
      <c r="B490" s="2" t="s">
        <v>59</v>
      </c>
      <c r="C490" s="2">
        <v>77</v>
      </c>
      <c r="D490" s="2">
        <v>0</v>
      </c>
      <c r="E490" s="2">
        <v>77</v>
      </c>
      <c r="F490" s="2">
        <v>0</v>
      </c>
      <c r="G490" s="2">
        <v>77</v>
      </c>
      <c r="H490" s="2">
        <v>77</v>
      </c>
    </row>
    <row r="491" spans="1:8" x14ac:dyDescent="0.25">
      <c r="A491" s="3">
        <v>2015</v>
      </c>
      <c r="B491" s="4" t="s">
        <v>60</v>
      </c>
      <c r="C491" s="4">
        <v>33.666666666666664</v>
      </c>
      <c r="D491" s="4">
        <v>15</v>
      </c>
      <c r="E491" s="4">
        <v>26</v>
      </c>
      <c r="F491" s="4">
        <v>60</v>
      </c>
      <c r="G491" s="4">
        <v>15</v>
      </c>
      <c r="H491" s="4">
        <v>60</v>
      </c>
    </row>
    <row r="492" spans="1:8" x14ac:dyDescent="0.25">
      <c r="A492" s="1">
        <v>2015</v>
      </c>
      <c r="B492" s="2" t="s">
        <v>39</v>
      </c>
      <c r="C492" s="2">
        <v>182.8</v>
      </c>
      <c r="D492" s="2">
        <v>84</v>
      </c>
      <c r="E492" s="2">
        <v>123</v>
      </c>
      <c r="F492" s="2">
        <v>262</v>
      </c>
      <c r="G492" s="2">
        <v>41</v>
      </c>
      <c r="H492" s="2">
        <v>494</v>
      </c>
    </row>
    <row r="493" spans="1:8" x14ac:dyDescent="0.25">
      <c r="A493" s="3">
        <v>2015</v>
      </c>
      <c r="B493" s="4" t="s">
        <v>39</v>
      </c>
      <c r="C493" s="4">
        <v>182.8</v>
      </c>
      <c r="D493" s="4">
        <v>84</v>
      </c>
      <c r="E493" s="4">
        <v>123</v>
      </c>
      <c r="F493" s="4">
        <v>262</v>
      </c>
      <c r="G493" s="4">
        <v>41</v>
      </c>
      <c r="H493" s="4">
        <v>494</v>
      </c>
    </row>
    <row r="494" spans="1:8" x14ac:dyDescent="0.25">
      <c r="A494" s="1">
        <v>2015</v>
      </c>
      <c r="B494" s="2" t="s">
        <v>82</v>
      </c>
      <c r="C494" s="2">
        <v>121.25</v>
      </c>
      <c r="D494" s="2">
        <v>91.25</v>
      </c>
      <c r="E494" s="2">
        <v>114</v>
      </c>
      <c r="F494" s="2">
        <v>154</v>
      </c>
      <c r="G494" s="2">
        <v>68</v>
      </c>
      <c r="H494" s="2">
        <v>188</v>
      </c>
    </row>
    <row r="495" spans="1:8" x14ac:dyDescent="0.25">
      <c r="A495" s="3">
        <v>2015</v>
      </c>
      <c r="B495" s="4" t="s">
        <v>82</v>
      </c>
      <c r="C495" s="4">
        <v>121.25</v>
      </c>
      <c r="D495" s="4">
        <v>91.25</v>
      </c>
      <c r="E495" s="4">
        <v>114</v>
      </c>
      <c r="F495" s="4">
        <v>154</v>
      </c>
      <c r="G495" s="4">
        <v>68</v>
      </c>
      <c r="H495" s="4">
        <v>188</v>
      </c>
    </row>
    <row r="496" spans="1:8" x14ac:dyDescent="0.25">
      <c r="A496" s="1">
        <v>2015</v>
      </c>
      <c r="B496" s="2" t="s">
        <v>76</v>
      </c>
      <c r="C496" s="2">
        <v>35</v>
      </c>
      <c r="D496" s="2">
        <v>0</v>
      </c>
      <c r="E496" s="2">
        <v>35</v>
      </c>
      <c r="F496" s="2">
        <v>0</v>
      </c>
      <c r="G496" s="2">
        <v>35</v>
      </c>
      <c r="H496" s="2">
        <v>35</v>
      </c>
    </row>
    <row r="497" spans="1:8" x14ac:dyDescent="0.25">
      <c r="A497" s="3">
        <v>2015</v>
      </c>
      <c r="B497" s="4" t="s">
        <v>76</v>
      </c>
      <c r="C497" s="4">
        <v>35</v>
      </c>
      <c r="D497" s="4">
        <v>0</v>
      </c>
      <c r="E497" s="4">
        <v>35</v>
      </c>
      <c r="F497" s="4">
        <v>0</v>
      </c>
      <c r="G497" s="4">
        <v>35</v>
      </c>
      <c r="H497" s="4">
        <v>35</v>
      </c>
    </row>
    <row r="498" spans="1:8" x14ac:dyDescent="0.25">
      <c r="A498" s="1">
        <v>2015</v>
      </c>
      <c r="B498" s="2" t="s">
        <v>42</v>
      </c>
      <c r="C498" s="2">
        <v>37.6</v>
      </c>
      <c r="D498" s="2">
        <v>22</v>
      </c>
      <c r="E498" s="2">
        <v>36</v>
      </c>
      <c r="F498" s="2">
        <v>54</v>
      </c>
      <c r="G498" s="2">
        <v>14</v>
      </c>
      <c r="H498" s="2">
        <v>65</v>
      </c>
    </row>
    <row r="499" spans="1:8" x14ac:dyDescent="0.25">
      <c r="A499" s="3">
        <v>2015</v>
      </c>
      <c r="B499" s="4" t="s">
        <v>43</v>
      </c>
      <c r="C499" s="4">
        <v>40.4</v>
      </c>
      <c r="D499" s="4">
        <v>21</v>
      </c>
      <c r="E499" s="4">
        <v>40</v>
      </c>
      <c r="F499" s="4">
        <v>57.5</v>
      </c>
      <c r="G499" s="4">
        <v>4</v>
      </c>
      <c r="H499" s="4">
        <v>87</v>
      </c>
    </row>
    <row r="500" spans="1:8" x14ac:dyDescent="0.25">
      <c r="A500" s="1">
        <v>2015</v>
      </c>
      <c r="B500" s="2" t="s">
        <v>49</v>
      </c>
      <c r="C500" s="2">
        <v>33.4</v>
      </c>
      <c r="D500" s="2">
        <v>21.5</v>
      </c>
      <c r="E500" s="2">
        <v>33</v>
      </c>
      <c r="F500" s="2">
        <v>45.5</v>
      </c>
      <c r="G500" s="2">
        <v>16</v>
      </c>
      <c r="H500" s="2">
        <v>55</v>
      </c>
    </row>
    <row r="501" spans="1:8" x14ac:dyDescent="0.25">
      <c r="A501" s="3">
        <v>2015</v>
      </c>
      <c r="B501" s="4" t="s">
        <v>51</v>
      </c>
      <c r="C501" s="4">
        <v>123.78083491461101</v>
      </c>
      <c r="D501" s="4">
        <v>54</v>
      </c>
      <c r="E501" s="4">
        <v>80</v>
      </c>
      <c r="F501" s="4">
        <v>128</v>
      </c>
      <c r="G501" s="4">
        <v>3</v>
      </c>
      <c r="H501" s="4">
        <v>1142</v>
      </c>
    </row>
    <row r="502" spans="1:8" x14ac:dyDescent="0.25">
      <c r="A502" s="1">
        <v>2015</v>
      </c>
      <c r="B502" s="2" t="s">
        <v>51</v>
      </c>
      <c r="C502" s="2">
        <v>123.78083491461101</v>
      </c>
      <c r="D502" s="2">
        <v>54</v>
      </c>
      <c r="E502" s="2">
        <v>80</v>
      </c>
      <c r="F502" s="2">
        <v>128</v>
      </c>
      <c r="G502" s="2">
        <v>3</v>
      </c>
      <c r="H502" s="2">
        <v>1142</v>
      </c>
    </row>
    <row r="503" spans="1:8" x14ac:dyDescent="0.25">
      <c r="A503" s="3">
        <v>2015</v>
      </c>
      <c r="B503" s="4" t="s">
        <v>52</v>
      </c>
      <c r="C503" s="4">
        <v>196</v>
      </c>
      <c r="D503" s="4">
        <v>0</v>
      </c>
      <c r="E503" s="4">
        <v>196</v>
      </c>
      <c r="F503" s="4">
        <v>0</v>
      </c>
      <c r="G503" s="4">
        <v>196</v>
      </c>
      <c r="H503" s="4">
        <v>196</v>
      </c>
    </row>
    <row r="504" spans="1:8" x14ac:dyDescent="0.25">
      <c r="A504" s="1">
        <v>2015</v>
      </c>
      <c r="B504" s="2" t="s">
        <v>52</v>
      </c>
      <c r="C504" s="2">
        <v>196</v>
      </c>
      <c r="D504" s="2">
        <v>0</v>
      </c>
      <c r="E504" s="2">
        <v>196</v>
      </c>
      <c r="F504" s="2">
        <v>0</v>
      </c>
      <c r="G504" s="2">
        <v>196</v>
      </c>
      <c r="H504" s="2">
        <v>196</v>
      </c>
    </row>
    <row r="505" spans="1:8" x14ac:dyDescent="0.25">
      <c r="A505" s="3">
        <v>2015</v>
      </c>
      <c r="B505" s="4" t="s">
        <v>77</v>
      </c>
      <c r="C505" s="4">
        <v>136.64705882352942</v>
      </c>
      <c r="D505" s="4">
        <v>63</v>
      </c>
      <c r="E505" s="4">
        <v>123</v>
      </c>
      <c r="F505" s="4">
        <v>201</v>
      </c>
      <c r="G505" s="4">
        <v>1</v>
      </c>
      <c r="H505" s="4">
        <v>463</v>
      </c>
    </row>
    <row r="506" spans="1:8" x14ac:dyDescent="0.25">
      <c r="A506" s="1">
        <v>2015</v>
      </c>
      <c r="B506" s="2" t="s">
        <v>83</v>
      </c>
      <c r="C506" s="2">
        <v>88.5</v>
      </c>
      <c r="D506" s="2">
        <v>69.75</v>
      </c>
      <c r="E506" s="2">
        <v>86</v>
      </c>
      <c r="F506" s="2">
        <v>107.5</v>
      </c>
      <c r="G506" s="2">
        <v>63</v>
      </c>
      <c r="H506" s="2">
        <v>128</v>
      </c>
    </row>
    <row r="507" spans="1:8" x14ac:dyDescent="0.25">
      <c r="A507" s="3">
        <v>2015</v>
      </c>
      <c r="B507" s="4" t="s">
        <v>78</v>
      </c>
      <c r="C507" s="4">
        <v>130.22566371681415</v>
      </c>
      <c r="D507" s="4">
        <v>77</v>
      </c>
      <c r="E507" s="4">
        <v>124</v>
      </c>
      <c r="F507" s="4">
        <v>157</v>
      </c>
      <c r="G507" s="4">
        <v>11</v>
      </c>
      <c r="H507" s="4">
        <v>899</v>
      </c>
    </row>
    <row r="508" spans="1:8" x14ac:dyDescent="0.25">
      <c r="A508" s="1">
        <v>2015</v>
      </c>
      <c r="B508" s="2" t="s">
        <v>84</v>
      </c>
      <c r="C508" s="2">
        <v>94.5625</v>
      </c>
      <c r="D508" s="2">
        <v>65.5</v>
      </c>
      <c r="E508" s="2">
        <v>77</v>
      </c>
      <c r="F508" s="2">
        <v>97.25</v>
      </c>
      <c r="G508" s="2">
        <v>36</v>
      </c>
      <c r="H508" s="2">
        <v>265</v>
      </c>
    </row>
    <row r="509" spans="1:8" x14ac:dyDescent="0.25">
      <c r="A509" s="3">
        <v>2015</v>
      </c>
      <c r="B509" s="4" t="s">
        <v>91</v>
      </c>
      <c r="C509" s="4">
        <v>188</v>
      </c>
      <c r="D509" s="4">
        <v>0</v>
      </c>
      <c r="E509" s="4">
        <v>188</v>
      </c>
      <c r="F509" s="4">
        <v>0</v>
      </c>
      <c r="G509" s="4">
        <v>79</v>
      </c>
      <c r="H509" s="4">
        <v>297</v>
      </c>
    </row>
    <row r="510" spans="1:8" x14ac:dyDescent="0.25">
      <c r="A510" s="1">
        <v>2015</v>
      </c>
      <c r="B510" s="2" t="s">
        <v>91</v>
      </c>
      <c r="C510" s="2">
        <v>188</v>
      </c>
      <c r="D510" s="2">
        <v>0</v>
      </c>
      <c r="E510" s="2">
        <v>188</v>
      </c>
      <c r="F510" s="2">
        <v>0</v>
      </c>
      <c r="G510" s="2">
        <v>79</v>
      </c>
      <c r="H510" s="2">
        <v>297</v>
      </c>
    </row>
    <row r="511" spans="1:8" x14ac:dyDescent="0.25">
      <c r="A511" s="3">
        <v>2015</v>
      </c>
      <c r="B511" s="4" t="s">
        <v>92</v>
      </c>
      <c r="C511" s="4">
        <v>154</v>
      </c>
      <c r="D511" s="4">
        <v>0</v>
      </c>
      <c r="E511" s="4">
        <v>154</v>
      </c>
      <c r="F511" s="4">
        <v>0</v>
      </c>
      <c r="G511" s="4">
        <v>154</v>
      </c>
      <c r="H511" s="4">
        <v>154</v>
      </c>
    </row>
    <row r="512" spans="1:8" x14ac:dyDescent="0.25">
      <c r="A512" s="1">
        <v>2015</v>
      </c>
      <c r="B512" s="2" t="s">
        <v>92</v>
      </c>
      <c r="C512" s="2">
        <v>154</v>
      </c>
      <c r="D512" s="2">
        <v>0</v>
      </c>
      <c r="E512" s="2">
        <v>154</v>
      </c>
      <c r="F512" s="2">
        <v>0</v>
      </c>
      <c r="G512" s="2">
        <v>154</v>
      </c>
      <c r="H512" s="2">
        <v>154</v>
      </c>
    </row>
    <row r="513" spans="1:8" x14ac:dyDescent="0.25">
      <c r="A513" s="3">
        <v>2016</v>
      </c>
      <c r="B513" s="4" t="s">
        <v>93</v>
      </c>
      <c r="C513" s="4">
        <v>57</v>
      </c>
      <c r="D513" s="4">
        <v>0</v>
      </c>
      <c r="E513" s="4">
        <v>57</v>
      </c>
      <c r="F513" s="4">
        <v>0</v>
      </c>
      <c r="G513" s="4">
        <v>57</v>
      </c>
      <c r="H513" s="4">
        <v>57</v>
      </c>
    </row>
    <row r="514" spans="1:8" x14ac:dyDescent="0.25">
      <c r="A514" s="1">
        <v>2016</v>
      </c>
      <c r="B514" s="2" t="s">
        <v>93</v>
      </c>
      <c r="C514" s="2">
        <v>57</v>
      </c>
      <c r="D514" s="2">
        <v>0</v>
      </c>
      <c r="E514" s="2">
        <v>57</v>
      </c>
      <c r="F514" s="2">
        <v>0</v>
      </c>
      <c r="G514" s="2">
        <v>57</v>
      </c>
      <c r="H514" s="2">
        <v>57</v>
      </c>
    </row>
    <row r="515" spans="1:8" x14ac:dyDescent="0.25">
      <c r="A515" s="3">
        <v>2016</v>
      </c>
      <c r="B515" s="4" t="s">
        <v>11</v>
      </c>
      <c r="C515" s="4">
        <v>987.5</v>
      </c>
      <c r="D515" s="4">
        <v>478.25</v>
      </c>
      <c r="E515" s="4">
        <v>727</v>
      </c>
      <c r="F515" s="4">
        <v>1757.25</v>
      </c>
      <c r="G515" s="4">
        <v>417</v>
      </c>
      <c r="H515" s="4">
        <v>2079</v>
      </c>
    </row>
    <row r="516" spans="1:8" x14ac:dyDescent="0.25">
      <c r="A516" s="1">
        <v>2016</v>
      </c>
      <c r="B516" s="2" t="s">
        <v>11</v>
      </c>
      <c r="C516" s="2">
        <v>987.5</v>
      </c>
      <c r="D516" s="2">
        <v>478.25</v>
      </c>
      <c r="E516" s="2">
        <v>727</v>
      </c>
      <c r="F516" s="2">
        <v>1757.25</v>
      </c>
      <c r="G516" s="2">
        <v>417</v>
      </c>
      <c r="H516" s="2">
        <v>2079</v>
      </c>
    </row>
    <row r="517" spans="1:8" x14ac:dyDescent="0.25">
      <c r="A517" s="3">
        <v>2016</v>
      </c>
      <c r="B517" s="4" t="s">
        <v>14</v>
      </c>
      <c r="C517" s="4">
        <v>701.75</v>
      </c>
      <c r="D517" s="4">
        <v>398</v>
      </c>
      <c r="E517" s="4">
        <v>734</v>
      </c>
      <c r="F517" s="4">
        <v>973.25</v>
      </c>
      <c r="G517" s="4">
        <v>363</v>
      </c>
      <c r="H517" s="4">
        <v>976</v>
      </c>
    </row>
    <row r="518" spans="1:8" x14ac:dyDescent="0.25">
      <c r="A518" s="1">
        <v>2016</v>
      </c>
      <c r="B518" s="2" t="s">
        <v>14</v>
      </c>
      <c r="C518" s="2">
        <v>701.75</v>
      </c>
      <c r="D518" s="2">
        <v>398</v>
      </c>
      <c r="E518" s="2">
        <v>734</v>
      </c>
      <c r="F518" s="2">
        <v>973.25</v>
      </c>
      <c r="G518" s="2">
        <v>363</v>
      </c>
      <c r="H518" s="2">
        <v>976</v>
      </c>
    </row>
    <row r="519" spans="1:8" x14ac:dyDescent="0.25">
      <c r="A519" s="3">
        <v>2016</v>
      </c>
      <c r="B519" s="4" t="s">
        <v>61</v>
      </c>
      <c r="C519" s="4">
        <v>183</v>
      </c>
      <c r="D519" s="4">
        <v>134</v>
      </c>
      <c r="E519" s="4">
        <v>135</v>
      </c>
      <c r="F519" s="4">
        <v>280</v>
      </c>
      <c r="G519" s="4">
        <v>134</v>
      </c>
      <c r="H519" s="4">
        <v>280</v>
      </c>
    </row>
    <row r="520" spans="1:8" x14ac:dyDescent="0.25">
      <c r="A520" s="1">
        <v>2016</v>
      </c>
      <c r="B520" s="2" t="s">
        <v>61</v>
      </c>
      <c r="C520" s="2">
        <v>183</v>
      </c>
      <c r="D520" s="2">
        <v>134</v>
      </c>
      <c r="E520" s="2">
        <v>135</v>
      </c>
      <c r="F520" s="2">
        <v>280</v>
      </c>
      <c r="G520" s="2">
        <v>134</v>
      </c>
      <c r="H520" s="2">
        <v>280</v>
      </c>
    </row>
    <row r="521" spans="1:8" x14ac:dyDescent="0.25">
      <c r="A521" s="3">
        <v>2016</v>
      </c>
      <c r="B521" s="4" t="s">
        <v>86</v>
      </c>
      <c r="C521" s="4">
        <v>361.33333333333331</v>
      </c>
      <c r="D521" s="4">
        <v>250.5</v>
      </c>
      <c r="E521" s="4">
        <v>326.5</v>
      </c>
      <c r="F521" s="4">
        <v>446.75</v>
      </c>
      <c r="G521" s="4">
        <v>240</v>
      </c>
      <c r="H521" s="4">
        <v>638</v>
      </c>
    </row>
    <row r="522" spans="1:8" x14ac:dyDescent="0.25">
      <c r="A522" s="1">
        <v>2016</v>
      </c>
      <c r="B522" s="2" t="s">
        <v>86</v>
      </c>
      <c r="C522" s="2">
        <v>361.33333333333331</v>
      </c>
      <c r="D522" s="2">
        <v>250.5</v>
      </c>
      <c r="E522" s="2">
        <v>326.5</v>
      </c>
      <c r="F522" s="2">
        <v>446.75</v>
      </c>
      <c r="G522" s="2">
        <v>240</v>
      </c>
      <c r="H522" s="2">
        <v>638</v>
      </c>
    </row>
    <row r="523" spans="1:8" x14ac:dyDescent="0.25">
      <c r="A523" s="3">
        <v>2016</v>
      </c>
      <c r="B523" s="4" t="s">
        <v>89</v>
      </c>
      <c r="C523" s="4">
        <v>489.5</v>
      </c>
      <c r="D523" s="4">
        <v>0</v>
      </c>
      <c r="E523" s="4">
        <v>489.5</v>
      </c>
      <c r="F523" s="4">
        <v>0</v>
      </c>
      <c r="G523" s="4">
        <v>412</v>
      </c>
      <c r="H523" s="4">
        <v>567</v>
      </c>
    </row>
    <row r="524" spans="1:8" x14ac:dyDescent="0.25">
      <c r="A524" s="1">
        <v>2016</v>
      </c>
      <c r="B524" s="2" t="s">
        <v>89</v>
      </c>
      <c r="C524" s="2">
        <v>489.5</v>
      </c>
      <c r="D524" s="2">
        <v>0</v>
      </c>
      <c r="E524" s="2">
        <v>489.5</v>
      </c>
      <c r="F524" s="2">
        <v>0</v>
      </c>
      <c r="G524" s="2">
        <v>412</v>
      </c>
      <c r="H524" s="2">
        <v>567</v>
      </c>
    </row>
    <row r="525" spans="1:8" x14ac:dyDescent="0.25">
      <c r="A525" s="3">
        <v>2016</v>
      </c>
      <c r="B525" s="4" t="s">
        <v>90</v>
      </c>
      <c r="C525" s="4">
        <v>441.5</v>
      </c>
      <c r="D525" s="4">
        <v>169.25</v>
      </c>
      <c r="E525" s="4">
        <v>194</v>
      </c>
      <c r="F525" s="4">
        <v>961.25</v>
      </c>
      <c r="G525" s="4">
        <v>164</v>
      </c>
      <c r="H525" s="4">
        <v>1214</v>
      </c>
    </row>
    <row r="526" spans="1:8" x14ac:dyDescent="0.25">
      <c r="A526" s="1">
        <v>2016</v>
      </c>
      <c r="B526" s="2" t="s">
        <v>90</v>
      </c>
      <c r="C526" s="2">
        <v>441.5</v>
      </c>
      <c r="D526" s="2">
        <v>169.25</v>
      </c>
      <c r="E526" s="2">
        <v>194</v>
      </c>
      <c r="F526" s="2">
        <v>961.25</v>
      </c>
      <c r="G526" s="2">
        <v>164</v>
      </c>
      <c r="H526" s="2">
        <v>1214</v>
      </c>
    </row>
    <row r="527" spans="1:8" x14ac:dyDescent="0.25">
      <c r="A527" s="3">
        <v>2016</v>
      </c>
      <c r="B527" s="4" t="s">
        <v>15</v>
      </c>
      <c r="C527" s="4">
        <v>58.166666666666664</v>
      </c>
      <c r="D527" s="4">
        <v>33.75</v>
      </c>
      <c r="E527" s="4">
        <v>57.5</v>
      </c>
      <c r="F527" s="4">
        <v>81.25</v>
      </c>
      <c r="G527" s="4">
        <v>30</v>
      </c>
      <c r="H527" s="4">
        <v>91</v>
      </c>
    </row>
    <row r="528" spans="1:8" x14ac:dyDescent="0.25">
      <c r="A528" s="1">
        <v>2016</v>
      </c>
      <c r="B528" s="2" t="s">
        <v>17</v>
      </c>
      <c r="C528" s="2">
        <v>66.680000000000007</v>
      </c>
      <c r="D528" s="2">
        <v>41</v>
      </c>
      <c r="E528" s="2">
        <v>69</v>
      </c>
      <c r="F528" s="2">
        <v>80.5</v>
      </c>
      <c r="G528" s="2">
        <v>28</v>
      </c>
      <c r="H528" s="2">
        <v>148</v>
      </c>
    </row>
    <row r="529" spans="1:8" x14ac:dyDescent="0.25">
      <c r="A529" s="3">
        <v>2016</v>
      </c>
      <c r="B529" s="4" t="s">
        <v>18</v>
      </c>
      <c r="C529" s="4">
        <v>60.833333333333336</v>
      </c>
      <c r="D529" s="4">
        <v>43</v>
      </c>
      <c r="E529" s="4">
        <v>74.5</v>
      </c>
      <c r="F529" s="4">
        <v>78</v>
      </c>
      <c r="G529" s="4">
        <v>4</v>
      </c>
      <c r="H529" s="4">
        <v>78</v>
      </c>
    </row>
    <row r="530" spans="1:8" x14ac:dyDescent="0.25">
      <c r="A530" s="1">
        <v>2016</v>
      </c>
      <c r="B530" s="2" t="s">
        <v>19</v>
      </c>
      <c r="C530" s="2">
        <v>60.666666666666664</v>
      </c>
      <c r="D530" s="2">
        <v>39.25</v>
      </c>
      <c r="E530" s="2">
        <v>57.5</v>
      </c>
      <c r="F530" s="2">
        <v>79</v>
      </c>
      <c r="G530" s="2">
        <v>37</v>
      </c>
      <c r="H530" s="2">
        <v>100</v>
      </c>
    </row>
    <row r="531" spans="1:8" x14ac:dyDescent="0.25">
      <c r="A531" s="3">
        <v>2016</v>
      </c>
      <c r="B531" s="4" t="s">
        <v>20</v>
      </c>
      <c r="C531" s="4">
        <v>48.30958904109589</v>
      </c>
      <c r="D531" s="4">
        <v>24</v>
      </c>
      <c r="E531" s="4">
        <v>36</v>
      </c>
      <c r="F531" s="4">
        <v>52</v>
      </c>
      <c r="G531" s="4">
        <v>4</v>
      </c>
      <c r="H531" s="4">
        <v>764</v>
      </c>
    </row>
    <row r="532" spans="1:8" x14ac:dyDescent="0.25">
      <c r="A532" s="1">
        <v>2016</v>
      </c>
      <c r="B532" s="2" t="s">
        <v>21</v>
      </c>
      <c r="C532" s="2">
        <v>39.440909090909088</v>
      </c>
      <c r="D532" s="2">
        <v>23</v>
      </c>
      <c r="E532" s="2">
        <v>34</v>
      </c>
      <c r="F532" s="2">
        <v>48</v>
      </c>
      <c r="G532" s="2">
        <v>1</v>
      </c>
      <c r="H532" s="2">
        <v>198</v>
      </c>
    </row>
    <row r="533" spans="1:8" x14ac:dyDescent="0.25">
      <c r="A533" s="3">
        <v>2016</v>
      </c>
      <c r="B533" s="4" t="s">
        <v>22</v>
      </c>
      <c r="C533" s="4">
        <v>30.019607843137255</v>
      </c>
      <c r="D533" s="4">
        <v>11</v>
      </c>
      <c r="E533" s="4">
        <v>21</v>
      </c>
      <c r="F533" s="4">
        <v>43</v>
      </c>
      <c r="G533" s="4">
        <v>1</v>
      </c>
      <c r="H533" s="4">
        <v>126</v>
      </c>
    </row>
    <row r="534" spans="1:8" x14ac:dyDescent="0.25">
      <c r="A534" s="1">
        <v>2016</v>
      </c>
      <c r="B534" s="2" t="s">
        <v>23</v>
      </c>
      <c r="C534" s="2">
        <v>283.28571428571428</v>
      </c>
      <c r="D534" s="2">
        <v>230.75</v>
      </c>
      <c r="E534" s="2">
        <v>290</v>
      </c>
      <c r="F534" s="2">
        <v>362.75</v>
      </c>
      <c r="G534" s="2">
        <v>2</v>
      </c>
      <c r="H534" s="2">
        <v>619</v>
      </c>
    </row>
    <row r="535" spans="1:8" x14ac:dyDescent="0.25">
      <c r="A535" s="3">
        <v>2016</v>
      </c>
      <c r="B535" s="4" t="s">
        <v>25</v>
      </c>
      <c r="C535" s="4">
        <v>341.625</v>
      </c>
      <c r="D535" s="4">
        <v>66.5</v>
      </c>
      <c r="E535" s="4">
        <v>325</v>
      </c>
      <c r="F535" s="4">
        <v>517.75</v>
      </c>
      <c r="G535" s="4">
        <v>4</v>
      </c>
      <c r="H535" s="4">
        <v>956</v>
      </c>
    </row>
    <row r="536" spans="1:8" x14ac:dyDescent="0.25">
      <c r="A536" s="1">
        <v>2016</v>
      </c>
      <c r="B536" s="2" t="s">
        <v>26</v>
      </c>
      <c r="C536" s="2">
        <v>161.18181818181819</v>
      </c>
      <c r="D536" s="2">
        <v>9</v>
      </c>
      <c r="E536" s="2">
        <v>152</v>
      </c>
      <c r="F536" s="2">
        <v>321</v>
      </c>
      <c r="G536" s="2">
        <v>2</v>
      </c>
      <c r="H536" s="2">
        <v>339</v>
      </c>
    </row>
    <row r="537" spans="1:8" x14ac:dyDescent="0.25">
      <c r="A537" s="3">
        <v>2016</v>
      </c>
      <c r="B537" s="4" t="s">
        <v>69</v>
      </c>
      <c r="C537" s="4">
        <v>47.25925925925926</v>
      </c>
      <c r="D537" s="4">
        <v>27</v>
      </c>
      <c r="E537" s="4">
        <v>32</v>
      </c>
      <c r="F537" s="4">
        <v>55</v>
      </c>
      <c r="G537" s="4">
        <v>1</v>
      </c>
      <c r="H537" s="4">
        <v>244</v>
      </c>
    </row>
    <row r="538" spans="1:8" x14ac:dyDescent="0.25">
      <c r="A538" s="1">
        <v>2016</v>
      </c>
      <c r="B538" s="2" t="s">
        <v>70</v>
      </c>
      <c r="C538" s="2">
        <v>61.731481481481481</v>
      </c>
      <c r="D538" s="2">
        <v>26</v>
      </c>
      <c r="E538" s="2">
        <v>37</v>
      </c>
      <c r="F538" s="2">
        <v>50.75</v>
      </c>
      <c r="G538" s="2">
        <v>3</v>
      </c>
      <c r="H538" s="2">
        <v>302</v>
      </c>
    </row>
    <row r="539" spans="1:8" x14ac:dyDescent="0.25">
      <c r="A539" s="3">
        <v>2016</v>
      </c>
      <c r="B539" s="4" t="s">
        <v>71</v>
      </c>
      <c r="C539" s="4">
        <v>33.548387096774192</v>
      </c>
      <c r="D539" s="4">
        <v>26</v>
      </c>
      <c r="E539" s="4">
        <v>28.5</v>
      </c>
      <c r="F539" s="4">
        <v>46.25</v>
      </c>
      <c r="G539" s="4">
        <v>1</v>
      </c>
      <c r="H539" s="4">
        <v>106</v>
      </c>
    </row>
    <row r="540" spans="1:8" x14ac:dyDescent="0.25">
      <c r="A540" s="1">
        <v>2016</v>
      </c>
      <c r="B540" s="2" t="s">
        <v>29</v>
      </c>
      <c r="C540" s="2">
        <v>395.92857142857144</v>
      </c>
      <c r="D540" s="2">
        <v>133.25</v>
      </c>
      <c r="E540" s="2">
        <v>458.5</v>
      </c>
      <c r="F540" s="2">
        <v>542.5</v>
      </c>
      <c r="G540" s="2">
        <v>1</v>
      </c>
      <c r="H540" s="2">
        <v>1071</v>
      </c>
    </row>
    <row r="541" spans="1:8" x14ac:dyDescent="0.25">
      <c r="A541" s="3">
        <v>2016</v>
      </c>
      <c r="B541" s="4" t="s">
        <v>65</v>
      </c>
      <c r="C541" s="4">
        <v>364</v>
      </c>
      <c r="D541" s="4">
        <v>0</v>
      </c>
      <c r="E541" s="4">
        <v>364</v>
      </c>
      <c r="F541" s="4">
        <v>0</v>
      </c>
      <c r="G541" s="4">
        <v>223</v>
      </c>
      <c r="H541" s="4">
        <v>505</v>
      </c>
    </row>
    <row r="542" spans="1:8" x14ac:dyDescent="0.25">
      <c r="A542" s="1">
        <v>2016</v>
      </c>
      <c r="B542" s="2" t="s">
        <v>30</v>
      </c>
      <c r="C542" s="2">
        <v>425.20833333333331</v>
      </c>
      <c r="D542" s="2">
        <v>132.25</v>
      </c>
      <c r="E542" s="2">
        <v>433</v>
      </c>
      <c r="F542" s="2">
        <v>659.75</v>
      </c>
      <c r="G542" s="2">
        <v>2</v>
      </c>
      <c r="H542" s="2">
        <v>974</v>
      </c>
    </row>
    <row r="543" spans="1:8" x14ac:dyDescent="0.25">
      <c r="A543" s="3">
        <v>2016</v>
      </c>
      <c r="B543" s="4" t="s">
        <v>31</v>
      </c>
      <c r="C543" s="4">
        <v>206.42857142857142</v>
      </c>
      <c r="D543" s="4">
        <v>80</v>
      </c>
      <c r="E543" s="4">
        <v>170</v>
      </c>
      <c r="F543" s="4">
        <v>307</v>
      </c>
      <c r="G543" s="4">
        <v>58</v>
      </c>
      <c r="H543" s="4">
        <v>491</v>
      </c>
    </row>
    <row r="544" spans="1:8" x14ac:dyDescent="0.25">
      <c r="A544" s="1">
        <v>2016</v>
      </c>
      <c r="B544" s="2" t="s">
        <v>35</v>
      </c>
      <c r="C544" s="2">
        <v>144</v>
      </c>
      <c r="D544" s="2">
        <v>0</v>
      </c>
      <c r="E544" s="2">
        <v>144</v>
      </c>
      <c r="F544" s="2">
        <v>0</v>
      </c>
      <c r="G544" s="2">
        <v>144</v>
      </c>
      <c r="H544" s="2">
        <v>144</v>
      </c>
    </row>
    <row r="545" spans="1:8" x14ac:dyDescent="0.25">
      <c r="A545" s="3">
        <v>2016</v>
      </c>
      <c r="B545" s="4" t="s">
        <v>36</v>
      </c>
      <c r="C545" s="4">
        <v>318.66666666666669</v>
      </c>
      <c r="D545" s="4">
        <v>225</v>
      </c>
      <c r="E545" s="4">
        <v>257</v>
      </c>
      <c r="F545" s="4">
        <v>474</v>
      </c>
      <c r="G545" s="4">
        <v>225</v>
      </c>
      <c r="H545" s="4">
        <v>474</v>
      </c>
    </row>
    <row r="546" spans="1:8" x14ac:dyDescent="0.25">
      <c r="A546" s="1">
        <v>2016</v>
      </c>
      <c r="B546" s="2" t="s">
        <v>37</v>
      </c>
      <c r="C546" s="2">
        <v>179.75</v>
      </c>
      <c r="D546" s="2">
        <v>1.25</v>
      </c>
      <c r="E546" s="2">
        <v>161</v>
      </c>
      <c r="F546" s="2">
        <v>377</v>
      </c>
      <c r="G546" s="2">
        <v>1</v>
      </c>
      <c r="H546" s="2">
        <v>396</v>
      </c>
    </row>
    <row r="547" spans="1:8" x14ac:dyDescent="0.25">
      <c r="A547" s="3">
        <v>2016</v>
      </c>
      <c r="B547" s="4" t="s">
        <v>58</v>
      </c>
      <c r="C547" s="4">
        <v>650</v>
      </c>
      <c r="D547" s="4">
        <v>0</v>
      </c>
      <c r="E547" s="4">
        <v>650</v>
      </c>
      <c r="F547" s="4">
        <v>0</v>
      </c>
      <c r="G547" s="4">
        <v>650</v>
      </c>
      <c r="H547" s="4">
        <v>650</v>
      </c>
    </row>
    <row r="548" spans="1:8" x14ac:dyDescent="0.25">
      <c r="A548" s="1">
        <v>2016</v>
      </c>
      <c r="B548" s="2" t="s">
        <v>38</v>
      </c>
      <c r="C548" s="2">
        <v>109.5</v>
      </c>
      <c r="D548" s="2">
        <v>0</v>
      </c>
      <c r="E548" s="2">
        <v>109.5</v>
      </c>
      <c r="F548" s="2">
        <v>0</v>
      </c>
      <c r="G548" s="2">
        <v>56</v>
      </c>
      <c r="H548" s="2">
        <v>163</v>
      </c>
    </row>
    <row r="549" spans="1:8" x14ac:dyDescent="0.25">
      <c r="A549" s="3">
        <v>2016</v>
      </c>
      <c r="B549" s="4" t="s">
        <v>59</v>
      </c>
      <c r="C549" s="4">
        <v>127</v>
      </c>
      <c r="D549" s="4">
        <v>0</v>
      </c>
      <c r="E549" s="4">
        <v>127</v>
      </c>
      <c r="F549" s="4">
        <v>0</v>
      </c>
      <c r="G549" s="4">
        <v>122</v>
      </c>
      <c r="H549" s="4">
        <v>132</v>
      </c>
    </row>
    <row r="550" spans="1:8" x14ac:dyDescent="0.25">
      <c r="A550" s="1">
        <v>2016</v>
      </c>
      <c r="B550" s="2" t="s">
        <v>60</v>
      </c>
      <c r="C550" s="2">
        <v>68</v>
      </c>
      <c r="D550" s="2">
        <v>0</v>
      </c>
      <c r="E550" s="2">
        <v>68</v>
      </c>
      <c r="F550" s="2">
        <v>0</v>
      </c>
      <c r="G550" s="2">
        <v>68</v>
      </c>
      <c r="H550" s="2">
        <v>68</v>
      </c>
    </row>
    <row r="551" spans="1:8" x14ac:dyDescent="0.25">
      <c r="A551" s="3">
        <v>2016</v>
      </c>
      <c r="B551" s="4" t="s">
        <v>39</v>
      </c>
      <c r="C551" s="4">
        <v>261.5</v>
      </c>
      <c r="D551" s="4">
        <v>0</v>
      </c>
      <c r="E551" s="4">
        <v>261.5</v>
      </c>
      <c r="F551" s="4">
        <v>0</v>
      </c>
      <c r="G551" s="4">
        <v>226</v>
      </c>
      <c r="H551" s="4">
        <v>297</v>
      </c>
    </row>
    <row r="552" spans="1:8" x14ac:dyDescent="0.25">
      <c r="A552" s="1">
        <v>2016</v>
      </c>
      <c r="B552" s="2" t="s">
        <v>39</v>
      </c>
      <c r="C552" s="2">
        <v>261.5</v>
      </c>
      <c r="D552" s="2">
        <v>0</v>
      </c>
      <c r="E552" s="2">
        <v>261.5</v>
      </c>
      <c r="F552" s="2">
        <v>0</v>
      </c>
      <c r="G552" s="2">
        <v>226</v>
      </c>
      <c r="H552" s="2">
        <v>297</v>
      </c>
    </row>
    <row r="553" spans="1:8" x14ac:dyDescent="0.25">
      <c r="A553" s="3">
        <v>2016</v>
      </c>
      <c r="B553" s="4" t="s">
        <v>48</v>
      </c>
      <c r="C553" s="4">
        <v>208</v>
      </c>
      <c r="D553" s="4">
        <v>0</v>
      </c>
      <c r="E553" s="4">
        <v>208</v>
      </c>
      <c r="F553" s="4">
        <v>0</v>
      </c>
      <c r="G553" s="4">
        <v>208</v>
      </c>
      <c r="H553" s="4">
        <v>208</v>
      </c>
    </row>
    <row r="554" spans="1:8" x14ac:dyDescent="0.25">
      <c r="A554" s="1">
        <v>2016</v>
      </c>
      <c r="B554" s="2" t="s">
        <v>48</v>
      </c>
      <c r="C554" s="2">
        <v>208</v>
      </c>
      <c r="D554" s="2">
        <v>0</v>
      </c>
      <c r="E554" s="2">
        <v>208</v>
      </c>
      <c r="F554" s="2">
        <v>0</v>
      </c>
      <c r="G554" s="2">
        <v>208</v>
      </c>
      <c r="H554" s="2">
        <v>208</v>
      </c>
    </row>
    <row r="555" spans="1:8" x14ac:dyDescent="0.25">
      <c r="A555" s="3">
        <v>2016</v>
      </c>
      <c r="B555" s="4" t="s">
        <v>66</v>
      </c>
      <c r="C555" s="4">
        <v>110</v>
      </c>
      <c r="D555" s="4">
        <v>0</v>
      </c>
      <c r="E555" s="4">
        <v>110</v>
      </c>
      <c r="F555" s="4">
        <v>0</v>
      </c>
      <c r="G555" s="4">
        <v>110</v>
      </c>
      <c r="H555" s="4">
        <v>110</v>
      </c>
    </row>
    <row r="556" spans="1:8" x14ac:dyDescent="0.25">
      <c r="A556" s="1">
        <v>2016</v>
      </c>
      <c r="B556" s="2" t="s">
        <v>66</v>
      </c>
      <c r="C556" s="2">
        <v>110</v>
      </c>
      <c r="D556" s="2">
        <v>0</v>
      </c>
      <c r="E556" s="2">
        <v>110</v>
      </c>
      <c r="F556" s="2">
        <v>0</v>
      </c>
      <c r="G556" s="2">
        <v>110</v>
      </c>
      <c r="H556" s="2">
        <v>110</v>
      </c>
    </row>
    <row r="557" spans="1:8" x14ac:dyDescent="0.25">
      <c r="A557" s="3">
        <v>2016</v>
      </c>
      <c r="B557" s="4" t="s">
        <v>82</v>
      </c>
      <c r="C557" s="4">
        <v>87.9</v>
      </c>
      <c r="D557" s="4">
        <v>49.75</v>
      </c>
      <c r="E557" s="4">
        <v>99.5</v>
      </c>
      <c r="F557" s="4">
        <v>108.25</v>
      </c>
      <c r="G557" s="4">
        <v>38</v>
      </c>
      <c r="H557" s="4">
        <v>135</v>
      </c>
    </row>
    <row r="558" spans="1:8" x14ac:dyDescent="0.25">
      <c r="A558" s="1">
        <v>2016</v>
      </c>
      <c r="B558" s="2" t="s">
        <v>82</v>
      </c>
      <c r="C558" s="2">
        <v>87.9</v>
      </c>
      <c r="D558" s="2">
        <v>49.75</v>
      </c>
      <c r="E558" s="2">
        <v>99.5</v>
      </c>
      <c r="F558" s="2">
        <v>108.25</v>
      </c>
      <c r="G558" s="2">
        <v>38</v>
      </c>
      <c r="H558" s="2">
        <v>135</v>
      </c>
    </row>
    <row r="559" spans="1:8" x14ac:dyDescent="0.25">
      <c r="A559" s="3">
        <v>2016</v>
      </c>
      <c r="B559" s="4" t="s">
        <v>42</v>
      </c>
      <c r="C559" s="4">
        <v>51</v>
      </c>
      <c r="D559" s="4">
        <v>38</v>
      </c>
      <c r="E559" s="4">
        <v>55</v>
      </c>
      <c r="F559" s="4">
        <v>60</v>
      </c>
      <c r="G559" s="4">
        <v>38</v>
      </c>
      <c r="H559" s="4">
        <v>60</v>
      </c>
    </row>
    <row r="560" spans="1:8" x14ac:dyDescent="0.25">
      <c r="A560" s="1">
        <v>2016</v>
      </c>
      <c r="B560" s="2" t="s">
        <v>43</v>
      </c>
      <c r="C560" s="2">
        <v>40.799999999999997</v>
      </c>
      <c r="D560" s="2">
        <v>39</v>
      </c>
      <c r="E560" s="2">
        <v>41</v>
      </c>
      <c r="F560" s="2">
        <v>42.5</v>
      </c>
      <c r="G560" s="2">
        <v>37</v>
      </c>
      <c r="H560" s="2">
        <v>43</v>
      </c>
    </row>
    <row r="561" spans="1:8" x14ac:dyDescent="0.25">
      <c r="A561" s="3">
        <v>2016</v>
      </c>
      <c r="B561" s="4" t="s">
        <v>49</v>
      </c>
      <c r="C561" s="4">
        <v>35</v>
      </c>
      <c r="D561" s="4">
        <v>0</v>
      </c>
      <c r="E561" s="4">
        <v>35</v>
      </c>
      <c r="F561" s="4">
        <v>0</v>
      </c>
      <c r="G561" s="4">
        <v>35</v>
      </c>
      <c r="H561" s="4">
        <v>35</v>
      </c>
    </row>
    <row r="562" spans="1:8" x14ac:dyDescent="0.25">
      <c r="A562" s="1">
        <v>2016</v>
      </c>
      <c r="B562" s="2" t="s">
        <v>51</v>
      </c>
      <c r="C562" s="2">
        <v>143.60572337042925</v>
      </c>
      <c r="D562" s="2">
        <v>71</v>
      </c>
      <c r="E562" s="2">
        <v>105</v>
      </c>
      <c r="F562" s="2">
        <v>173.5</v>
      </c>
      <c r="G562" s="2">
        <v>11</v>
      </c>
      <c r="H562" s="2">
        <v>1496</v>
      </c>
    </row>
    <row r="563" spans="1:8" x14ac:dyDescent="0.25">
      <c r="A563" s="3">
        <v>2016</v>
      </c>
      <c r="B563" s="4" t="s">
        <v>51</v>
      </c>
      <c r="C563" s="4">
        <v>143.60572337042925</v>
      </c>
      <c r="D563" s="4">
        <v>71</v>
      </c>
      <c r="E563" s="4">
        <v>105</v>
      </c>
      <c r="F563" s="4">
        <v>173.5</v>
      </c>
      <c r="G563" s="4">
        <v>11</v>
      </c>
      <c r="H563" s="4">
        <v>1496</v>
      </c>
    </row>
    <row r="564" spans="1:8" x14ac:dyDescent="0.25">
      <c r="A564" s="1">
        <v>2016</v>
      </c>
      <c r="B564" s="2" t="s">
        <v>52</v>
      </c>
      <c r="C564" s="2">
        <v>167.57142857142858</v>
      </c>
      <c r="D564" s="2">
        <v>95.5</v>
      </c>
      <c r="E564" s="2">
        <v>108</v>
      </c>
      <c r="F564" s="2">
        <v>159.5</v>
      </c>
      <c r="G564" s="2">
        <v>84</v>
      </c>
      <c r="H564" s="2">
        <v>732</v>
      </c>
    </row>
    <row r="565" spans="1:8" x14ac:dyDescent="0.25">
      <c r="A565" s="3">
        <v>2016</v>
      </c>
      <c r="B565" s="4" t="s">
        <v>52</v>
      </c>
      <c r="C565" s="4">
        <v>167.57142857142858</v>
      </c>
      <c r="D565" s="4">
        <v>95.5</v>
      </c>
      <c r="E565" s="4">
        <v>108</v>
      </c>
      <c r="F565" s="4">
        <v>159.5</v>
      </c>
      <c r="G565" s="4">
        <v>84</v>
      </c>
      <c r="H565" s="4">
        <v>732</v>
      </c>
    </row>
    <row r="566" spans="1:8" x14ac:dyDescent="0.25">
      <c r="A566" s="1">
        <v>2016</v>
      </c>
      <c r="B566" s="2" t="s">
        <v>77</v>
      </c>
      <c r="C566" s="2">
        <v>109.81818181818181</v>
      </c>
      <c r="D566" s="2">
        <v>25</v>
      </c>
      <c r="E566" s="2">
        <v>73.5</v>
      </c>
      <c r="F566" s="2">
        <v>163.25</v>
      </c>
      <c r="G566" s="2">
        <v>1</v>
      </c>
      <c r="H566" s="2">
        <v>391</v>
      </c>
    </row>
    <row r="567" spans="1:8" x14ac:dyDescent="0.25">
      <c r="A567" s="3">
        <v>2016</v>
      </c>
      <c r="B567" s="4" t="s">
        <v>83</v>
      </c>
      <c r="C567" s="4">
        <v>127</v>
      </c>
      <c r="D567" s="4">
        <v>61.5</v>
      </c>
      <c r="E567" s="4">
        <v>138</v>
      </c>
      <c r="F567" s="4">
        <v>187</v>
      </c>
      <c r="G567" s="4">
        <v>50</v>
      </c>
      <c r="H567" s="4">
        <v>187</v>
      </c>
    </row>
    <row r="568" spans="1:8" x14ac:dyDescent="0.25">
      <c r="A568" s="1">
        <v>2016</v>
      </c>
      <c r="B568" s="2" t="s">
        <v>94</v>
      </c>
      <c r="C568" s="2">
        <v>66</v>
      </c>
      <c r="D568" s="2">
        <v>0</v>
      </c>
      <c r="E568" s="2">
        <v>66</v>
      </c>
      <c r="F568" s="2">
        <v>0</v>
      </c>
      <c r="G568" s="2">
        <v>66</v>
      </c>
      <c r="H568" s="2">
        <v>66</v>
      </c>
    </row>
    <row r="569" spans="1:8" x14ac:dyDescent="0.25">
      <c r="A569" s="3">
        <v>2016</v>
      </c>
      <c r="B569" s="4" t="s">
        <v>78</v>
      </c>
      <c r="C569" s="4">
        <v>95.54651162790698</v>
      </c>
      <c r="D569" s="4">
        <v>40</v>
      </c>
      <c r="E569" s="4">
        <v>75.5</v>
      </c>
      <c r="F569" s="4">
        <v>140</v>
      </c>
      <c r="G569" s="4">
        <v>1</v>
      </c>
      <c r="H569" s="4">
        <v>474</v>
      </c>
    </row>
    <row r="570" spans="1:8" x14ac:dyDescent="0.25">
      <c r="A570" s="1">
        <v>2016</v>
      </c>
      <c r="B570" s="2" t="s">
        <v>84</v>
      </c>
      <c r="C570" s="2">
        <v>94.3</v>
      </c>
      <c r="D570" s="2">
        <v>50</v>
      </c>
      <c r="E570" s="2">
        <v>73.5</v>
      </c>
      <c r="F570" s="2">
        <v>97</v>
      </c>
      <c r="G570" s="2">
        <v>34</v>
      </c>
      <c r="H570" s="2">
        <v>383</v>
      </c>
    </row>
    <row r="571" spans="1:8" x14ac:dyDescent="0.25">
      <c r="A571" s="3">
        <v>2016</v>
      </c>
      <c r="B571" s="4" t="s">
        <v>95</v>
      </c>
      <c r="C571" s="4">
        <v>103.75</v>
      </c>
      <c r="D571" s="4">
        <v>29.75</v>
      </c>
      <c r="E571" s="4">
        <v>86.5</v>
      </c>
      <c r="F571" s="4">
        <v>158</v>
      </c>
      <c r="G571" s="4">
        <v>1</v>
      </c>
      <c r="H571" s="4">
        <v>277</v>
      </c>
    </row>
    <row r="572" spans="1:8" x14ac:dyDescent="0.25">
      <c r="A572" s="1">
        <v>2016</v>
      </c>
      <c r="B572" s="2" t="s">
        <v>80</v>
      </c>
      <c r="C572" s="2">
        <v>355</v>
      </c>
      <c r="D572" s="2">
        <v>0</v>
      </c>
      <c r="E572" s="2">
        <v>355</v>
      </c>
      <c r="F572" s="2">
        <v>0</v>
      </c>
      <c r="G572" s="2">
        <v>355</v>
      </c>
      <c r="H572" s="2">
        <v>355</v>
      </c>
    </row>
    <row r="573" spans="1:8" x14ac:dyDescent="0.25">
      <c r="A573" s="3">
        <v>2016</v>
      </c>
      <c r="B573" s="4" t="s">
        <v>96</v>
      </c>
      <c r="C573" s="4">
        <v>253</v>
      </c>
      <c r="D573" s="4">
        <v>0</v>
      </c>
      <c r="E573" s="4">
        <v>253</v>
      </c>
      <c r="F573" s="4">
        <v>0</v>
      </c>
      <c r="G573" s="4">
        <v>253</v>
      </c>
      <c r="H573" s="4">
        <v>253</v>
      </c>
    </row>
    <row r="574" spans="1:8" x14ac:dyDescent="0.25">
      <c r="A574" s="1">
        <v>2016</v>
      </c>
      <c r="B574" s="2" t="s">
        <v>92</v>
      </c>
      <c r="C574" s="2">
        <v>154</v>
      </c>
      <c r="D574" s="2">
        <v>0</v>
      </c>
      <c r="E574" s="2">
        <v>154</v>
      </c>
      <c r="F574" s="2">
        <v>0</v>
      </c>
      <c r="G574" s="2">
        <v>154</v>
      </c>
      <c r="H574" s="2">
        <v>154</v>
      </c>
    </row>
    <row r="575" spans="1:8" x14ac:dyDescent="0.25">
      <c r="A575" s="3">
        <v>2017</v>
      </c>
      <c r="B575" s="4" t="s">
        <v>14</v>
      </c>
      <c r="C575" s="4">
        <v>793</v>
      </c>
      <c r="D575" s="4">
        <v>0</v>
      </c>
      <c r="E575" s="4">
        <v>793</v>
      </c>
      <c r="F575" s="4">
        <v>0</v>
      </c>
      <c r="G575" s="4">
        <v>793</v>
      </c>
      <c r="H575" s="4">
        <v>793</v>
      </c>
    </row>
    <row r="576" spans="1:8" x14ac:dyDescent="0.25">
      <c r="A576" s="1">
        <v>2017</v>
      </c>
      <c r="B576" s="2" t="s">
        <v>14</v>
      </c>
      <c r="C576" s="2">
        <v>793</v>
      </c>
      <c r="D576" s="2">
        <v>0</v>
      </c>
      <c r="E576" s="2">
        <v>793</v>
      </c>
      <c r="F576" s="2">
        <v>0</v>
      </c>
      <c r="G576" s="2">
        <v>793</v>
      </c>
      <c r="H576" s="2">
        <v>793</v>
      </c>
    </row>
    <row r="577" spans="1:8" x14ac:dyDescent="0.25">
      <c r="A577" s="3">
        <v>2017</v>
      </c>
      <c r="B577" s="4" t="s">
        <v>86</v>
      </c>
      <c r="C577" s="4">
        <v>585.5</v>
      </c>
      <c r="D577" s="4">
        <v>483</v>
      </c>
      <c r="E577" s="4">
        <v>583.5</v>
      </c>
      <c r="F577" s="4">
        <v>690</v>
      </c>
      <c r="G577" s="4">
        <v>458</v>
      </c>
      <c r="H577" s="4">
        <v>717</v>
      </c>
    </row>
    <row r="578" spans="1:8" x14ac:dyDescent="0.25">
      <c r="A578" s="1">
        <v>2017</v>
      </c>
      <c r="B578" s="2" t="s">
        <v>86</v>
      </c>
      <c r="C578" s="2">
        <v>585.5</v>
      </c>
      <c r="D578" s="2">
        <v>483</v>
      </c>
      <c r="E578" s="2">
        <v>583.5</v>
      </c>
      <c r="F578" s="2">
        <v>690</v>
      </c>
      <c r="G578" s="2">
        <v>458</v>
      </c>
      <c r="H578" s="2">
        <v>717</v>
      </c>
    </row>
    <row r="579" spans="1:8" x14ac:dyDescent="0.25">
      <c r="A579" s="3">
        <v>2017</v>
      </c>
      <c r="B579" s="4" t="s">
        <v>90</v>
      </c>
      <c r="C579" s="4">
        <v>673</v>
      </c>
      <c r="D579" s="4">
        <v>0</v>
      </c>
      <c r="E579" s="4">
        <v>673</v>
      </c>
      <c r="F579" s="4">
        <v>0</v>
      </c>
      <c r="G579" s="4">
        <v>673</v>
      </c>
      <c r="H579" s="4">
        <v>673</v>
      </c>
    </row>
    <row r="580" spans="1:8" x14ac:dyDescent="0.25">
      <c r="A580" s="1">
        <v>2017</v>
      </c>
      <c r="B580" s="2" t="s">
        <v>90</v>
      </c>
      <c r="C580" s="2">
        <v>673</v>
      </c>
      <c r="D580" s="2">
        <v>0</v>
      </c>
      <c r="E580" s="2">
        <v>673</v>
      </c>
      <c r="F580" s="2">
        <v>0</v>
      </c>
      <c r="G580" s="2">
        <v>673</v>
      </c>
      <c r="H580" s="2">
        <v>673</v>
      </c>
    </row>
    <row r="581" spans="1:8" x14ac:dyDescent="0.25">
      <c r="A581" s="3">
        <v>2017</v>
      </c>
      <c r="B581" s="4" t="s">
        <v>15</v>
      </c>
      <c r="C581" s="4">
        <v>94.5</v>
      </c>
      <c r="D581" s="4">
        <v>33.25</v>
      </c>
      <c r="E581" s="4">
        <v>67</v>
      </c>
      <c r="F581" s="4">
        <v>157</v>
      </c>
      <c r="G581" s="4">
        <v>13</v>
      </c>
      <c r="H581" s="4">
        <v>256</v>
      </c>
    </row>
    <row r="582" spans="1:8" x14ac:dyDescent="0.25">
      <c r="A582" s="1">
        <v>2017</v>
      </c>
      <c r="B582" s="2" t="s">
        <v>16</v>
      </c>
      <c r="C582" s="2">
        <v>30</v>
      </c>
      <c r="D582" s="2">
        <v>0</v>
      </c>
      <c r="E582" s="2">
        <v>30</v>
      </c>
      <c r="F582" s="2">
        <v>0</v>
      </c>
      <c r="G582" s="2">
        <v>22</v>
      </c>
      <c r="H582" s="2">
        <v>38</v>
      </c>
    </row>
    <row r="583" spans="1:8" x14ac:dyDescent="0.25">
      <c r="A583" s="3">
        <v>2017</v>
      </c>
      <c r="B583" s="4" t="s">
        <v>17</v>
      </c>
      <c r="C583" s="4">
        <v>92.6</v>
      </c>
      <c r="D583" s="4">
        <v>40.75</v>
      </c>
      <c r="E583" s="4">
        <v>61.5</v>
      </c>
      <c r="F583" s="4">
        <v>167.75</v>
      </c>
      <c r="G583" s="4">
        <v>17</v>
      </c>
      <c r="H583" s="4">
        <v>201</v>
      </c>
    </row>
    <row r="584" spans="1:8" x14ac:dyDescent="0.25">
      <c r="A584" s="1">
        <v>2017</v>
      </c>
      <c r="B584" s="2" t="s">
        <v>18</v>
      </c>
      <c r="C584" s="2">
        <v>19</v>
      </c>
      <c r="D584" s="2">
        <v>5.25</v>
      </c>
      <c r="E584" s="2">
        <v>14</v>
      </c>
      <c r="F584" s="2">
        <v>37.75</v>
      </c>
      <c r="G584" s="2">
        <v>5</v>
      </c>
      <c r="H584" s="2">
        <v>43</v>
      </c>
    </row>
    <row r="585" spans="1:8" x14ac:dyDescent="0.25">
      <c r="A585" s="3">
        <v>2017</v>
      </c>
      <c r="B585" s="4" t="s">
        <v>19</v>
      </c>
      <c r="C585" s="4">
        <v>87.375</v>
      </c>
      <c r="D585" s="4">
        <v>34.5</v>
      </c>
      <c r="E585" s="4">
        <v>104</v>
      </c>
      <c r="F585" s="4">
        <v>130</v>
      </c>
      <c r="G585" s="4">
        <v>34</v>
      </c>
      <c r="H585" s="4">
        <v>137</v>
      </c>
    </row>
    <row r="586" spans="1:8" x14ac:dyDescent="0.25">
      <c r="A586" s="1">
        <v>2017</v>
      </c>
      <c r="B586" s="2" t="s">
        <v>20</v>
      </c>
      <c r="C586" s="2">
        <v>40.576811594202901</v>
      </c>
      <c r="D586" s="2">
        <v>16</v>
      </c>
      <c r="E586" s="2">
        <v>28</v>
      </c>
      <c r="F586" s="2">
        <v>48.5</v>
      </c>
      <c r="G586" s="2">
        <v>1</v>
      </c>
      <c r="H586" s="2">
        <v>518</v>
      </c>
    </row>
    <row r="587" spans="1:8" x14ac:dyDescent="0.25">
      <c r="A587" s="3">
        <v>2017</v>
      </c>
      <c r="B587" s="4" t="s">
        <v>21</v>
      </c>
      <c r="C587" s="4">
        <v>36.664670658682631</v>
      </c>
      <c r="D587" s="4">
        <v>17</v>
      </c>
      <c r="E587" s="4">
        <v>29</v>
      </c>
      <c r="F587" s="4">
        <v>43</v>
      </c>
      <c r="G587" s="4">
        <v>3</v>
      </c>
      <c r="H587" s="4">
        <v>182</v>
      </c>
    </row>
    <row r="588" spans="1:8" x14ac:dyDescent="0.25">
      <c r="A588" s="1">
        <v>2017</v>
      </c>
      <c r="B588" s="2" t="s">
        <v>22</v>
      </c>
      <c r="C588" s="2">
        <v>20.016393442622952</v>
      </c>
      <c r="D588" s="2">
        <v>5.5</v>
      </c>
      <c r="E588" s="2">
        <v>9</v>
      </c>
      <c r="F588" s="2">
        <v>27.5</v>
      </c>
      <c r="G588" s="2">
        <v>2</v>
      </c>
      <c r="H588" s="2">
        <v>109</v>
      </c>
    </row>
    <row r="589" spans="1:8" x14ac:dyDescent="0.25">
      <c r="A589" s="3">
        <v>2017</v>
      </c>
      <c r="B589" s="4" t="s">
        <v>23</v>
      </c>
      <c r="C589" s="4">
        <v>201.27272727272728</v>
      </c>
      <c r="D589" s="4">
        <v>3</v>
      </c>
      <c r="E589" s="4">
        <v>247</v>
      </c>
      <c r="F589" s="4">
        <v>288</v>
      </c>
      <c r="G589" s="4">
        <v>1</v>
      </c>
      <c r="H589" s="4">
        <v>365</v>
      </c>
    </row>
    <row r="590" spans="1:8" x14ac:dyDescent="0.25">
      <c r="A590" s="1">
        <v>2017</v>
      </c>
      <c r="B590" s="2" t="s">
        <v>25</v>
      </c>
      <c r="C590" s="2">
        <v>368.22222222222223</v>
      </c>
      <c r="D590" s="2">
        <v>187</v>
      </c>
      <c r="E590" s="2">
        <v>362.5</v>
      </c>
      <c r="F590" s="2">
        <v>481.75</v>
      </c>
      <c r="G590" s="2">
        <v>96</v>
      </c>
      <c r="H590" s="2">
        <v>680</v>
      </c>
    </row>
    <row r="591" spans="1:8" x14ac:dyDescent="0.25">
      <c r="A591" s="3">
        <v>2017</v>
      </c>
      <c r="B591" s="4" t="s">
        <v>26</v>
      </c>
      <c r="C591" s="4">
        <v>249</v>
      </c>
      <c r="D591" s="4">
        <v>105</v>
      </c>
      <c r="E591" s="4">
        <v>147</v>
      </c>
      <c r="F591" s="4">
        <v>444</v>
      </c>
      <c r="G591" s="4">
        <v>104</v>
      </c>
      <c r="H591" s="4">
        <v>454</v>
      </c>
    </row>
    <row r="592" spans="1:8" x14ac:dyDescent="0.25">
      <c r="A592" s="1">
        <v>2017</v>
      </c>
      <c r="B592" s="2" t="s">
        <v>69</v>
      </c>
      <c r="C592" s="2">
        <v>43.839694656488547</v>
      </c>
      <c r="D592" s="2">
        <v>19</v>
      </c>
      <c r="E592" s="2">
        <v>33</v>
      </c>
      <c r="F592" s="2">
        <v>58</v>
      </c>
      <c r="G592" s="2">
        <v>1</v>
      </c>
      <c r="H592" s="2">
        <v>198</v>
      </c>
    </row>
    <row r="593" spans="1:8" x14ac:dyDescent="0.25">
      <c r="A593" s="3">
        <v>2017</v>
      </c>
      <c r="B593" s="4" t="s">
        <v>70</v>
      </c>
      <c r="C593" s="4">
        <v>32.75</v>
      </c>
      <c r="D593" s="4">
        <v>14</v>
      </c>
      <c r="E593" s="4">
        <v>22</v>
      </c>
      <c r="F593" s="4">
        <v>40</v>
      </c>
      <c r="G593" s="4">
        <v>4</v>
      </c>
      <c r="H593" s="4">
        <v>114</v>
      </c>
    </row>
    <row r="594" spans="1:8" x14ac:dyDescent="0.25">
      <c r="A594" s="1">
        <v>2017</v>
      </c>
      <c r="B594" s="2" t="s">
        <v>71</v>
      </c>
      <c r="C594" s="2">
        <v>28.272727272727273</v>
      </c>
      <c r="D594" s="2">
        <v>25</v>
      </c>
      <c r="E594" s="2">
        <v>32</v>
      </c>
      <c r="F594" s="2">
        <v>32</v>
      </c>
      <c r="G594" s="2">
        <v>6</v>
      </c>
      <c r="H594" s="2">
        <v>36</v>
      </c>
    </row>
    <row r="595" spans="1:8" x14ac:dyDescent="0.25">
      <c r="A595" s="3">
        <v>2017</v>
      </c>
      <c r="B595" s="4" t="s">
        <v>29</v>
      </c>
      <c r="C595" s="4">
        <v>383.33333333333331</v>
      </c>
      <c r="D595" s="4">
        <v>225</v>
      </c>
      <c r="E595" s="4">
        <v>413</v>
      </c>
      <c r="F595" s="4">
        <v>555</v>
      </c>
      <c r="G595" s="4">
        <v>2</v>
      </c>
      <c r="H595" s="4">
        <v>896</v>
      </c>
    </row>
    <row r="596" spans="1:8" x14ac:dyDescent="0.25">
      <c r="A596" s="1">
        <v>2017</v>
      </c>
      <c r="B596" s="2" t="s">
        <v>65</v>
      </c>
      <c r="C596" s="2">
        <v>50</v>
      </c>
      <c r="D596" s="2">
        <v>0</v>
      </c>
      <c r="E596" s="2">
        <v>50</v>
      </c>
      <c r="F596" s="2">
        <v>0</v>
      </c>
      <c r="G596" s="2">
        <v>50</v>
      </c>
      <c r="H596" s="2">
        <v>50</v>
      </c>
    </row>
    <row r="597" spans="1:8" x14ac:dyDescent="0.25">
      <c r="A597" s="3">
        <v>2017</v>
      </c>
      <c r="B597" s="4" t="s">
        <v>30</v>
      </c>
      <c r="C597" s="4">
        <v>329.89189189189187</v>
      </c>
      <c r="D597" s="4">
        <v>117</v>
      </c>
      <c r="E597" s="4">
        <v>292</v>
      </c>
      <c r="F597" s="4">
        <v>507</v>
      </c>
      <c r="G597" s="4">
        <v>1</v>
      </c>
      <c r="H597" s="4">
        <v>915</v>
      </c>
    </row>
    <row r="598" spans="1:8" x14ac:dyDescent="0.25">
      <c r="A598" s="1">
        <v>2017</v>
      </c>
      <c r="B598" s="2" t="s">
        <v>31</v>
      </c>
      <c r="C598" s="2">
        <v>112.81818181818181</v>
      </c>
      <c r="D598" s="2">
        <v>79</v>
      </c>
      <c r="E598" s="2">
        <v>99</v>
      </c>
      <c r="F598" s="2">
        <v>183</v>
      </c>
      <c r="G598" s="2">
        <v>2</v>
      </c>
      <c r="H598" s="2">
        <v>223</v>
      </c>
    </row>
    <row r="599" spans="1:8" x14ac:dyDescent="0.25">
      <c r="A599" s="3">
        <v>2017</v>
      </c>
      <c r="B599" s="4" t="s">
        <v>36</v>
      </c>
      <c r="C599" s="4">
        <v>245</v>
      </c>
      <c r="D599" s="4">
        <v>0</v>
      </c>
      <c r="E599" s="4">
        <v>245</v>
      </c>
      <c r="F599" s="4">
        <v>0</v>
      </c>
      <c r="G599" s="4">
        <v>169</v>
      </c>
      <c r="H599" s="4">
        <v>321</v>
      </c>
    </row>
    <row r="600" spans="1:8" x14ac:dyDescent="0.25">
      <c r="A600" s="1">
        <v>2017</v>
      </c>
      <c r="B600" s="2" t="s">
        <v>37</v>
      </c>
      <c r="C600" s="2">
        <v>321.44</v>
      </c>
      <c r="D600" s="2">
        <v>211</v>
      </c>
      <c r="E600" s="2">
        <v>267</v>
      </c>
      <c r="F600" s="2">
        <v>343</v>
      </c>
      <c r="G600" s="2">
        <v>30</v>
      </c>
      <c r="H600" s="2">
        <v>1070</v>
      </c>
    </row>
    <row r="601" spans="1:8" x14ac:dyDescent="0.25">
      <c r="A601" s="3">
        <v>2017</v>
      </c>
      <c r="B601" s="4" t="s">
        <v>38</v>
      </c>
      <c r="C601" s="4">
        <v>144.5</v>
      </c>
      <c r="D601" s="4">
        <v>56</v>
      </c>
      <c r="E601" s="4">
        <v>139.5</v>
      </c>
      <c r="F601" s="4">
        <v>238</v>
      </c>
      <c r="G601" s="4">
        <v>47</v>
      </c>
      <c r="H601" s="4">
        <v>252</v>
      </c>
    </row>
    <row r="602" spans="1:8" x14ac:dyDescent="0.25">
      <c r="A602" s="1">
        <v>2017</v>
      </c>
      <c r="B602" s="2" t="s">
        <v>59</v>
      </c>
      <c r="C602" s="2">
        <v>212.5</v>
      </c>
      <c r="D602" s="2">
        <v>0</v>
      </c>
      <c r="E602" s="2">
        <v>212.5</v>
      </c>
      <c r="F602" s="2">
        <v>0</v>
      </c>
      <c r="G602" s="2">
        <v>210</v>
      </c>
      <c r="H602" s="2">
        <v>215</v>
      </c>
    </row>
    <row r="603" spans="1:8" x14ac:dyDescent="0.25">
      <c r="A603" s="3">
        <v>2017</v>
      </c>
      <c r="B603" s="4" t="s">
        <v>48</v>
      </c>
      <c r="C603" s="4">
        <v>145.66666666666666</v>
      </c>
      <c r="D603" s="4">
        <v>99</v>
      </c>
      <c r="E603" s="4">
        <v>169</v>
      </c>
      <c r="F603" s="4">
        <v>169</v>
      </c>
      <c r="G603" s="4">
        <v>99</v>
      </c>
      <c r="H603" s="4">
        <v>169</v>
      </c>
    </row>
    <row r="604" spans="1:8" x14ac:dyDescent="0.25">
      <c r="A604" s="1">
        <v>2017</v>
      </c>
      <c r="B604" s="2" t="s">
        <v>48</v>
      </c>
      <c r="C604" s="2">
        <v>145.66666666666666</v>
      </c>
      <c r="D604" s="2">
        <v>99</v>
      </c>
      <c r="E604" s="2">
        <v>169</v>
      </c>
      <c r="F604" s="2">
        <v>169</v>
      </c>
      <c r="G604" s="2">
        <v>99</v>
      </c>
      <c r="H604" s="2">
        <v>169</v>
      </c>
    </row>
    <row r="605" spans="1:8" x14ac:dyDescent="0.25">
      <c r="A605" s="3">
        <v>2017</v>
      </c>
      <c r="B605" s="4" t="s">
        <v>66</v>
      </c>
      <c r="C605" s="4">
        <v>289</v>
      </c>
      <c r="D605" s="4">
        <v>0</v>
      </c>
      <c r="E605" s="4">
        <v>289</v>
      </c>
      <c r="F605" s="4">
        <v>0</v>
      </c>
      <c r="G605" s="4">
        <v>266</v>
      </c>
      <c r="H605" s="4">
        <v>312</v>
      </c>
    </row>
    <row r="606" spans="1:8" x14ac:dyDescent="0.25">
      <c r="A606" s="1">
        <v>2017</v>
      </c>
      <c r="B606" s="2" t="s">
        <v>66</v>
      </c>
      <c r="C606" s="2">
        <v>289</v>
      </c>
      <c r="D606" s="2">
        <v>0</v>
      </c>
      <c r="E606" s="2">
        <v>289</v>
      </c>
      <c r="F606" s="2">
        <v>0</v>
      </c>
      <c r="G606" s="2">
        <v>266</v>
      </c>
      <c r="H606" s="2">
        <v>312</v>
      </c>
    </row>
    <row r="607" spans="1:8" x14ac:dyDescent="0.25">
      <c r="A607" s="3">
        <v>2017</v>
      </c>
      <c r="B607" s="4" t="s">
        <v>82</v>
      </c>
      <c r="C607" s="4">
        <v>107</v>
      </c>
      <c r="D607" s="4">
        <v>100</v>
      </c>
      <c r="E607" s="4">
        <v>103</v>
      </c>
      <c r="F607" s="4">
        <v>123.5</v>
      </c>
      <c r="G607" s="4">
        <v>76</v>
      </c>
      <c r="H607" s="4">
        <v>132</v>
      </c>
    </row>
    <row r="608" spans="1:8" x14ac:dyDescent="0.25">
      <c r="A608" s="1">
        <v>2017</v>
      </c>
      <c r="B608" s="2" t="s">
        <v>82</v>
      </c>
      <c r="C608" s="2">
        <v>107</v>
      </c>
      <c r="D608" s="2">
        <v>100</v>
      </c>
      <c r="E608" s="2">
        <v>103</v>
      </c>
      <c r="F608" s="2">
        <v>123.5</v>
      </c>
      <c r="G608" s="2">
        <v>76</v>
      </c>
      <c r="H608" s="2">
        <v>132</v>
      </c>
    </row>
    <row r="609" spans="1:8" x14ac:dyDescent="0.25">
      <c r="A609" s="3">
        <v>2017</v>
      </c>
      <c r="B609" s="4" t="s">
        <v>42</v>
      </c>
      <c r="C609" s="4">
        <v>85.125</v>
      </c>
      <c r="D609" s="4">
        <v>43.5</v>
      </c>
      <c r="E609" s="4">
        <v>54.5</v>
      </c>
      <c r="F609" s="4">
        <v>156.5</v>
      </c>
      <c r="G609" s="4">
        <v>24</v>
      </c>
      <c r="H609" s="4">
        <v>202</v>
      </c>
    </row>
    <row r="610" spans="1:8" x14ac:dyDescent="0.25">
      <c r="A610" s="1">
        <v>2017</v>
      </c>
      <c r="B610" s="2" t="s">
        <v>43</v>
      </c>
      <c r="C610" s="2">
        <v>51.166666666666664</v>
      </c>
      <c r="D610" s="2">
        <v>32.25</v>
      </c>
      <c r="E610" s="2">
        <v>47</v>
      </c>
      <c r="F610" s="2">
        <v>70.5</v>
      </c>
      <c r="G610" s="2">
        <v>24</v>
      </c>
      <c r="H610" s="2">
        <v>90</v>
      </c>
    </row>
    <row r="611" spans="1:8" x14ac:dyDescent="0.25">
      <c r="A611" s="3">
        <v>2017</v>
      </c>
      <c r="B611" s="4" t="s">
        <v>49</v>
      </c>
      <c r="C611" s="4">
        <v>32.939759036144579</v>
      </c>
      <c r="D611" s="4">
        <v>23</v>
      </c>
      <c r="E611" s="4">
        <v>26</v>
      </c>
      <c r="F611" s="4">
        <v>36</v>
      </c>
      <c r="G611" s="4">
        <v>21</v>
      </c>
      <c r="H611" s="4">
        <v>159</v>
      </c>
    </row>
    <row r="612" spans="1:8" x14ac:dyDescent="0.25">
      <c r="A612" s="1">
        <v>2017</v>
      </c>
      <c r="B612" s="2" t="s">
        <v>51</v>
      </c>
      <c r="C612" s="2">
        <v>161.23754448398577</v>
      </c>
      <c r="D612" s="2">
        <v>79</v>
      </c>
      <c r="E612" s="2">
        <v>121</v>
      </c>
      <c r="F612" s="2">
        <v>192.75</v>
      </c>
      <c r="G612" s="2">
        <v>11</v>
      </c>
      <c r="H612" s="2">
        <v>1914</v>
      </c>
    </row>
    <row r="613" spans="1:8" x14ac:dyDescent="0.25">
      <c r="A613" s="3">
        <v>2017</v>
      </c>
      <c r="B613" s="4" t="s">
        <v>51</v>
      </c>
      <c r="C613" s="4">
        <v>161.23754448398577</v>
      </c>
      <c r="D613" s="4">
        <v>79</v>
      </c>
      <c r="E613" s="4">
        <v>121</v>
      </c>
      <c r="F613" s="4">
        <v>192.75</v>
      </c>
      <c r="G613" s="4">
        <v>11</v>
      </c>
      <c r="H613" s="4">
        <v>1914</v>
      </c>
    </row>
    <row r="614" spans="1:8" x14ac:dyDescent="0.25">
      <c r="A614" s="1">
        <v>2017</v>
      </c>
      <c r="B614" s="2" t="s">
        <v>52</v>
      </c>
      <c r="C614" s="2">
        <v>99</v>
      </c>
      <c r="D614" s="2">
        <v>0</v>
      </c>
      <c r="E614" s="2">
        <v>99</v>
      </c>
      <c r="F614" s="2">
        <v>0</v>
      </c>
      <c r="G614" s="2">
        <v>99</v>
      </c>
      <c r="H614" s="2">
        <v>99</v>
      </c>
    </row>
    <row r="615" spans="1:8" x14ac:dyDescent="0.25">
      <c r="A615" s="3">
        <v>2017</v>
      </c>
      <c r="B615" s="4" t="s">
        <v>52</v>
      </c>
      <c r="C615" s="4">
        <v>99</v>
      </c>
      <c r="D615" s="4">
        <v>0</v>
      </c>
      <c r="E615" s="4">
        <v>99</v>
      </c>
      <c r="F615" s="4">
        <v>0</v>
      </c>
      <c r="G615" s="4">
        <v>99</v>
      </c>
      <c r="H615" s="4">
        <v>99</v>
      </c>
    </row>
    <row r="616" spans="1:8" x14ac:dyDescent="0.25">
      <c r="A616" s="1">
        <v>2017</v>
      </c>
      <c r="B616" s="2" t="s">
        <v>77</v>
      </c>
      <c r="C616" s="2">
        <v>187.65517241379311</v>
      </c>
      <c r="D616" s="2">
        <v>74.25</v>
      </c>
      <c r="E616" s="2">
        <v>170</v>
      </c>
      <c r="F616" s="2">
        <v>265.25</v>
      </c>
      <c r="G616" s="2">
        <v>1</v>
      </c>
      <c r="H616" s="2">
        <v>509</v>
      </c>
    </row>
    <row r="617" spans="1:8" x14ac:dyDescent="0.25">
      <c r="A617" s="3">
        <v>2017</v>
      </c>
      <c r="B617" s="4" t="s">
        <v>83</v>
      </c>
      <c r="C617" s="4">
        <v>183.4</v>
      </c>
      <c r="D617" s="4">
        <v>85</v>
      </c>
      <c r="E617" s="4">
        <v>228</v>
      </c>
      <c r="F617" s="4">
        <v>272</v>
      </c>
      <c r="G617" s="4">
        <v>54</v>
      </c>
      <c r="H617" s="4">
        <v>295</v>
      </c>
    </row>
    <row r="618" spans="1:8" x14ac:dyDescent="0.25">
      <c r="A618" s="1">
        <v>2017</v>
      </c>
      <c r="B618" s="2" t="s">
        <v>94</v>
      </c>
      <c r="C618" s="2">
        <v>51</v>
      </c>
      <c r="D618" s="2">
        <v>3.5</v>
      </c>
      <c r="E618" s="2">
        <v>23</v>
      </c>
      <c r="F618" s="2">
        <v>126.5</v>
      </c>
      <c r="G618" s="2">
        <v>2</v>
      </c>
      <c r="H618" s="2">
        <v>156</v>
      </c>
    </row>
    <row r="619" spans="1:8" x14ac:dyDescent="0.25">
      <c r="A619" s="3">
        <v>2017</v>
      </c>
      <c r="B619" s="4" t="s">
        <v>78</v>
      </c>
      <c r="C619" s="4">
        <v>163.76991150442478</v>
      </c>
      <c r="D619" s="4">
        <v>53.75</v>
      </c>
      <c r="E619" s="4">
        <v>164</v>
      </c>
      <c r="F619" s="4">
        <v>249</v>
      </c>
      <c r="G619" s="4">
        <v>1</v>
      </c>
      <c r="H619" s="4">
        <v>526</v>
      </c>
    </row>
    <row r="620" spans="1:8" x14ac:dyDescent="0.25">
      <c r="A620" s="1">
        <v>2017</v>
      </c>
      <c r="B620" s="2" t="s">
        <v>84</v>
      </c>
      <c r="C620" s="2">
        <v>137.73333333333332</v>
      </c>
      <c r="D620" s="2">
        <v>39</v>
      </c>
      <c r="E620" s="2">
        <v>103</v>
      </c>
      <c r="F620" s="2">
        <v>217</v>
      </c>
      <c r="G620" s="2">
        <v>21</v>
      </c>
      <c r="H620" s="2">
        <v>336</v>
      </c>
    </row>
    <row r="621" spans="1:8" x14ac:dyDescent="0.25">
      <c r="A621" s="3">
        <v>2017</v>
      </c>
      <c r="B621" s="4" t="s">
        <v>95</v>
      </c>
      <c r="C621" s="4">
        <v>97.2</v>
      </c>
      <c r="D621" s="4">
        <v>6</v>
      </c>
      <c r="E621" s="4">
        <v>24</v>
      </c>
      <c r="F621" s="4">
        <v>225</v>
      </c>
      <c r="G621" s="4">
        <v>5</v>
      </c>
      <c r="H621" s="4">
        <v>257</v>
      </c>
    </row>
    <row r="622" spans="1:8" x14ac:dyDescent="0.25">
      <c r="A622" s="1">
        <v>2017</v>
      </c>
      <c r="B622" s="2" t="s">
        <v>91</v>
      </c>
      <c r="C622" s="2">
        <v>1100</v>
      </c>
      <c r="D622" s="2">
        <v>0</v>
      </c>
      <c r="E622" s="2">
        <v>1100</v>
      </c>
      <c r="F622" s="2">
        <v>0</v>
      </c>
      <c r="G622" s="2">
        <v>1100</v>
      </c>
      <c r="H622" s="2">
        <v>1100</v>
      </c>
    </row>
    <row r="623" spans="1:8" x14ac:dyDescent="0.25">
      <c r="A623" s="3">
        <v>2017</v>
      </c>
      <c r="B623" s="4" t="s">
        <v>79</v>
      </c>
      <c r="C623" s="4">
        <v>394</v>
      </c>
      <c r="D623" s="4">
        <v>0</v>
      </c>
      <c r="E623" s="4">
        <v>394</v>
      </c>
      <c r="F623" s="4">
        <v>0</v>
      </c>
      <c r="G623" s="4">
        <v>394</v>
      </c>
      <c r="H623" s="4">
        <v>394</v>
      </c>
    </row>
    <row r="624" spans="1:8" x14ac:dyDescent="0.25">
      <c r="A624" s="1">
        <v>2017</v>
      </c>
      <c r="B624" s="2" t="s">
        <v>97</v>
      </c>
      <c r="C624" s="2">
        <v>109</v>
      </c>
      <c r="D624" s="2">
        <v>0</v>
      </c>
      <c r="E624" s="2">
        <v>109</v>
      </c>
      <c r="F624" s="2">
        <v>0</v>
      </c>
      <c r="G624" s="2">
        <v>109</v>
      </c>
      <c r="H624" s="2">
        <v>109</v>
      </c>
    </row>
    <row r="625" spans="1:8" x14ac:dyDescent="0.25">
      <c r="A625" s="3">
        <v>2018</v>
      </c>
      <c r="B625" s="4" t="s">
        <v>86</v>
      </c>
      <c r="C625" s="4">
        <v>860.25</v>
      </c>
      <c r="D625" s="4">
        <v>389.25</v>
      </c>
      <c r="E625" s="4">
        <v>735</v>
      </c>
      <c r="F625" s="4">
        <v>1456.5</v>
      </c>
      <c r="G625" s="4">
        <v>282</v>
      </c>
      <c r="H625" s="4">
        <v>1689</v>
      </c>
    </row>
    <row r="626" spans="1:8" x14ac:dyDescent="0.25">
      <c r="A626" s="1">
        <v>2018</v>
      </c>
      <c r="B626" s="2" t="s">
        <v>86</v>
      </c>
      <c r="C626" s="2">
        <v>860.25</v>
      </c>
      <c r="D626" s="2">
        <v>389.25</v>
      </c>
      <c r="E626" s="2">
        <v>735</v>
      </c>
      <c r="F626" s="2">
        <v>1456.5</v>
      </c>
      <c r="G626" s="2">
        <v>282</v>
      </c>
      <c r="H626" s="2">
        <v>1689</v>
      </c>
    </row>
    <row r="627" spans="1:8" x14ac:dyDescent="0.25">
      <c r="A627" s="3">
        <v>2018</v>
      </c>
      <c r="B627" s="4" t="s">
        <v>90</v>
      </c>
      <c r="C627" s="4">
        <v>673</v>
      </c>
      <c r="D627" s="4">
        <v>0</v>
      </c>
      <c r="E627" s="4">
        <v>673</v>
      </c>
      <c r="F627" s="4">
        <v>0</v>
      </c>
      <c r="G627" s="4">
        <v>673</v>
      </c>
      <c r="H627" s="4">
        <v>673</v>
      </c>
    </row>
    <row r="628" spans="1:8" x14ac:dyDescent="0.25">
      <c r="A628" s="1">
        <v>2018</v>
      </c>
      <c r="B628" s="2" t="s">
        <v>90</v>
      </c>
      <c r="C628" s="2">
        <v>673</v>
      </c>
      <c r="D628" s="2">
        <v>0</v>
      </c>
      <c r="E628" s="2">
        <v>673</v>
      </c>
      <c r="F628" s="2">
        <v>0</v>
      </c>
      <c r="G628" s="2">
        <v>673</v>
      </c>
      <c r="H628" s="2">
        <v>673</v>
      </c>
    </row>
    <row r="629" spans="1:8" x14ac:dyDescent="0.25">
      <c r="A629" s="3">
        <v>2018</v>
      </c>
      <c r="B629" s="4" t="s">
        <v>15</v>
      </c>
      <c r="C629" s="4">
        <v>105.25</v>
      </c>
      <c r="D629" s="4">
        <v>32.5</v>
      </c>
      <c r="E629" s="4">
        <v>103.5</v>
      </c>
      <c r="F629" s="4">
        <v>179.75</v>
      </c>
      <c r="G629" s="4">
        <v>30</v>
      </c>
      <c r="H629" s="4">
        <v>184</v>
      </c>
    </row>
    <row r="630" spans="1:8" x14ac:dyDescent="0.25">
      <c r="A630" s="1">
        <v>2018</v>
      </c>
      <c r="B630" s="2" t="s">
        <v>16</v>
      </c>
      <c r="C630" s="2">
        <v>49</v>
      </c>
      <c r="D630" s="2">
        <v>0</v>
      </c>
      <c r="E630" s="2">
        <v>49</v>
      </c>
      <c r="F630" s="2">
        <v>0</v>
      </c>
      <c r="G630" s="2">
        <v>48</v>
      </c>
      <c r="H630" s="2">
        <v>50</v>
      </c>
    </row>
    <row r="631" spans="1:8" x14ac:dyDescent="0.25">
      <c r="A631" s="3">
        <v>2018</v>
      </c>
      <c r="B631" s="4" t="s">
        <v>17</v>
      </c>
      <c r="C631" s="4">
        <v>96.095238095238102</v>
      </c>
      <c r="D631" s="4">
        <v>45.5</v>
      </c>
      <c r="E631" s="4">
        <v>57</v>
      </c>
      <c r="F631" s="4">
        <v>97.5</v>
      </c>
      <c r="G631" s="4">
        <v>17</v>
      </c>
      <c r="H631" s="4">
        <v>358</v>
      </c>
    </row>
    <row r="632" spans="1:8" x14ac:dyDescent="0.25">
      <c r="A632" s="1">
        <v>2018</v>
      </c>
      <c r="B632" s="2" t="s">
        <v>18</v>
      </c>
      <c r="C632" s="2">
        <v>50</v>
      </c>
      <c r="D632" s="2">
        <v>29</v>
      </c>
      <c r="E632" s="2">
        <v>37.5</v>
      </c>
      <c r="F632" s="2">
        <v>83.5</v>
      </c>
      <c r="G632" s="2">
        <v>28</v>
      </c>
      <c r="H632" s="2">
        <v>97</v>
      </c>
    </row>
    <row r="633" spans="1:8" x14ac:dyDescent="0.25">
      <c r="A633" s="3">
        <v>2018</v>
      </c>
      <c r="B633" s="4" t="s">
        <v>19</v>
      </c>
      <c r="C633" s="4">
        <v>191.11111111111111</v>
      </c>
      <c r="D633" s="4">
        <v>92.5</v>
      </c>
      <c r="E633" s="4">
        <v>114</v>
      </c>
      <c r="F633" s="4">
        <v>319.5</v>
      </c>
      <c r="G633" s="4">
        <v>42</v>
      </c>
      <c r="H633" s="4">
        <v>399</v>
      </c>
    </row>
    <row r="634" spans="1:8" x14ac:dyDescent="0.25">
      <c r="A634" s="1">
        <v>2018</v>
      </c>
      <c r="B634" s="2" t="s">
        <v>20</v>
      </c>
      <c r="C634" s="2">
        <v>56.131687242798357</v>
      </c>
      <c r="D634" s="2">
        <v>26</v>
      </c>
      <c r="E634" s="2">
        <v>40.5</v>
      </c>
      <c r="F634" s="2">
        <v>65.25</v>
      </c>
      <c r="G634" s="2">
        <v>1</v>
      </c>
      <c r="H634" s="2">
        <v>1621</v>
      </c>
    </row>
    <row r="635" spans="1:8" x14ac:dyDescent="0.25">
      <c r="A635" s="3">
        <v>2018</v>
      </c>
      <c r="B635" s="4" t="s">
        <v>21</v>
      </c>
      <c r="C635" s="4">
        <v>63.359154929577464</v>
      </c>
      <c r="D635" s="4">
        <v>29.75</v>
      </c>
      <c r="E635" s="4">
        <v>45.5</v>
      </c>
      <c r="F635" s="4">
        <v>66</v>
      </c>
      <c r="G635" s="4">
        <v>1</v>
      </c>
      <c r="H635" s="4">
        <v>1643</v>
      </c>
    </row>
    <row r="636" spans="1:8" x14ac:dyDescent="0.25">
      <c r="A636" s="1">
        <v>2018</v>
      </c>
      <c r="B636" s="2" t="s">
        <v>22</v>
      </c>
      <c r="C636" s="2">
        <v>35.298245614035089</v>
      </c>
      <c r="D636" s="2">
        <v>15</v>
      </c>
      <c r="E636" s="2">
        <v>28</v>
      </c>
      <c r="F636" s="2">
        <v>54.5</v>
      </c>
      <c r="G636" s="2">
        <v>2</v>
      </c>
      <c r="H636" s="2">
        <v>139</v>
      </c>
    </row>
    <row r="637" spans="1:8" x14ac:dyDescent="0.25">
      <c r="A637" s="3">
        <v>2018</v>
      </c>
      <c r="B637" s="4" t="s">
        <v>23</v>
      </c>
      <c r="C637" s="4">
        <v>331.6</v>
      </c>
      <c r="D637" s="4">
        <v>282</v>
      </c>
      <c r="E637" s="4">
        <v>341</v>
      </c>
      <c r="F637" s="4">
        <v>380</v>
      </c>
      <c r="G637" s="4">
        <v>28</v>
      </c>
      <c r="H637" s="4">
        <v>579</v>
      </c>
    </row>
    <row r="638" spans="1:8" x14ac:dyDescent="0.25">
      <c r="A638" s="1">
        <v>2018</v>
      </c>
      <c r="B638" s="2" t="s">
        <v>25</v>
      </c>
      <c r="C638" s="2">
        <v>255.6</v>
      </c>
      <c r="D638" s="2">
        <v>127.5</v>
      </c>
      <c r="E638" s="2">
        <v>298</v>
      </c>
      <c r="F638" s="2">
        <v>349</v>
      </c>
      <c r="G638" s="2">
        <v>70</v>
      </c>
      <c r="H638" s="2">
        <v>424</v>
      </c>
    </row>
    <row r="639" spans="1:8" x14ac:dyDescent="0.25">
      <c r="A639" s="3">
        <v>2018</v>
      </c>
      <c r="B639" s="4" t="s">
        <v>26</v>
      </c>
      <c r="C639" s="4">
        <v>54.333333333333336</v>
      </c>
      <c r="D639" s="4">
        <v>17</v>
      </c>
      <c r="E639" s="4">
        <v>40</v>
      </c>
      <c r="F639" s="4">
        <v>106</v>
      </c>
      <c r="G639" s="4">
        <v>17</v>
      </c>
      <c r="H639" s="4">
        <v>106</v>
      </c>
    </row>
    <row r="640" spans="1:8" x14ac:dyDescent="0.25">
      <c r="A640" s="1">
        <v>2018</v>
      </c>
      <c r="B640" s="2" t="s">
        <v>69</v>
      </c>
      <c r="C640" s="2">
        <v>54.789173789173788</v>
      </c>
      <c r="D640" s="2">
        <v>25</v>
      </c>
      <c r="E640" s="2">
        <v>39</v>
      </c>
      <c r="F640" s="2">
        <v>86</v>
      </c>
      <c r="G640" s="2">
        <v>1</v>
      </c>
      <c r="H640" s="2">
        <v>306</v>
      </c>
    </row>
    <row r="641" spans="1:8" x14ac:dyDescent="0.25">
      <c r="A641" s="3">
        <v>2018</v>
      </c>
      <c r="B641" s="4" t="s">
        <v>70</v>
      </c>
      <c r="C641" s="4">
        <v>56.233333333333334</v>
      </c>
      <c r="D641" s="4">
        <v>22.25</v>
      </c>
      <c r="E641" s="4">
        <v>36.5</v>
      </c>
      <c r="F641" s="4">
        <v>81.5</v>
      </c>
      <c r="G641" s="4">
        <v>2</v>
      </c>
      <c r="H641" s="4">
        <v>244</v>
      </c>
    </row>
    <row r="642" spans="1:8" x14ac:dyDescent="0.25">
      <c r="A642" s="1">
        <v>2018</v>
      </c>
      <c r="B642" s="2" t="s">
        <v>71</v>
      </c>
      <c r="C642" s="2">
        <v>68.142857142857139</v>
      </c>
      <c r="D642" s="2">
        <v>17</v>
      </c>
      <c r="E642" s="2">
        <v>25</v>
      </c>
      <c r="F642" s="2">
        <v>98</v>
      </c>
      <c r="G642" s="2">
        <v>6</v>
      </c>
      <c r="H642" s="2">
        <v>215</v>
      </c>
    </row>
    <row r="643" spans="1:8" x14ac:dyDescent="0.25">
      <c r="A643" s="3">
        <v>2018</v>
      </c>
      <c r="B643" s="4" t="s">
        <v>29</v>
      </c>
      <c r="C643" s="4">
        <v>291.18333333333334</v>
      </c>
      <c r="D643" s="4">
        <v>149.25</v>
      </c>
      <c r="E643" s="4">
        <v>310</v>
      </c>
      <c r="F643" s="4">
        <v>397.5</v>
      </c>
      <c r="G643" s="4">
        <v>2</v>
      </c>
      <c r="H643" s="4">
        <v>991</v>
      </c>
    </row>
    <row r="644" spans="1:8" x14ac:dyDescent="0.25">
      <c r="A644" s="1">
        <v>2018</v>
      </c>
      <c r="B644" s="2" t="s">
        <v>30</v>
      </c>
      <c r="C644" s="2">
        <v>346.1</v>
      </c>
      <c r="D644" s="2">
        <v>142.5</v>
      </c>
      <c r="E644" s="2">
        <v>302.5</v>
      </c>
      <c r="F644" s="2">
        <v>484.5</v>
      </c>
      <c r="G644" s="2">
        <v>12</v>
      </c>
      <c r="H644" s="2">
        <v>1714</v>
      </c>
    </row>
    <row r="645" spans="1:8" x14ac:dyDescent="0.25">
      <c r="A645" s="3">
        <v>2018</v>
      </c>
      <c r="B645" s="4" t="s">
        <v>31</v>
      </c>
      <c r="C645" s="4">
        <v>137.85714285714286</v>
      </c>
      <c r="D645" s="4">
        <v>41.5</v>
      </c>
      <c r="E645" s="4">
        <v>115</v>
      </c>
      <c r="F645" s="4">
        <v>242.5</v>
      </c>
      <c r="G645" s="4">
        <v>38</v>
      </c>
      <c r="H645" s="4">
        <v>346</v>
      </c>
    </row>
    <row r="646" spans="1:8" x14ac:dyDescent="0.25">
      <c r="A646" s="1">
        <v>2018</v>
      </c>
      <c r="B646" s="2" t="s">
        <v>46</v>
      </c>
      <c r="C646" s="2">
        <v>330</v>
      </c>
      <c r="D646" s="2">
        <v>0</v>
      </c>
      <c r="E646" s="2">
        <v>330</v>
      </c>
      <c r="F646" s="2">
        <v>0</v>
      </c>
      <c r="G646" s="2">
        <v>330</v>
      </c>
      <c r="H646" s="2">
        <v>330</v>
      </c>
    </row>
    <row r="647" spans="1:8" x14ac:dyDescent="0.25">
      <c r="A647" s="3">
        <v>2018</v>
      </c>
      <c r="B647" s="4" t="s">
        <v>35</v>
      </c>
      <c r="C647" s="4">
        <v>120</v>
      </c>
      <c r="D647" s="4">
        <v>0</v>
      </c>
      <c r="E647" s="4">
        <v>120</v>
      </c>
      <c r="F647" s="4">
        <v>0</v>
      </c>
      <c r="G647" s="4">
        <v>120</v>
      </c>
      <c r="H647" s="4">
        <v>120</v>
      </c>
    </row>
    <row r="648" spans="1:8" x14ac:dyDescent="0.25">
      <c r="A648" s="1">
        <v>2018</v>
      </c>
      <c r="B648" s="2" t="s">
        <v>73</v>
      </c>
      <c r="C648" s="2">
        <v>278.5</v>
      </c>
      <c r="D648" s="2">
        <v>0</v>
      </c>
      <c r="E648" s="2">
        <v>278.5</v>
      </c>
      <c r="F648" s="2">
        <v>0</v>
      </c>
      <c r="G648" s="2">
        <v>267</v>
      </c>
      <c r="H648" s="2">
        <v>290</v>
      </c>
    </row>
    <row r="649" spans="1:8" x14ac:dyDescent="0.25">
      <c r="A649" s="3">
        <v>2018</v>
      </c>
      <c r="B649" s="4" t="s">
        <v>36</v>
      </c>
      <c r="C649" s="4">
        <v>152</v>
      </c>
      <c r="D649" s="4">
        <v>0</v>
      </c>
      <c r="E649" s="4">
        <v>152</v>
      </c>
      <c r="F649" s="4">
        <v>0</v>
      </c>
      <c r="G649" s="4">
        <v>152</v>
      </c>
      <c r="H649" s="4">
        <v>152</v>
      </c>
    </row>
    <row r="650" spans="1:8" x14ac:dyDescent="0.25">
      <c r="A650" s="1">
        <v>2018</v>
      </c>
      <c r="B650" s="2" t="s">
        <v>37</v>
      </c>
      <c r="C650" s="2">
        <v>275.16666666666669</v>
      </c>
      <c r="D650" s="2">
        <v>178.75</v>
      </c>
      <c r="E650" s="2">
        <v>262</v>
      </c>
      <c r="F650" s="2">
        <v>360.5</v>
      </c>
      <c r="G650" s="2">
        <v>163</v>
      </c>
      <c r="H650" s="2">
        <v>449</v>
      </c>
    </row>
    <row r="651" spans="1:8" x14ac:dyDescent="0.25">
      <c r="A651" s="3">
        <v>2018</v>
      </c>
      <c r="B651" s="4" t="s">
        <v>74</v>
      </c>
      <c r="C651" s="4">
        <v>45</v>
      </c>
      <c r="D651" s="4">
        <v>0</v>
      </c>
      <c r="E651" s="4">
        <v>45</v>
      </c>
      <c r="F651" s="4">
        <v>0</v>
      </c>
      <c r="G651" s="4">
        <v>45</v>
      </c>
      <c r="H651" s="4">
        <v>45</v>
      </c>
    </row>
    <row r="652" spans="1:8" x14ac:dyDescent="0.25">
      <c r="A652" s="1">
        <v>2018</v>
      </c>
      <c r="B652" s="2" t="s">
        <v>38</v>
      </c>
      <c r="C652" s="2">
        <v>242.5</v>
      </c>
      <c r="D652" s="2">
        <v>0</v>
      </c>
      <c r="E652" s="2">
        <v>242.5</v>
      </c>
      <c r="F652" s="2">
        <v>0</v>
      </c>
      <c r="G652" s="2">
        <v>193</v>
      </c>
      <c r="H652" s="2">
        <v>292</v>
      </c>
    </row>
    <row r="653" spans="1:8" x14ac:dyDescent="0.25">
      <c r="A653" s="3">
        <v>2018</v>
      </c>
      <c r="B653" s="4" t="s">
        <v>59</v>
      </c>
      <c r="C653" s="4">
        <v>218.42857142857142</v>
      </c>
      <c r="D653" s="4">
        <v>174</v>
      </c>
      <c r="E653" s="4">
        <v>198</v>
      </c>
      <c r="F653" s="4">
        <v>315</v>
      </c>
      <c r="G653" s="4">
        <v>84</v>
      </c>
      <c r="H653" s="4">
        <v>344</v>
      </c>
    </row>
    <row r="654" spans="1:8" x14ac:dyDescent="0.25">
      <c r="A654" s="1">
        <v>2018</v>
      </c>
      <c r="B654" s="2" t="s">
        <v>60</v>
      </c>
      <c r="C654" s="2">
        <v>246</v>
      </c>
      <c r="D654" s="2">
        <v>150</v>
      </c>
      <c r="E654" s="2">
        <v>254</v>
      </c>
      <c r="F654" s="2">
        <v>334</v>
      </c>
      <c r="G654" s="2">
        <v>150</v>
      </c>
      <c r="H654" s="2">
        <v>334</v>
      </c>
    </row>
    <row r="655" spans="1:8" x14ac:dyDescent="0.25">
      <c r="A655" s="3">
        <v>2018</v>
      </c>
      <c r="B655" s="4" t="s">
        <v>48</v>
      </c>
      <c r="C655" s="4">
        <v>211</v>
      </c>
      <c r="D655" s="4">
        <v>0</v>
      </c>
      <c r="E655" s="4">
        <v>211</v>
      </c>
      <c r="F655" s="4">
        <v>0</v>
      </c>
      <c r="G655" s="4">
        <v>211</v>
      </c>
      <c r="H655" s="4">
        <v>211</v>
      </c>
    </row>
    <row r="656" spans="1:8" x14ac:dyDescent="0.25">
      <c r="A656" s="1">
        <v>2018</v>
      </c>
      <c r="B656" s="2" t="s">
        <v>48</v>
      </c>
      <c r="C656" s="2">
        <v>211</v>
      </c>
      <c r="D656" s="2">
        <v>0</v>
      </c>
      <c r="E656" s="2">
        <v>211</v>
      </c>
      <c r="F656" s="2">
        <v>0</v>
      </c>
      <c r="G656" s="2">
        <v>211</v>
      </c>
      <c r="H656" s="2">
        <v>211</v>
      </c>
    </row>
    <row r="657" spans="1:8" x14ac:dyDescent="0.25">
      <c r="A657" s="3">
        <v>2018</v>
      </c>
      <c r="B657" s="4" t="s">
        <v>66</v>
      </c>
      <c r="C657" s="4">
        <v>243.66666666666666</v>
      </c>
      <c r="D657" s="4">
        <v>171</v>
      </c>
      <c r="E657" s="4">
        <v>224</v>
      </c>
      <c r="F657" s="4">
        <v>336</v>
      </c>
      <c r="G657" s="4">
        <v>171</v>
      </c>
      <c r="H657" s="4">
        <v>336</v>
      </c>
    </row>
    <row r="658" spans="1:8" x14ac:dyDescent="0.25">
      <c r="A658" s="1">
        <v>2018</v>
      </c>
      <c r="B658" s="2" t="s">
        <v>66</v>
      </c>
      <c r="C658" s="2">
        <v>243.66666666666666</v>
      </c>
      <c r="D658" s="2">
        <v>171</v>
      </c>
      <c r="E658" s="2">
        <v>224</v>
      </c>
      <c r="F658" s="2">
        <v>336</v>
      </c>
      <c r="G658" s="2">
        <v>171</v>
      </c>
      <c r="H658" s="2">
        <v>336</v>
      </c>
    </row>
    <row r="659" spans="1:8" x14ac:dyDescent="0.25">
      <c r="A659" s="3">
        <v>2018</v>
      </c>
      <c r="B659" s="4" t="s">
        <v>82</v>
      </c>
      <c r="C659" s="4">
        <v>124.95238095238095</v>
      </c>
      <c r="D659" s="4">
        <v>43.5</v>
      </c>
      <c r="E659" s="4">
        <v>143</v>
      </c>
      <c r="F659" s="4">
        <v>177.5</v>
      </c>
      <c r="G659" s="4">
        <v>10</v>
      </c>
      <c r="H659" s="4">
        <v>238</v>
      </c>
    </row>
    <row r="660" spans="1:8" x14ac:dyDescent="0.25">
      <c r="A660" s="1">
        <v>2018</v>
      </c>
      <c r="B660" s="2" t="s">
        <v>82</v>
      </c>
      <c r="C660" s="2">
        <v>124.95238095238095</v>
      </c>
      <c r="D660" s="2">
        <v>43.5</v>
      </c>
      <c r="E660" s="2">
        <v>143</v>
      </c>
      <c r="F660" s="2">
        <v>177.5</v>
      </c>
      <c r="G660" s="2">
        <v>10</v>
      </c>
      <c r="H660" s="2">
        <v>238</v>
      </c>
    </row>
    <row r="661" spans="1:8" x14ac:dyDescent="0.25">
      <c r="A661" s="3">
        <v>2018</v>
      </c>
      <c r="B661" s="4" t="s">
        <v>76</v>
      </c>
      <c r="C661" s="4">
        <v>104.5</v>
      </c>
      <c r="D661" s="4">
        <v>0</v>
      </c>
      <c r="E661" s="4">
        <v>104.5</v>
      </c>
      <c r="F661" s="4">
        <v>0</v>
      </c>
      <c r="G661" s="4">
        <v>89</v>
      </c>
      <c r="H661" s="4">
        <v>120</v>
      </c>
    </row>
    <row r="662" spans="1:8" x14ac:dyDescent="0.25">
      <c r="A662" s="1">
        <v>2018</v>
      </c>
      <c r="B662" s="2" t="s">
        <v>76</v>
      </c>
      <c r="C662" s="2">
        <v>104.5</v>
      </c>
      <c r="D662" s="2">
        <v>0</v>
      </c>
      <c r="E662" s="2">
        <v>104.5</v>
      </c>
      <c r="F662" s="2">
        <v>0</v>
      </c>
      <c r="G662" s="2">
        <v>89</v>
      </c>
      <c r="H662" s="2">
        <v>120</v>
      </c>
    </row>
    <row r="663" spans="1:8" x14ac:dyDescent="0.25">
      <c r="A663" s="3">
        <v>2018</v>
      </c>
      <c r="B663" s="4" t="s">
        <v>42</v>
      </c>
      <c r="C663" s="4">
        <v>67.769230769230774</v>
      </c>
      <c r="D663" s="4">
        <v>34.5</v>
      </c>
      <c r="E663" s="4">
        <v>50</v>
      </c>
      <c r="F663" s="4">
        <v>93.5</v>
      </c>
      <c r="G663" s="4">
        <v>21</v>
      </c>
      <c r="H663" s="4">
        <v>167</v>
      </c>
    </row>
    <row r="664" spans="1:8" x14ac:dyDescent="0.25">
      <c r="A664" s="1">
        <v>2018</v>
      </c>
      <c r="B664" s="2" t="s">
        <v>43</v>
      </c>
      <c r="C664" s="2">
        <v>72.833333333333329</v>
      </c>
      <c r="D664" s="2">
        <v>38.75</v>
      </c>
      <c r="E664" s="2">
        <v>68.5</v>
      </c>
      <c r="F664" s="2">
        <v>95.25</v>
      </c>
      <c r="G664" s="2">
        <v>38</v>
      </c>
      <c r="H664" s="2">
        <v>144</v>
      </c>
    </row>
    <row r="665" spans="1:8" x14ac:dyDescent="0.25">
      <c r="A665" s="3">
        <v>2018</v>
      </c>
      <c r="B665" s="4" t="s">
        <v>49</v>
      </c>
      <c r="C665" s="4">
        <v>119</v>
      </c>
      <c r="D665" s="4">
        <v>0</v>
      </c>
      <c r="E665" s="4">
        <v>119</v>
      </c>
      <c r="F665" s="4">
        <v>0</v>
      </c>
      <c r="G665" s="4">
        <v>119</v>
      </c>
      <c r="H665" s="4">
        <v>119</v>
      </c>
    </row>
    <row r="666" spans="1:8" x14ac:dyDescent="0.25">
      <c r="A666" s="1">
        <v>2018</v>
      </c>
      <c r="B666" s="2" t="s">
        <v>51</v>
      </c>
      <c r="C666" s="2">
        <v>171.958</v>
      </c>
      <c r="D666" s="2">
        <v>86</v>
      </c>
      <c r="E666" s="2">
        <v>122</v>
      </c>
      <c r="F666" s="2">
        <v>193.75</v>
      </c>
      <c r="G666" s="2">
        <v>3</v>
      </c>
      <c r="H666" s="2">
        <v>1889</v>
      </c>
    </row>
    <row r="667" spans="1:8" x14ac:dyDescent="0.25">
      <c r="A667" s="3">
        <v>2018</v>
      </c>
      <c r="B667" s="4" t="s">
        <v>51</v>
      </c>
      <c r="C667" s="4">
        <v>171.958</v>
      </c>
      <c r="D667" s="4">
        <v>86</v>
      </c>
      <c r="E667" s="4">
        <v>122</v>
      </c>
      <c r="F667" s="4">
        <v>193.75</v>
      </c>
      <c r="G667" s="4">
        <v>3</v>
      </c>
      <c r="H667" s="4">
        <v>1889</v>
      </c>
    </row>
    <row r="668" spans="1:8" x14ac:dyDescent="0.25">
      <c r="A668" s="1">
        <v>2018</v>
      </c>
      <c r="B668" s="2" t="s">
        <v>77</v>
      </c>
      <c r="C668" s="2">
        <v>172.09756097560975</v>
      </c>
      <c r="D668" s="2">
        <v>55.5</v>
      </c>
      <c r="E668" s="2">
        <v>184</v>
      </c>
      <c r="F668" s="2">
        <v>263.5</v>
      </c>
      <c r="G668" s="2">
        <v>1</v>
      </c>
      <c r="H668" s="2">
        <v>379</v>
      </c>
    </row>
    <row r="669" spans="1:8" x14ac:dyDescent="0.25">
      <c r="A669" s="3">
        <v>2018</v>
      </c>
      <c r="B669" s="4" t="s">
        <v>83</v>
      </c>
      <c r="C669" s="4">
        <v>228.8</v>
      </c>
      <c r="D669" s="4">
        <v>153</v>
      </c>
      <c r="E669" s="4">
        <v>217</v>
      </c>
      <c r="F669" s="4">
        <v>307</v>
      </c>
      <c r="G669" s="4">
        <v>57</v>
      </c>
      <c r="H669" s="4">
        <v>422</v>
      </c>
    </row>
    <row r="670" spans="1:8" x14ac:dyDescent="0.25">
      <c r="A670" s="1">
        <v>2018</v>
      </c>
      <c r="B670" s="2" t="s">
        <v>94</v>
      </c>
      <c r="C670" s="2">
        <v>53.75</v>
      </c>
      <c r="D670" s="2">
        <v>1.25</v>
      </c>
      <c r="E670" s="2">
        <v>7</v>
      </c>
      <c r="F670" s="2">
        <v>153</v>
      </c>
      <c r="G670" s="2">
        <v>1</v>
      </c>
      <c r="H670" s="2">
        <v>200</v>
      </c>
    </row>
    <row r="671" spans="1:8" x14ac:dyDescent="0.25">
      <c r="A671" s="3">
        <v>2018</v>
      </c>
      <c r="B671" s="4" t="s">
        <v>78</v>
      </c>
      <c r="C671" s="4">
        <v>173.45454545454547</v>
      </c>
      <c r="D671" s="4">
        <v>113</v>
      </c>
      <c r="E671" s="4">
        <v>176.5</v>
      </c>
      <c r="F671" s="4">
        <v>233.25</v>
      </c>
      <c r="G671" s="4">
        <v>14</v>
      </c>
      <c r="H671" s="4">
        <v>473</v>
      </c>
    </row>
    <row r="672" spans="1:8" x14ac:dyDescent="0.25">
      <c r="A672" s="1">
        <v>2018</v>
      </c>
      <c r="B672" s="2" t="s">
        <v>84</v>
      </c>
      <c r="C672" s="2">
        <v>171.90322580645162</v>
      </c>
      <c r="D672" s="2">
        <v>135</v>
      </c>
      <c r="E672" s="2">
        <v>153</v>
      </c>
      <c r="F672" s="2">
        <v>205</v>
      </c>
      <c r="G672" s="2">
        <v>40</v>
      </c>
      <c r="H672" s="2">
        <v>321</v>
      </c>
    </row>
    <row r="673" spans="1:8" x14ac:dyDescent="0.25">
      <c r="A673" s="3">
        <v>2018</v>
      </c>
      <c r="B673" s="4" t="s">
        <v>95</v>
      </c>
      <c r="C673" s="4">
        <v>182</v>
      </c>
      <c r="D673" s="4">
        <v>91.5</v>
      </c>
      <c r="E673" s="4">
        <v>169.5</v>
      </c>
      <c r="F673" s="4">
        <v>285</v>
      </c>
      <c r="G673" s="4">
        <v>70</v>
      </c>
      <c r="H673" s="4">
        <v>319</v>
      </c>
    </row>
    <row r="674" spans="1:8" x14ac:dyDescent="0.25">
      <c r="A674" s="1">
        <v>2018</v>
      </c>
      <c r="B674" s="2" t="s">
        <v>80</v>
      </c>
      <c r="C674" s="2">
        <v>543.5</v>
      </c>
      <c r="D674" s="2">
        <v>0</v>
      </c>
      <c r="E674" s="2">
        <v>543.5</v>
      </c>
      <c r="F674" s="2">
        <v>0</v>
      </c>
      <c r="G674" s="2">
        <v>309</v>
      </c>
      <c r="H674" s="2">
        <v>778</v>
      </c>
    </row>
    <row r="675" spans="1:8" x14ac:dyDescent="0.25">
      <c r="A675" s="3">
        <v>2019</v>
      </c>
      <c r="B675" s="4" t="s">
        <v>14</v>
      </c>
      <c r="C675" s="4">
        <v>262</v>
      </c>
      <c r="D675" s="4">
        <v>0</v>
      </c>
      <c r="E675" s="4">
        <v>262</v>
      </c>
      <c r="F675" s="4">
        <v>0</v>
      </c>
      <c r="G675" s="4">
        <v>262</v>
      </c>
      <c r="H675" s="4">
        <v>262</v>
      </c>
    </row>
    <row r="676" spans="1:8" x14ac:dyDescent="0.25">
      <c r="A676" s="1">
        <v>2019</v>
      </c>
      <c r="B676" s="2" t="s">
        <v>90</v>
      </c>
      <c r="C676" s="2">
        <v>548.66666666666663</v>
      </c>
      <c r="D676" s="2">
        <v>259</v>
      </c>
      <c r="E676" s="2">
        <v>286</v>
      </c>
      <c r="F676" s="2">
        <v>1101</v>
      </c>
      <c r="G676" s="2">
        <v>259</v>
      </c>
      <c r="H676" s="2">
        <v>1101</v>
      </c>
    </row>
    <row r="677" spans="1:8" x14ac:dyDescent="0.25">
      <c r="A677" s="3">
        <v>2019</v>
      </c>
      <c r="B677" s="4" t="s">
        <v>15</v>
      </c>
      <c r="C677" s="4">
        <v>100.57142857142857</v>
      </c>
      <c r="D677" s="4">
        <v>49</v>
      </c>
      <c r="E677" s="4">
        <v>72</v>
      </c>
      <c r="F677" s="4">
        <v>155</v>
      </c>
      <c r="G677" s="4">
        <v>36</v>
      </c>
      <c r="H677" s="4">
        <v>224</v>
      </c>
    </row>
    <row r="678" spans="1:8" x14ac:dyDescent="0.25">
      <c r="A678" s="1">
        <v>2019</v>
      </c>
      <c r="B678" s="2" t="s">
        <v>17</v>
      </c>
      <c r="C678" s="2">
        <v>85.523809523809518</v>
      </c>
      <c r="D678" s="2">
        <v>39.5</v>
      </c>
      <c r="E678" s="2">
        <v>71</v>
      </c>
      <c r="F678" s="2">
        <v>103</v>
      </c>
      <c r="G678" s="2">
        <v>28</v>
      </c>
      <c r="H678" s="2">
        <v>357</v>
      </c>
    </row>
    <row r="679" spans="1:8" x14ac:dyDescent="0.25">
      <c r="A679" s="3">
        <v>2019</v>
      </c>
      <c r="B679" s="4" t="s">
        <v>18</v>
      </c>
      <c r="C679" s="4">
        <v>64</v>
      </c>
      <c r="D679" s="4">
        <v>0</v>
      </c>
      <c r="E679" s="4">
        <v>64</v>
      </c>
      <c r="F679" s="4">
        <v>0</v>
      </c>
      <c r="G679" s="4">
        <v>64</v>
      </c>
      <c r="H679" s="4">
        <v>64</v>
      </c>
    </row>
    <row r="680" spans="1:8" x14ac:dyDescent="0.25">
      <c r="A680" s="1">
        <v>2019</v>
      </c>
      <c r="B680" s="2" t="s">
        <v>19</v>
      </c>
      <c r="C680" s="2">
        <v>104.14285714285714</v>
      </c>
      <c r="D680" s="2">
        <v>43</v>
      </c>
      <c r="E680" s="2">
        <v>108</v>
      </c>
      <c r="F680" s="2">
        <v>128</v>
      </c>
      <c r="G680" s="2">
        <v>19</v>
      </c>
      <c r="H680" s="2">
        <v>209</v>
      </c>
    </row>
    <row r="681" spans="1:8" x14ac:dyDescent="0.25">
      <c r="A681" s="3">
        <v>2019</v>
      </c>
      <c r="B681" s="4" t="s">
        <v>20</v>
      </c>
      <c r="C681" s="4">
        <v>53.552590266875981</v>
      </c>
      <c r="D681" s="4">
        <v>29</v>
      </c>
      <c r="E681" s="4">
        <v>38</v>
      </c>
      <c r="F681" s="4">
        <v>55</v>
      </c>
      <c r="G681" s="4">
        <v>1</v>
      </c>
      <c r="H681" s="4">
        <v>1551</v>
      </c>
    </row>
    <row r="682" spans="1:8" x14ac:dyDescent="0.25">
      <c r="A682" s="1">
        <v>2019</v>
      </c>
      <c r="B682" s="2" t="s">
        <v>21</v>
      </c>
      <c r="C682" s="2">
        <v>50.455128205128204</v>
      </c>
      <c r="D682" s="2">
        <v>31</v>
      </c>
      <c r="E682" s="2">
        <v>45.5</v>
      </c>
      <c r="F682" s="2">
        <v>61</v>
      </c>
      <c r="G682" s="2">
        <v>8</v>
      </c>
      <c r="H682" s="2">
        <v>179</v>
      </c>
    </row>
    <row r="683" spans="1:8" x14ac:dyDescent="0.25">
      <c r="A683" s="3">
        <v>2019</v>
      </c>
      <c r="B683" s="4" t="s">
        <v>22</v>
      </c>
      <c r="C683" s="4">
        <v>37</v>
      </c>
      <c r="D683" s="4">
        <v>19.5</v>
      </c>
      <c r="E683" s="4">
        <v>35</v>
      </c>
      <c r="F683" s="4">
        <v>42.5</v>
      </c>
      <c r="G683" s="4">
        <v>1</v>
      </c>
      <c r="H683" s="4">
        <v>194</v>
      </c>
    </row>
    <row r="684" spans="1:8" x14ac:dyDescent="0.25">
      <c r="A684" s="1">
        <v>2019</v>
      </c>
      <c r="B684" s="2" t="s">
        <v>23</v>
      </c>
      <c r="C684" s="2">
        <v>110.2</v>
      </c>
      <c r="D684" s="2">
        <v>27.5</v>
      </c>
      <c r="E684" s="2">
        <v>151</v>
      </c>
      <c r="F684" s="2">
        <v>172.5</v>
      </c>
      <c r="G684" s="2">
        <v>7</v>
      </c>
      <c r="H684" s="2">
        <v>189</v>
      </c>
    </row>
    <row r="685" spans="1:8" x14ac:dyDescent="0.25">
      <c r="A685" s="3">
        <v>2019</v>
      </c>
      <c r="B685" s="4" t="s">
        <v>25</v>
      </c>
      <c r="C685" s="4">
        <v>150.30769230769232</v>
      </c>
      <c r="D685" s="4">
        <v>36</v>
      </c>
      <c r="E685" s="4">
        <v>153</v>
      </c>
      <c r="F685" s="4">
        <v>233.5</v>
      </c>
      <c r="G685" s="4">
        <v>1</v>
      </c>
      <c r="H685" s="4">
        <v>419</v>
      </c>
    </row>
    <row r="686" spans="1:8" x14ac:dyDescent="0.25">
      <c r="A686" s="1">
        <v>2019</v>
      </c>
      <c r="B686" s="2" t="s">
        <v>26</v>
      </c>
      <c r="C686" s="2">
        <v>163.875</v>
      </c>
      <c r="D686" s="2">
        <v>82</v>
      </c>
      <c r="E686" s="2">
        <v>131.5</v>
      </c>
      <c r="F686" s="2">
        <v>272.25</v>
      </c>
      <c r="G686" s="2">
        <v>77</v>
      </c>
      <c r="H686" s="2">
        <v>296</v>
      </c>
    </row>
    <row r="687" spans="1:8" x14ac:dyDescent="0.25">
      <c r="A687" s="3">
        <v>2019</v>
      </c>
      <c r="B687" s="4" t="s">
        <v>69</v>
      </c>
      <c r="C687" s="4">
        <v>49.53</v>
      </c>
      <c r="D687" s="4">
        <v>27.25</v>
      </c>
      <c r="E687" s="4">
        <v>42</v>
      </c>
      <c r="F687" s="4">
        <v>67.25</v>
      </c>
      <c r="G687" s="4">
        <v>1</v>
      </c>
      <c r="H687" s="4">
        <v>245</v>
      </c>
    </row>
    <row r="688" spans="1:8" x14ac:dyDescent="0.25">
      <c r="A688" s="1">
        <v>2019</v>
      </c>
      <c r="B688" s="2" t="s">
        <v>70</v>
      </c>
      <c r="C688" s="2">
        <v>40.241379310344826</v>
      </c>
      <c r="D688" s="2">
        <v>22</v>
      </c>
      <c r="E688" s="2">
        <v>36.5</v>
      </c>
      <c r="F688" s="2">
        <v>50.25</v>
      </c>
      <c r="G688" s="2">
        <v>3</v>
      </c>
      <c r="H688" s="2">
        <v>123</v>
      </c>
    </row>
    <row r="689" spans="1:8" x14ac:dyDescent="0.25">
      <c r="A689" s="3">
        <v>2019</v>
      </c>
      <c r="B689" s="4" t="s">
        <v>71</v>
      </c>
      <c r="C689" s="4">
        <v>26.913043478260871</v>
      </c>
      <c r="D689" s="4">
        <v>16</v>
      </c>
      <c r="E689" s="4">
        <v>23</v>
      </c>
      <c r="F689" s="4">
        <v>37</v>
      </c>
      <c r="G689" s="4">
        <v>6</v>
      </c>
      <c r="H689" s="4">
        <v>64</v>
      </c>
    </row>
    <row r="690" spans="1:8" x14ac:dyDescent="0.25">
      <c r="A690" s="1">
        <v>2019</v>
      </c>
      <c r="B690" s="2" t="s">
        <v>29</v>
      </c>
      <c r="C690" s="2">
        <v>168.8125</v>
      </c>
      <c r="D690" s="2">
        <v>52.25</v>
      </c>
      <c r="E690" s="2">
        <v>163.5</v>
      </c>
      <c r="F690" s="2">
        <v>273.75</v>
      </c>
      <c r="G690" s="2">
        <v>2</v>
      </c>
      <c r="H690" s="2">
        <v>369</v>
      </c>
    </row>
    <row r="691" spans="1:8" x14ac:dyDescent="0.25">
      <c r="A691" s="3">
        <v>2019</v>
      </c>
      <c r="B691" s="4" t="s">
        <v>30</v>
      </c>
      <c r="C691" s="4">
        <v>257.09090909090907</v>
      </c>
      <c r="D691" s="4">
        <v>140</v>
      </c>
      <c r="E691" s="4">
        <v>193</v>
      </c>
      <c r="F691" s="4">
        <v>288.5</v>
      </c>
      <c r="G691" s="4">
        <v>13</v>
      </c>
      <c r="H691" s="4">
        <v>1525</v>
      </c>
    </row>
    <row r="692" spans="1:8" x14ac:dyDescent="0.25">
      <c r="A692" s="1">
        <v>2019</v>
      </c>
      <c r="B692" s="2" t="s">
        <v>31</v>
      </c>
      <c r="C692" s="2">
        <v>109.1219512195122</v>
      </c>
      <c r="D692" s="2">
        <v>71.5</v>
      </c>
      <c r="E692" s="2">
        <v>111</v>
      </c>
      <c r="F692" s="2">
        <v>140.5</v>
      </c>
      <c r="G692" s="2">
        <v>7</v>
      </c>
      <c r="H692" s="2">
        <v>363</v>
      </c>
    </row>
    <row r="693" spans="1:8" x14ac:dyDescent="0.25">
      <c r="A693" s="3">
        <v>2019</v>
      </c>
      <c r="B693" s="4" t="s">
        <v>46</v>
      </c>
      <c r="C693" s="4">
        <v>666</v>
      </c>
      <c r="D693" s="4">
        <v>0</v>
      </c>
      <c r="E693" s="4">
        <v>666</v>
      </c>
      <c r="F693" s="4">
        <v>0</v>
      </c>
      <c r="G693" s="4">
        <v>666</v>
      </c>
      <c r="H693" s="4">
        <v>666</v>
      </c>
    </row>
    <row r="694" spans="1:8" x14ac:dyDescent="0.25">
      <c r="A694" s="1">
        <v>2019</v>
      </c>
      <c r="B694" s="2" t="s">
        <v>47</v>
      </c>
      <c r="C694" s="2">
        <v>438</v>
      </c>
      <c r="D694" s="2">
        <v>269</v>
      </c>
      <c r="E694" s="2">
        <v>518</v>
      </c>
      <c r="F694" s="2">
        <v>527</v>
      </c>
      <c r="G694" s="2">
        <v>269</v>
      </c>
      <c r="H694" s="2">
        <v>527</v>
      </c>
    </row>
    <row r="695" spans="1:8" x14ac:dyDescent="0.25">
      <c r="A695" s="3">
        <v>2019</v>
      </c>
      <c r="B695" s="4" t="s">
        <v>73</v>
      </c>
      <c r="C695" s="4">
        <v>413.33333333333331</v>
      </c>
      <c r="D695" s="4">
        <v>370</v>
      </c>
      <c r="E695" s="4">
        <v>378</v>
      </c>
      <c r="F695" s="4">
        <v>492</v>
      </c>
      <c r="G695" s="4">
        <v>370</v>
      </c>
      <c r="H695" s="4">
        <v>492</v>
      </c>
    </row>
    <row r="696" spans="1:8" x14ac:dyDescent="0.25">
      <c r="A696" s="1">
        <v>2019</v>
      </c>
      <c r="B696" s="2" t="s">
        <v>36</v>
      </c>
      <c r="C696" s="2">
        <v>248</v>
      </c>
      <c r="D696" s="2">
        <v>0</v>
      </c>
      <c r="E696" s="2">
        <v>248</v>
      </c>
      <c r="F696" s="2">
        <v>0</v>
      </c>
      <c r="G696" s="2">
        <v>200</v>
      </c>
      <c r="H696" s="2">
        <v>296</v>
      </c>
    </row>
    <row r="697" spans="1:8" x14ac:dyDescent="0.25">
      <c r="A697" s="3">
        <v>2019</v>
      </c>
      <c r="B697" s="4" t="s">
        <v>37</v>
      </c>
      <c r="C697" s="4">
        <v>184</v>
      </c>
      <c r="D697" s="4">
        <v>0</v>
      </c>
      <c r="E697" s="4">
        <v>184</v>
      </c>
      <c r="F697" s="4">
        <v>0</v>
      </c>
      <c r="G697" s="4">
        <v>143</v>
      </c>
      <c r="H697" s="4">
        <v>225</v>
      </c>
    </row>
    <row r="698" spans="1:8" x14ac:dyDescent="0.25">
      <c r="A698" s="1">
        <v>2019</v>
      </c>
      <c r="B698" s="2" t="s">
        <v>58</v>
      </c>
      <c r="C698" s="2">
        <v>130.80000000000001</v>
      </c>
      <c r="D698" s="2">
        <v>93.5</v>
      </c>
      <c r="E698" s="2">
        <v>142</v>
      </c>
      <c r="F698" s="2">
        <v>162.5</v>
      </c>
      <c r="G698" s="2">
        <v>54</v>
      </c>
      <c r="H698" s="2">
        <v>163</v>
      </c>
    </row>
    <row r="699" spans="1:8" x14ac:dyDescent="0.25">
      <c r="A699" s="3">
        <v>2019</v>
      </c>
      <c r="B699" s="4" t="s">
        <v>38</v>
      </c>
      <c r="C699" s="4">
        <v>116.9</v>
      </c>
      <c r="D699" s="4">
        <v>82</v>
      </c>
      <c r="E699" s="4">
        <v>96.5</v>
      </c>
      <c r="F699" s="4">
        <v>127</v>
      </c>
      <c r="G699" s="4">
        <v>65</v>
      </c>
      <c r="H699" s="4">
        <v>264</v>
      </c>
    </row>
    <row r="700" spans="1:8" x14ac:dyDescent="0.25">
      <c r="A700" s="1">
        <v>2019</v>
      </c>
      <c r="B700" s="2" t="s">
        <v>59</v>
      </c>
      <c r="C700" s="2">
        <v>76.5</v>
      </c>
      <c r="D700" s="2">
        <v>0</v>
      </c>
      <c r="E700" s="2">
        <v>76.5</v>
      </c>
      <c r="F700" s="2">
        <v>0</v>
      </c>
      <c r="G700" s="2">
        <v>75</v>
      </c>
      <c r="H700" s="2">
        <v>78</v>
      </c>
    </row>
    <row r="701" spans="1:8" x14ac:dyDescent="0.25">
      <c r="A701" s="3">
        <v>2019</v>
      </c>
      <c r="B701" s="4" t="s">
        <v>60</v>
      </c>
      <c r="C701" s="4">
        <v>108</v>
      </c>
      <c r="D701" s="4">
        <v>91</v>
      </c>
      <c r="E701" s="4">
        <v>95</v>
      </c>
      <c r="F701" s="4">
        <v>138</v>
      </c>
      <c r="G701" s="4">
        <v>91</v>
      </c>
      <c r="H701" s="4">
        <v>138</v>
      </c>
    </row>
    <row r="702" spans="1:8" x14ac:dyDescent="0.25">
      <c r="A702" s="1">
        <v>2019</v>
      </c>
      <c r="B702" s="2" t="s">
        <v>48</v>
      </c>
      <c r="C702" s="2">
        <v>374</v>
      </c>
      <c r="D702" s="2">
        <v>0</v>
      </c>
      <c r="E702" s="2">
        <v>374</v>
      </c>
      <c r="F702" s="2">
        <v>0</v>
      </c>
      <c r="G702" s="2">
        <v>374</v>
      </c>
      <c r="H702" s="2">
        <v>374</v>
      </c>
    </row>
    <row r="703" spans="1:8" x14ac:dyDescent="0.25">
      <c r="A703" s="3">
        <v>2019</v>
      </c>
      <c r="B703" s="4" t="s">
        <v>66</v>
      </c>
      <c r="C703" s="4">
        <v>333</v>
      </c>
      <c r="D703" s="4">
        <v>0</v>
      </c>
      <c r="E703" s="4">
        <v>333</v>
      </c>
      <c r="F703" s="4">
        <v>0</v>
      </c>
      <c r="G703" s="4">
        <v>333</v>
      </c>
      <c r="H703" s="4">
        <v>333</v>
      </c>
    </row>
    <row r="704" spans="1:8" x14ac:dyDescent="0.25">
      <c r="A704" s="1">
        <v>2019</v>
      </c>
      <c r="B704" s="2" t="s">
        <v>82</v>
      </c>
      <c r="C704" s="2">
        <v>263</v>
      </c>
      <c r="D704" s="2">
        <v>163</v>
      </c>
      <c r="E704" s="2">
        <v>238.5</v>
      </c>
      <c r="F704" s="2">
        <v>292.75</v>
      </c>
      <c r="G704" s="2">
        <v>116</v>
      </c>
      <c r="H704" s="2">
        <v>598</v>
      </c>
    </row>
    <row r="705" spans="1:8" x14ac:dyDescent="0.25">
      <c r="A705" s="3">
        <v>2019</v>
      </c>
      <c r="B705" s="4" t="s">
        <v>76</v>
      </c>
      <c r="C705" s="4">
        <v>233</v>
      </c>
      <c r="D705" s="4">
        <v>0</v>
      </c>
      <c r="E705" s="4">
        <v>233</v>
      </c>
      <c r="F705" s="4">
        <v>0</v>
      </c>
      <c r="G705" s="4">
        <v>233</v>
      </c>
      <c r="H705" s="4">
        <v>233</v>
      </c>
    </row>
    <row r="706" spans="1:8" x14ac:dyDescent="0.25">
      <c r="A706" s="1">
        <v>2019</v>
      </c>
      <c r="B706" s="2" t="s">
        <v>98</v>
      </c>
      <c r="C706" s="2">
        <v>157.92307692307693</v>
      </c>
      <c r="D706" s="2">
        <v>131</v>
      </c>
      <c r="E706" s="2">
        <v>139</v>
      </c>
      <c r="F706" s="2">
        <v>183</v>
      </c>
      <c r="G706" s="2">
        <v>126</v>
      </c>
      <c r="H706" s="2">
        <v>248</v>
      </c>
    </row>
    <row r="707" spans="1:8" x14ac:dyDescent="0.25">
      <c r="A707" s="3">
        <v>2019</v>
      </c>
      <c r="B707" s="4" t="s">
        <v>42</v>
      </c>
      <c r="C707" s="4">
        <v>82.55</v>
      </c>
      <c r="D707" s="4">
        <v>42</v>
      </c>
      <c r="E707" s="4">
        <v>59</v>
      </c>
      <c r="F707" s="4">
        <v>95</v>
      </c>
      <c r="G707" s="4">
        <v>27</v>
      </c>
      <c r="H707" s="4">
        <v>343</v>
      </c>
    </row>
    <row r="708" spans="1:8" x14ac:dyDescent="0.25">
      <c r="A708" s="1">
        <v>2019</v>
      </c>
      <c r="B708" s="2" t="s">
        <v>43</v>
      </c>
      <c r="C708" s="2">
        <v>73.083333333333329</v>
      </c>
      <c r="D708" s="2">
        <v>42.5</v>
      </c>
      <c r="E708" s="2">
        <v>58.5</v>
      </c>
      <c r="F708" s="2">
        <v>95.5</v>
      </c>
      <c r="G708" s="2">
        <v>29</v>
      </c>
      <c r="H708" s="2">
        <v>164</v>
      </c>
    </row>
    <row r="709" spans="1:8" x14ac:dyDescent="0.25">
      <c r="A709" s="3">
        <v>2019</v>
      </c>
      <c r="B709" s="4" t="s">
        <v>51</v>
      </c>
      <c r="C709" s="4">
        <v>197.3453670276775</v>
      </c>
      <c r="D709" s="4">
        <v>90</v>
      </c>
      <c r="E709" s="4">
        <v>155</v>
      </c>
      <c r="F709" s="4">
        <v>261</v>
      </c>
      <c r="G709" s="4">
        <v>8</v>
      </c>
      <c r="H709" s="4">
        <v>1368</v>
      </c>
    </row>
    <row r="710" spans="1:8" x14ac:dyDescent="0.25">
      <c r="A710" s="1">
        <v>2019</v>
      </c>
      <c r="B710" s="2" t="s">
        <v>51</v>
      </c>
      <c r="C710" s="2">
        <v>197.3453670276775</v>
      </c>
      <c r="D710" s="2">
        <v>90</v>
      </c>
      <c r="E710" s="2">
        <v>155</v>
      </c>
      <c r="F710" s="2">
        <v>261</v>
      </c>
      <c r="G710" s="2">
        <v>8</v>
      </c>
      <c r="H710" s="2">
        <v>1368</v>
      </c>
    </row>
    <row r="711" spans="1:8" x14ac:dyDescent="0.25">
      <c r="A711" s="3">
        <v>2019</v>
      </c>
      <c r="B711" s="4" t="s">
        <v>77</v>
      </c>
      <c r="C711" s="4">
        <v>185.12820512820514</v>
      </c>
      <c r="D711" s="4">
        <v>95</v>
      </c>
      <c r="E711" s="4">
        <v>151</v>
      </c>
      <c r="F711" s="4">
        <v>301</v>
      </c>
      <c r="G711" s="4">
        <v>1</v>
      </c>
      <c r="H711" s="4">
        <v>412</v>
      </c>
    </row>
    <row r="712" spans="1:8" x14ac:dyDescent="0.25">
      <c r="A712" s="1">
        <v>2019</v>
      </c>
      <c r="B712" s="2" t="s">
        <v>99</v>
      </c>
      <c r="C712" s="2">
        <v>161</v>
      </c>
      <c r="D712" s="2">
        <v>0</v>
      </c>
      <c r="E712" s="2">
        <v>161</v>
      </c>
      <c r="F712" s="2">
        <v>0</v>
      </c>
      <c r="G712" s="2">
        <v>161</v>
      </c>
      <c r="H712" s="2">
        <v>161</v>
      </c>
    </row>
    <row r="713" spans="1:8" x14ac:dyDescent="0.25">
      <c r="A713" s="3">
        <v>2019</v>
      </c>
      <c r="B713" s="4" t="s">
        <v>83</v>
      </c>
      <c r="C713" s="4">
        <v>173.38461538461539</v>
      </c>
      <c r="D713" s="4">
        <v>134.5</v>
      </c>
      <c r="E713" s="4">
        <v>167</v>
      </c>
      <c r="F713" s="4">
        <v>213.5</v>
      </c>
      <c r="G713" s="4">
        <v>62</v>
      </c>
      <c r="H713" s="4">
        <v>274</v>
      </c>
    </row>
    <row r="714" spans="1:8" x14ac:dyDescent="0.25">
      <c r="A714" s="1">
        <v>2019</v>
      </c>
      <c r="B714" s="2" t="s">
        <v>94</v>
      </c>
      <c r="C714" s="2">
        <v>254</v>
      </c>
      <c r="D714" s="2">
        <v>0</v>
      </c>
      <c r="E714" s="2">
        <v>254</v>
      </c>
      <c r="F714" s="2">
        <v>0</v>
      </c>
      <c r="G714" s="2">
        <v>254</v>
      </c>
      <c r="H714" s="2">
        <v>254</v>
      </c>
    </row>
    <row r="715" spans="1:8" x14ac:dyDescent="0.25">
      <c r="A715" s="3">
        <v>2019</v>
      </c>
      <c r="B715" s="4" t="s">
        <v>78</v>
      </c>
      <c r="C715" s="4">
        <v>137.78260869565219</v>
      </c>
      <c r="D715" s="4">
        <v>58</v>
      </c>
      <c r="E715" s="4">
        <v>115</v>
      </c>
      <c r="F715" s="4">
        <v>195</v>
      </c>
      <c r="G715" s="4">
        <v>1</v>
      </c>
      <c r="H715" s="4">
        <v>413</v>
      </c>
    </row>
    <row r="716" spans="1:8" x14ac:dyDescent="0.25">
      <c r="A716" s="1">
        <v>2019</v>
      </c>
      <c r="B716" s="2" t="s">
        <v>84</v>
      </c>
      <c r="C716" s="2">
        <v>117.02173913043478</v>
      </c>
      <c r="D716" s="2">
        <v>51</v>
      </c>
      <c r="E716" s="2">
        <v>83</v>
      </c>
      <c r="F716" s="2">
        <v>156</v>
      </c>
      <c r="G716" s="2">
        <v>8</v>
      </c>
      <c r="H716" s="2">
        <v>410</v>
      </c>
    </row>
    <row r="717" spans="1:8" x14ac:dyDescent="0.25">
      <c r="A717" s="3">
        <v>2019</v>
      </c>
      <c r="B717" s="4" t="s">
        <v>95</v>
      </c>
      <c r="C717" s="4">
        <v>112.41666666666667</v>
      </c>
      <c r="D717" s="4">
        <v>64.25</v>
      </c>
      <c r="E717" s="4">
        <v>109.5</v>
      </c>
      <c r="F717" s="4">
        <v>124.25</v>
      </c>
      <c r="G717" s="4">
        <v>45</v>
      </c>
      <c r="H717" s="4">
        <v>253</v>
      </c>
    </row>
    <row r="718" spans="1:8" x14ac:dyDescent="0.25">
      <c r="A718" s="1">
        <v>2019</v>
      </c>
      <c r="B718" s="2" t="s">
        <v>80</v>
      </c>
      <c r="C718" s="2">
        <v>598.66666666666663</v>
      </c>
      <c r="D718" s="2">
        <v>22</v>
      </c>
      <c r="E718" s="2">
        <v>467</v>
      </c>
      <c r="F718" s="2">
        <v>1307</v>
      </c>
      <c r="G718" s="2">
        <v>22</v>
      </c>
      <c r="H718" s="2">
        <v>1307</v>
      </c>
    </row>
    <row r="719" spans="1:8" x14ac:dyDescent="0.25">
      <c r="A719" s="3">
        <v>2020</v>
      </c>
      <c r="B719" s="4" t="s">
        <v>14</v>
      </c>
      <c r="C719" s="4">
        <v>757</v>
      </c>
      <c r="D719" s="4">
        <v>0</v>
      </c>
      <c r="E719" s="4">
        <v>757</v>
      </c>
      <c r="F719" s="4">
        <v>0</v>
      </c>
      <c r="G719" s="4">
        <v>757</v>
      </c>
      <c r="H719" s="4">
        <v>757</v>
      </c>
    </row>
    <row r="720" spans="1:8" x14ac:dyDescent="0.25">
      <c r="A720" s="1">
        <v>2020</v>
      </c>
      <c r="B720" s="2" t="s">
        <v>12</v>
      </c>
      <c r="C720" s="2">
        <v>70.471428571428575</v>
      </c>
      <c r="D720" s="2">
        <v>41</v>
      </c>
      <c r="E720" s="2">
        <v>50</v>
      </c>
      <c r="F720" s="2">
        <v>81</v>
      </c>
      <c r="G720" s="2">
        <v>26</v>
      </c>
      <c r="H720" s="2">
        <v>268</v>
      </c>
    </row>
    <row r="721" spans="1:8" x14ac:dyDescent="0.25">
      <c r="A721" s="3">
        <v>2020</v>
      </c>
      <c r="B721" s="4" t="s">
        <v>90</v>
      </c>
      <c r="C721" s="4">
        <v>540</v>
      </c>
      <c r="D721" s="4">
        <v>385</v>
      </c>
      <c r="E721" s="4">
        <v>516</v>
      </c>
      <c r="F721" s="4">
        <v>719</v>
      </c>
      <c r="G721" s="4">
        <v>385</v>
      </c>
      <c r="H721" s="4">
        <v>719</v>
      </c>
    </row>
    <row r="722" spans="1:8" x14ac:dyDescent="0.25">
      <c r="A722" s="1">
        <v>2020</v>
      </c>
      <c r="B722" s="2" t="s">
        <v>15</v>
      </c>
      <c r="C722" s="2">
        <v>86.6</v>
      </c>
      <c r="D722" s="2">
        <v>23</v>
      </c>
      <c r="E722" s="2">
        <v>96</v>
      </c>
      <c r="F722" s="2">
        <v>145.5</v>
      </c>
      <c r="G722" s="2">
        <v>21</v>
      </c>
      <c r="H722" s="2">
        <v>166</v>
      </c>
    </row>
    <row r="723" spans="1:8" x14ac:dyDescent="0.25">
      <c r="A723" s="3">
        <v>2020</v>
      </c>
      <c r="B723" s="4" t="s">
        <v>17</v>
      </c>
      <c r="C723" s="4">
        <v>73.571428571428569</v>
      </c>
      <c r="D723" s="4">
        <v>56.5</v>
      </c>
      <c r="E723" s="4">
        <v>72</v>
      </c>
      <c r="F723" s="4">
        <v>90.5</v>
      </c>
      <c r="G723" s="4">
        <v>39</v>
      </c>
      <c r="H723" s="4">
        <v>132</v>
      </c>
    </row>
    <row r="724" spans="1:8" x14ac:dyDescent="0.25">
      <c r="A724" s="1">
        <v>2020</v>
      </c>
      <c r="B724" s="2" t="s">
        <v>18</v>
      </c>
      <c r="C724" s="2">
        <v>19</v>
      </c>
      <c r="D724" s="2">
        <v>0</v>
      </c>
      <c r="E724" s="2">
        <v>19</v>
      </c>
      <c r="F724" s="2">
        <v>0</v>
      </c>
      <c r="G724" s="2">
        <v>10</v>
      </c>
      <c r="H724" s="2">
        <v>28</v>
      </c>
    </row>
    <row r="725" spans="1:8" x14ac:dyDescent="0.25">
      <c r="A725" s="3">
        <v>2020</v>
      </c>
      <c r="B725" s="4" t="s">
        <v>19</v>
      </c>
      <c r="C725" s="4">
        <v>147.30000000000001</v>
      </c>
      <c r="D725" s="4">
        <v>117.5</v>
      </c>
      <c r="E725" s="4">
        <v>147.5</v>
      </c>
      <c r="F725" s="4">
        <v>177.5</v>
      </c>
      <c r="G725" s="4">
        <v>101</v>
      </c>
      <c r="H725" s="4">
        <v>190</v>
      </c>
    </row>
    <row r="726" spans="1:8" x14ac:dyDescent="0.25">
      <c r="A726" s="1">
        <v>2020</v>
      </c>
      <c r="B726" s="2" t="s">
        <v>20</v>
      </c>
      <c r="C726" s="2">
        <v>69.747099767981439</v>
      </c>
      <c r="D726" s="2">
        <v>30</v>
      </c>
      <c r="E726" s="2">
        <v>49</v>
      </c>
      <c r="F726" s="2">
        <v>83</v>
      </c>
      <c r="G726" s="2">
        <v>3</v>
      </c>
      <c r="H726" s="2">
        <v>963</v>
      </c>
    </row>
    <row r="727" spans="1:8" x14ac:dyDescent="0.25">
      <c r="A727" s="3">
        <v>2020</v>
      </c>
      <c r="B727" s="4" t="s">
        <v>21</v>
      </c>
      <c r="C727" s="4">
        <v>69.660194174757279</v>
      </c>
      <c r="D727" s="4">
        <v>31</v>
      </c>
      <c r="E727" s="4">
        <v>50</v>
      </c>
      <c r="F727" s="4">
        <v>93</v>
      </c>
      <c r="G727" s="4">
        <v>5</v>
      </c>
      <c r="H727" s="4">
        <v>295</v>
      </c>
    </row>
    <row r="728" spans="1:8" x14ac:dyDescent="0.25">
      <c r="A728" s="1">
        <v>2020</v>
      </c>
      <c r="B728" s="2" t="s">
        <v>22</v>
      </c>
      <c r="C728" s="2">
        <v>30.49206349206349</v>
      </c>
      <c r="D728" s="2">
        <v>9</v>
      </c>
      <c r="E728" s="2">
        <v>22</v>
      </c>
      <c r="F728" s="2">
        <v>50</v>
      </c>
      <c r="G728" s="2">
        <v>2</v>
      </c>
      <c r="H728" s="2">
        <v>163</v>
      </c>
    </row>
    <row r="729" spans="1:8" x14ac:dyDescent="0.25">
      <c r="A729" s="3">
        <v>2020</v>
      </c>
      <c r="B729" s="4" t="s">
        <v>23</v>
      </c>
      <c r="C729" s="4">
        <v>150.6</v>
      </c>
      <c r="D729" s="4">
        <v>43</v>
      </c>
      <c r="E729" s="4">
        <v>207</v>
      </c>
      <c r="F729" s="4">
        <v>230</v>
      </c>
      <c r="G729" s="4">
        <v>43</v>
      </c>
      <c r="H729" s="4">
        <v>230</v>
      </c>
    </row>
    <row r="730" spans="1:8" x14ac:dyDescent="0.25">
      <c r="A730" s="1">
        <v>2020</v>
      </c>
      <c r="B730" s="2" t="s">
        <v>25</v>
      </c>
      <c r="C730" s="2">
        <v>167.5</v>
      </c>
      <c r="D730" s="2">
        <v>18.5</v>
      </c>
      <c r="E730" s="2">
        <v>177.5</v>
      </c>
      <c r="F730" s="2">
        <v>308</v>
      </c>
      <c r="G730" s="2">
        <v>11</v>
      </c>
      <c r="H730" s="2">
        <v>311</v>
      </c>
    </row>
    <row r="731" spans="1:8" x14ac:dyDescent="0.25">
      <c r="A731" s="3">
        <v>2020</v>
      </c>
      <c r="B731" s="4" t="s">
        <v>26</v>
      </c>
      <c r="C731" s="4">
        <v>191.66666666666666</v>
      </c>
      <c r="D731" s="4">
        <v>136</v>
      </c>
      <c r="E731" s="4">
        <v>212</v>
      </c>
      <c r="F731" s="4">
        <v>227</v>
      </c>
      <c r="G731" s="4">
        <v>136</v>
      </c>
      <c r="H731" s="4">
        <v>227</v>
      </c>
    </row>
    <row r="732" spans="1:8" x14ac:dyDescent="0.25">
      <c r="A732" s="1">
        <v>2020</v>
      </c>
      <c r="B732" s="2" t="s">
        <v>69</v>
      </c>
      <c r="C732" s="2">
        <v>54.566929133858267</v>
      </c>
      <c r="D732" s="2">
        <v>23</v>
      </c>
      <c r="E732" s="2">
        <v>37</v>
      </c>
      <c r="F732" s="2">
        <v>63</v>
      </c>
      <c r="G732" s="2">
        <v>3</v>
      </c>
      <c r="H732" s="2">
        <v>346</v>
      </c>
    </row>
    <row r="733" spans="1:8" x14ac:dyDescent="0.25">
      <c r="A733" s="3">
        <v>2020</v>
      </c>
      <c r="B733" s="4" t="s">
        <v>70</v>
      </c>
      <c r="C733" s="4">
        <v>47.483870967741936</v>
      </c>
      <c r="D733" s="4">
        <v>18.75</v>
      </c>
      <c r="E733" s="4">
        <v>38</v>
      </c>
      <c r="F733" s="4">
        <v>58.25</v>
      </c>
      <c r="G733" s="4">
        <v>3</v>
      </c>
      <c r="H733" s="4">
        <v>227</v>
      </c>
    </row>
    <row r="734" spans="1:8" x14ac:dyDescent="0.25">
      <c r="A734" s="1">
        <v>2020</v>
      </c>
      <c r="B734" s="2" t="s">
        <v>71</v>
      </c>
      <c r="C734" s="2">
        <v>27.571428571428573</v>
      </c>
      <c r="D734" s="2">
        <v>14</v>
      </c>
      <c r="E734" s="2">
        <v>23</v>
      </c>
      <c r="F734" s="2">
        <v>49</v>
      </c>
      <c r="G734" s="2">
        <v>14</v>
      </c>
      <c r="H734" s="2">
        <v>55</v>
      </c>
    </row>
    <row r="735" spans="1:8" x14ac:dyDescent="0.25">
      <c r="A735" s="3">
        <v>2020</v>
      </c>
      <c r="B735" s="4" t="s">
        <v>29</v>
      </c>
      <c r="C735" s="4">
        <v>285.13793103448273</v>
      </c>
      <c r="D735" s="4">
        <v>210.5</v>
      </c>
      <c r="E735" s="4">
        <v>255</v>
      </c>
      <c r="F735" s="4">
        <v>332</v>
      </c>
      <c r="G735" s="4">
        <v>162</v>
      </c>
      <c r="H735" s="4">
        <v>467</v>
      </c>
    </row>
    <row r="736" spans="1:8" x14ac:dyDescent="0.25">
      <c r="A736" s="1">
        <v>2020</v>
      </c>
      <c r="B736" s="2" t="s">
        <v>30</v>
      </c>
      <c r="C736" s="2">
        <v>332.76923076923077</v>
      </c>
      <c r="D736" s="2">
        <v>195.25</v>
      </c>
      <c r="E736" s="2">
        <v>261.5</v>
      </c>
      <c r="F736" s="2">
        <v>370</v>
      </c>
      <c r="G736" s="2">
        <v>126</v>
      </c>
      <c r="H736" s="2">
        <v>1106</v>
      </c>
    </row>
    <row r="737" spans="1:8" x14ac:dyDescent="0.25">
      <c r="A737" s="3">
        <v>2020</v>
      </c>
      <c r="B737" s="4" t="s">
        <v>31</v>
      </c>
      <c r="C737" s="4">
        <v>122.68421052631579</v>
      </c>
      <c r="D737" s="4">
        <v>53</v>
      </c>
      <c r="E737" s="4">
        <v>111</v>
      </c>
      <c r="F737" s="4">
        <v>208</v>
      </c>
      <c r="G737" s="4">
        <v>1</v>
      </c>
      <c r="H737" s="4">
        <v>239</v>
      </c>
    </row>
    <row r="738" spans="1:8" x14ac:dyDescent="0.25">
      <c r="A738" s="1">
        <v>2020</v>
      </c>
      <c r="B738" s="2" t="s">
        <v>36</v>
      </c>
      <c r="C738" s="2">
        <v>99</v>
      </c>
      <c r="D738" s="2">
        <v>0</v>
      </c>
      <c r="E738" s="2">
        <v>99</v>
      </c>
      <c r="F738" s="2">
        <v>0</v>
      </c>
      <c r="G738" s="2">
        <v>99</v>
      </c>
      <c r="H738" s="2">
        <v>99</v>
      </c>
    </row>
    <row r="739" spans="1:8" x14ac:dyDescent="0.25">
      <c r="A739" s="3">
        <v>2020</v>
      </c>
      <c r="B739" s="4" t="s">
        <v>37</v>
      </c>
      <c r="C739" s="4">
        <v>341.25</v>
      </c>
      <c r="D739" s="4">
        <v>292</v>
      </c>
      <c r="E739" s="4">
        <v>336.5</v>
      </c>
      <c r="F739" s="4">
        <v>395.25</v>
      </c>
      <c r="G739" s="4">
        <v>291</v>
      </c>
      <c r="H739" s="4">
        <v>401</v>
      </c>
    </row>
    <row r="740" spans="1:8" x14ac:dyDescent="0.25">
      <c r="A740" s="1">
        <v>2020</v>
      </c>
      <c r="B740" s="2" t="s">
        <v>58</v>
      </c>
      <c r="C740" s="2">
        <v>165.25</v>
      </c>
      <c r="D740" s="2">
        <v>65.75</v>
      </c>
      <c r="E740" s="2">
        <v>103.5</v>
      </c>
      <c r="F740" s="2">
        <v>326.5</v>
      </c>
      <c r="G740" s="2">
        <v>64</v>
      </c>
      <c r="H740" s="2">
        <v>390</v>
      </c>
    </row>
    <row r="741" spans="1:8" x14ac:dyDescent="0.25">
      <c r="A741" s="3">
        <v>2020</v>
      </c>
      <c r="B741" s="4" t="s">
        <v>74</v>
      </c>
      <c r="C741" s="4">
        <v>71</v>
      </c>
      <c r="D741" s="4">
        <v>0</v>
      </c>
      <c r="E741" s="4">
        <v>71</v>
      </c>
      <c r="F741" s="4">
        <v>0</v>
      </c>
      <c r="G741" s="4">
        <v>71</v>
      </c>
      <c r="H741" s="4">
        <v>71</v>
      </c>
    </row>
    <row r="742" spans="1:8" x14ac:dyDescent="0.25">
      <c r="A742" s="1">
        <v>2020</v>
      </c>
      <c r="B742" s="2" t="s">
        <v>38</v>
      </c>
      <c r="C742" s="2">
        <v>199.8</v>
      </c>
      <c r="D742" s="2">
        <v>96.5</v>
      </c>
      <c r="E742" s="2">
        <v>208</v>
      </c>
      <c r="F742" s="2">
        <v>299</v>
      </c>
      <c r="G742" s="2">
        <v>60</v>
      </c>
      <c r="H742" s="2">
        <v>336</v>
      </c>
    </row>
    <row r="743" spans="1:8" x14ac:dyDescent="0.25">
      <c r="A743" s="3">
        <v>2020</v>
      </c>
      <c r="B743" s="4" t="s">
        <v>60</v>
      </c>
      <c r="C743" s="4">
        <v>96.6</v>
      </c>
      <c r="D743" s="4">
        <v>37.5</v>
      </c>
      <c r="E743" s="4">
        <v>109</v>
      </c>
      <c r="F743" s="4">
        <v>149.5</v>
      </c>
      <c r="G743" s="4">
        <v>21</v>
      </c>
      <c r="H743" s="4">
        <v>167</v>
      </c>
    </row>
    <row r="744" spans="1:8" x14ac:dyDescent="0.25">
      <c r="A744" s="1">
        <v>2020</v>
      </c>
      <c r="B744" s="2" t="s">
        <v>82</v>
      </c>
      <c r="C744" s="2">
        <v>134.57142857142858</v>
      </c>
      <c r="D744" s="2">
        <v>55</v>
      </c>
      <c r="E744" s="2">
        <v>145</v>
      </c>
      <c r="F744" s="2">
        <v>216</v>
      </c>
      <c r="G744" s="2">
        <v>29</v>
      </c>
      <c r="H744" s="2">
        <v>225</v>
      </c>
    </row>
    <row r="745" spans="1:8" x14ac:dyDescent="0.25">
      <c r="A745" s="3">
        <v>2020</v>
      </c>
      <c r="B745" s="4" t="s">
        <v>98</v>
      </c>
      <c r="C745" s="4">
        <v>74.333333333333329</v>
      </c>
      <c r="D745" s="4">
        <v>70</v>
      </c>
      <c r="E745" s="4">
        <v>71</v>
      </c>
      <c r="F745" s="4">
        <v>82</v>
      </c>
      <c r="G745" s="4">
        <v>70</v>
      </c>
      <c r="H745" s="4">
        <v>82</v>
      </c>
    </row>
    <row r="746" spans="1:8" x14ac:dyDescent="0.25">
      <c r="A746" s="1">
        <v>2020</v>
      </c>
      <c r="B746" s="2" t="s">
        <v>100</v>
      </c>
      <c r="C746" s="2">
        <v>79.837837837837839</v>
      </c>
      <c r="D746" s="2">
        <v>73.5</v>
      </c>
      <c r="E746" s="2">
        <v>84</v>
      </c>
      <c r="F746" s="2">
        <v>86</v>
      </c>
      <c r="G746" s="2">
        <v>50</v>
      </c>
      <c r="H746" s="2">
        <v>99</v>
      </c>
    </row>
    <row r="747" spans="1:8" x14ac:dyDescent="0.25">
      <c r="A747" s="3">
        <v>2020</v>
      </c>
      <c r="B747" s="4" t="s">
        <v>101</v>
      </c>
      <c r="C747" s="4">
        <v>159</v>
      </c>
      <c r="D747" s="4">
        <v>0</v>
      </c>
      <c r="E747" s="4">
        <v>159</v>
      </c>
      <c r="F747" s="4">
        <v>0</v>
      </c>
      <c r="G747" s="4">
        <v>150</v>
      </c>
      <c r="H747" s="4">
        <v>168</v>
      </c>
    </row>
    <row r="748" spans="1:8" x14ac:dyDescent="0.25">
      <c r="A748" s="1">
        <v>2020</v>
      </c>
      <c r="B748" s="2" t="s">
        <v>42</v>
      </c>
      <c r="C748" s="2">
        <v>130.71428571428572</v>
      </c>
      <c r="D748" s="2">
        <v>43</v>
      </c>
      <c r="E748" s="2">
        <v>132</v>
      </c>
      <c r="F748" s="2">
        <v>182</v>
      </c>
      <c r="G748" s="2">
        <v>43</v>
      </c>
      <c r="H748" s="2">
        <v>278</v>
      </c>
    </row>
    <row r="749" spans="1:8" x14ac:dyDescent="0.25">
      <c r="A749" s="3">
        <v>2020</v>
      </c>
      <c r="B749" s="4" t="s">
        <v>43</v>
      </c>
      <c r="C749" s="4">
        <v>70.5</v>
      </c>
      <c r="D749" s="4">
        <v>49.25</v>
      </c>
      <c r="E749" s="4">
        <v>64</v>
      </c>
      <c r="F749" s="4">
        <v>88.75</v>
      </c>
      <c r="G749" s="4">
        <v>27</v>
      </c>
      <c r="H749" s="4">
        <v>134</v>
      </c>
    </row>
    <row r="750" spans="1:8" x14ac:dyDescent="0.25">
      <c r="A750" s="1">
        <v>2020</v>
      </c>
      <c r="B750" s="2" t="s">
        <v>51</v>
      </c>
      <c r="C750" s="2">
        <v>168.74074074074073</v>
      </c>
      <c r="D750" s="2">
        <v>91</v>
      </c>
      <c r="E750" s="2">
        <v>141</v>
      </c>
      <c r="F750" s="2">
        <v>208</v>
      </c>
      <c r="G750" s="2">
        <v>10</v>
      </c>
      <c r="H750" s="2">
        <v>1168</v>
      </c>
    </row>
    <row r="751" spans="1:8" x14ac:dyDescent="0.25">
      <c r="A751" s="3">
        <v>2020</v>
      </c>
      <c r="B751" s="4" t="s">
        <v>51</v>
      </c>
      <c r="C751" s="4">
        <v>168.74074074074073</v>
      </c>
      <c r="D751" s="4">
        <v>91</v>
      </c>
      <c r="E751" s="4">
        <v>141</v>
      </c>
      <c r="F751" s="4">
        <v>208</v>
      </c>
      <c r="G751" s="4">
        <v>10</v>
      </c>
      <c r="H751" s="4">
        <v>1168</v>
      </c>
    </row>
    <row r="752" spans="1:8" x14ac:dyDescent="0.25">
      <c r="A752" s="1">
        <v>2020</v>
      </c>
      <c r="B752" s="2" t="s">
        <v>77</v>
      </c>
      <c r="C752" s="2">
        <v>145.32558139534885</v>
      </c>
      <c r="D752" s="2">
        <v>97</v>
      </c>
      <c r="E752" s="2">
        <v>123</v>
      </c>
      <c r="F752" s="2">
        <v>176</v>
      </c>
      <c r="G752" s="2">
        <v>2</v>
      </c>
      <c r="H752" s="2">
        <v>465</v>
      </c>
    </row>
    <row r="753" spans="1:8" x14ac:dyDescent="0.25">
      <c r="A753" s="3">
        <v>2020</v>
      </c>
      <c r="B753" s="4" t="s">
        <v>83</v>
      </c>
      <c r="C753" s="4">
        <v>149.36363636363637</v>
      </c>
      <c r="D753" s="4">
        <v>128.75</v>
      </c>
      <c r="E753" s="4">
        <v>144</v>
      </c>
      <c r="F753" s="4">
        <v>170.5</v>
      </c>
      <c r="G753" s="4">
        <v>30</v>
      </c>
      <c r="H753" s="4">
        <v>260</v>
      </c>
    </row>
    <row r="754" spans="1:8" x14ac:dyDescent="0.25">
      <c r="A754" s="1">
        <v>2020</v>
      </c>
      <c r="B754" s="2" t="s">
        <v>94</v>
      </c>
      <c r="C754" s="2">
        <v>95.333333333333329</v>
      </c>
      <c r="D754" s="2">
        <v>14</v>
      </c>
      <c r="E754" s="2">
        <v>126</v>
      </c>
      <c r="F754" s="2">
        <v>146</v>
      </c>
      <c r="G754" s="2">
        <v>14</v>
      </c>
      <c r="H754" s="2">
        <v>146</v>
      </c>
    </row>
    <row r="755" spans="1:8" x14ac:dyDescent="0.25">
      <c r="A755" s="3">
        <v>2020</v>
      </c>
      <c r="B755" s="4" t="s">
        <v>78</v>
      </c>
      <c r="C755" s="4">
        <v>118.72826086956522</v>
      </c>
      <c r="D755" s="4">
        <v>82.75</v>
      </c>
      <c r="E755" s="4">
        <v>107</v>
      </c>
      <c r="F755" s="4">
        <v>156.25</v>
      </c>
      <c r="G755" s="4">
        <v>2</v>
      </c>
      <c r="H755" s="4">
        <v>302</v>
      </c>
    </row>
    <row r="756" spans="1:8" x14ac:dyDescent="0.25">
      <c r="A756" s="1">
        <v>2020</v>
      </c>
      <c r="B756" s="2" t="s">
        <v>84</v>
      </c>
      <c r="C756" s="2">
        <v>137.65</v>
      </c>
      <c r="D756" s="2">
        <v>95</v>
      </c>
      <c r="E756" s="2">
        <v>138</v>
      </c>
      <c r="F756" s="2">
        <v>158.75</v>
      </c>
      <c r="G756" s="2">
        <v>50</v>
      </c>
      <c r="H756" s="2">
        <v>322</v>
      </c>
    </row>
    <row r="757" spans="1:8" x14ac:dyDescent="0.25">
      <c r="A757" s="3">
        <v>2020</v>
      </c>
      <c r="B757" s="4" t="s">
        <v>95</v>
      </c>
      <c r="C757" s="4">
        <v>72.5</v>
      </c>
      <c r="D757" s="4">
        <v>9</v>
      </c>
      <c r="E757" s="4">
        <v>74</v>
      </c>
      <c r="F757" s="4">
        <v>134.5</v>
      </c>
      <c r="G757" s="4">
        <v>2</v>
      </c>
      <c r="H757" s="4">
        <v>140</v>
      </c>
    </row>
    <row r="758" spans="1:8" x14ac:dyDescent="0.25">
      <c r="A758" s="1">
        <v>2020</v>
      </c>
      <c r="B758" s="2" t="s">
        <v>79</v>
      </c>
      <c r="C758" s="2">
        <v>244</v>
      </c>
      <c r="D758" s="2">
        <v>0</v>
      </c>
      <c r="E758" s="2">
        <v>244</v>
      </c>
      <c r="F758" s="2">
        <v>0</v>
      </c>
      <c r="G758" s="2">
        <v>244</v>
      </c>
      <c r="H758" s="2">
        <v>244</v>
      </c>
    </row>
    <row r="759" spans="1:8" x14ac:dyDescent="0.25">
      <c r="A759" s="3">
        <v>2021</v>
      </c>
      <c r="B759" s="4" t="s">
        <v>102</v>
      </c>
      <c r="C759" s="4">
        <v>313</v>
      </c>
      <c r="D759" s="4">
        <v>0</v>
      </c>
      <c r="E759" s="4">
        <v>313</v>
      </c>
      <c r="F759" s="4">
        <v>0</v>
      </c>
      <c r="G759" s="4">
        <v>313</v>
      </c>
      <c r="H759" s="4">
        <v>313</v>
      </c>
    </row>
    <row r="760" spans="1:8" x14ac:dyDescent="0.25">
      <c r="A760" s="1">
        <v>2021</v>
      </c>
      <c r="B760" s="2" t="s">
        <v>14</v>
      </c>
      <c r="C760" s="2">
        <v>833</v>
      </c>
      <c r="D760" s="2">
        <v>0</v>
      </c>
      <c r="E760" s="2">
        <v>833</v>
      </c>
      <c r="F760" s="2">
        <v>0</v>
      </c>
      <c r="G760" s="2">
        <v>833</v>
      </c>
      <c r="H760" s="2">
        <v>833</v>
      </c>
    </row>
    <row r="761" spans="1:8" x14ac:dyDescent="0.25">
      <c r="A761" s="3">
        <v>2021</v>
      </c>
      <c r="B761" s="4" t="s">
        <v>86</v>
      </c>
      <c r="C761" s="4">
        <v>610.21428571428567</v>
      </c>
      <c r="D761" s="4">
        <v>600.5</v>
      </c>
      <c r="E761" s="4">
        <v>613.5</v>
      </c>
      <c r="F761" s="4">
        <v>634</v>
      </c>
      <c r="G761" s="4">
        <v>457</v>
      </c>
      <c r="H761" s="4">
        <v>682</v>
      </c>
    </row>
    <row r="762" spans="1:8" x14ac:dyDescent="0.25">
      <c r="A762" s="1">
        <v>2021</v>
      </c>
      <c r="B762" s="2" t="s">
        <v>90</v>
      </c>
      <c r="C762" s="2">
        <v>510.25</v>
      </c>
      <c r="D762" s="2">
        <v>370.25</v>
      </c>
      <c r="E762" s="2">
        <v>511.5</v>
      </c>
      <c r="F762" s="2">
        <v>649</v>
      </c>
      <c r="G762" s="2">
        <v>336</v>
      </c>
      <c r="H762" s="2">
        <v>682</v>
      </c>
    </row>
    <row r="763" spans="1:8" x14ac:dyDescent="0.25">
      <c r="A763" s="3">
        <v>2021</v>
      </c>
      <c r="B763" s="4" t="s">
        <v>103</v>
      </c>
      <c r="C763" s="4">
        <v>228</v>
      </c>
      <c r="D763" s="4">
        <v>0</v>
      </c>
      <c r="E763" s="4">
        <v>228</v>
      </c>
      <c r="F763" s="4">
        <v>0</v>
      </c>
      <c r="G763" s="4">
        <v>228</v>
      </c>
      <c r="H763" s="4">
        <v>228</v>
      </c>
    </row>
    <row r="764" spans="1:8" x14ac:dyDescent="0.25">
      <c r="A764" s="1">
        <v>2021</v>
      </c>
      <c r="B764" s="2" t="s">
        <v>104</v>
      </c>
      <c r="C764" s="2">
        <v>631.5</v>
      </c>
      <c r="D764" s="2">
        <v>605.5</v>
      </c>
      <c r="E764" s="2">
        <v>642</v>
      </c>
      <c r="F764" s="2">
        <v>667.25</v>
      </c>
      <c r="G764" s="2">
        <v>535</v>
      </c>
      <c r="H764" s="2">
        <v>677</v>
      </c>
    </row>
    <row r="765" spans="1:8" x14ac:dyDescent="0.25">
      <c r="A765" s="3">
        <v>2021</v>
      </c>
      <c r="B765" s="4" t="s">
        <v>15</v>
      </c>
      <c r="C765" s="4">
        <v>199.125</v>
      </c>
      <c r="D765" s="4">
        <v>72</v>
      </c>
      <c r="E765" s="4">
        <v>215</v>
      </c>
      <c r="F765" s="4">
        <v>308.5</v>
      </c>
      <c r="G765" s="4">
        <v>17</v>
      </c>
      <c r="H765" s="4">
        <v>326</v>
      </c>
    </row>
    <row r="766" spans="1:8" x14ac:dyDescent="0.25">
      <c r="A766" s="1">
        <v>2021</v>
      </c>
      <c r="B766" s="2" t="s">
        <v>17</v>
      </c>
      <c r="C766" s="2">
        <v>229.16666666666666</v>
      </c>
      <c r="D766" s="2">
        <v>89.75</v>
      </c>
      <c r="E766" s="2">
        <v>203</v>
      </c>
      <c r="F766" s="2">
        <v>360.25</v>
      </c>
      <c r="G766" s="2">
        <v>36</v>
      </c>
      <c r="H766" s="2">
        <v>549</v>
      </c>
    </row>
    <row r="767" spans="1:8" x14ac:dyDescent="0.25">
      <c r="A767" s="3">
        <v>2021</v>
      </c>
      <c r="B767" s="4" t="s">
        <v>18</v>
      </c>
      <c r="C767" s="4">
        <v>46.5</v>
      </c>
      <c r="D767" s="4">
        <v>0</v>
      </c>
      <c r="E767" s="4">
        <v>46.5</v>
      </c>
      <c r="F767" s="4">
        <v>0</v>
      </c>
      <c r="G767" s="4">
        <v>16</v>
      </c>
      <c r="H767" s="4">
        <v>77</v>
      </c>
    </row>
    <row r="768" spans="1:8" x14ac:dyDescent="0.25">
      <c r="A768" s="1">
        <v>2021</v>
      </c>
      <c r="B768" s="2" t="s">
        <v>19</v>
      </c>
      <c r="C768" s="2">
        <v>253.6</v>
      </c>
      <c r="D768" s="2">
        <v>146.5</v>
      </c>
      <c r="E768" s="2">
        <v>295</v>
      </c>
      <c r="F768" s="2">
        <v>340</v>
      </c>
      <c r="G768" s="2">
        <v>14</v>
      </c>
      <c r="H768" s="2">
        <v>348</v>
      </c>
    </row>
    <row r="769" spans="1:8" x14ac:dyDescent="0.25">
      <c r="A769" s="3">
        <v>2021</v>
      </c>
      <c r="B769" s="4" t="s">
        <v>20</v>
      </c>
      <c r="C769" s="4">
        <v>150.32681564245809</v>
      </c>
      <c r="D769" s="4">
        <v>91.25</v>
      </c>
      <c r="E769" s="4">
        <v>135</v>
      </c>
      <c r="F769" s="4">
        <v>196.75</v>
      </c>
      <c r="G769" s="4">
        <v>1</v>
      </c>
      <c r="H769" s="4">
        <v>717</v>
      </c>
    </row>
    <row r="770" spans="1:8" x14ac:dyDescent="0.25">
      <c r="A770" s="1">
        <v>2021</v>
      </c>
      <c r="B770" s="2" t="s">
        <v>21</v>
      </c>
      <c r="C770" s="2">
        <v>124.87550200803213</v>
      </c>
      <c r="D770" s="2">
        <v>63</v>
      </c>
      <c r="E770" s="2">
        <v>111</v>
      </c>
      <c r="F770" s="2">
        <v>152</v>
      </c>
      <c r="G770" s="2">
        <v>1</v>
      </c>
      <c r="H770" s="2">
        <v>734</v>
      </c>
    </row>
    <row r="771" spans="1:8" x14ac:dyDescent="0.25">
      <c r="A771" s="3">
        <v>2021</v>
      </c>
      <c r="B771" s="4" t="s">
        <v>22</v>
      </c>
      <c r="C771" s="4">
        <v>82.208955223880594</v>
      </c>
      <c r="D771" s="4">
        <v>24</v>
      </c>
      <c r="E771" s="4">
        <v>65</v>
      </c>
      <c r="F771" s="4">
        <v>126</v>
      </c>
      <c r="G771" s="4">
        <v>1</v>
      </c>
      <c r="H771" s="4">
        <v>399</v>
      </c>
    </row>
    <row r="772" spans="1:8" x14ac:dyDescent="0.25">
      <c r="A772" s="1">
        <v>2021</v>
      </c>
      <c r="B772" s="2" t="s">
        <v>23</v>
      </c>
      <c r="C772" s="2">
        <v>328</v>
      </c>
      <c r="D772" s="2">
        <v>62.5</v>
      </c>
      <c r="E772" s="2">
        <v>260</v>
      </c>
      <c r="F772" s="2">
        <v>661.5</v>
      </c>
      <c r="G772" s="2">
        <v>8</v>
      </c>
      <c r="H772" s="2">
        <v>784</v>
      </c>
    </row>
    <row r="773" spans="1:8" x14ac:dyDescent="0.25">
      <c r="A773" s="3">
        <v>2021</v>
      </c>
      <c r="B773" s="4" t="s">
        <v>25</v>
      </c>
      <c r="C773" s="4">
        <v>373.26666666666665</v>
      </c>
      <c r="D773" s="4">
        <v>276</v>
      </c>
      <c r="E773" s="4">
        <v>380</v>
      </c>
      <c r="F773" s="4">
        <v>480</v>
      </c>
      <c r="G773" s="4">
        <v>223</v>
      </c>
      <c r="H773" s="4">
        <v>501</v>
      </c>
    </row>
    <row r="774" spans="1:8" x14ac:dyDescent="0.25">
      <c r="A774" s="1">
        <v>2021</v>
      </c>
      <c r="B774" s="2" t="s">
        <v>26</v>
      </c>
      <c r="C774" s="2">
        <v>290.16666666666669</v>
      </c>
      <c r="D774" s="2">
        <v>101.25</v>
      </c>
      <c r="E774" s="2">
        <v>217</v>
      </c>
      <c r="F774" s="2">
        <v>474</v>
      </c>
      <c r="G774" s="2">
        <v>33</v>
      </c>
      <c r="H774" s="2">
        <v>777</v>
      </c>
    </row>
    <row r="775" spans="1:8" x14ac:dyDescent="0.25">
      <c r="A775" s="3">
        <v>2021</v>
      </c>
      <c r="B775" s="4" t="s">
        <v>69</v>
      </c>
      <c r="C775" s="4">
        <v>116.57894736842105</v>
      </c>
      <c r="D775" s="4">
        <v>43.75</v>
      </c>
      <c r="E775" s="4">
        <v>116</v>
      </c>
      <c r="F775" s="4">
        <v>162</v>
      </c>
      <c r="G775" s="4">
        <v>2</v>
      </c>
      <c r="H775" s="4">
        <v>399</v>
      </c>
    </row>
    <row r="776" spans="1:8" x14ac:dyDescent="0.25">
      <c r="A776" s="1">
        <v>2021</v>
      </c>
      <c r="B776" s="2" t="s">
        <v>70</v>
      </c>
      <c r="C776" s="2">
        <v>101.22666666666667</v>
      </c>
      <c r="D776" s="2">
        <v>50</v>
      </c>
      <c r="E776" s="2">
        <v>81</v>
      </c>
      <c r="F776" s="2">
        <v>143</v>
      </c>
      <c r="G776" s="2">
        <v>3</v>
      </c>
      <c r="H776" s="2">
        <v>396</v>
      </c>
    </row>
    <row r="777" spans="1:8" x14ac:dyDescent="0.25">
      <c r="A777" s="3">
        <v>2021</v>
      </c>
      <c r="B777" s="4" t="s">
        <v>71</v>
      </c>
      <c r="C777" s="4">
        <v>102.85714285714286</v>
      </c>
      <c r="D777" s="4">
        <v>33.25</v>
      </c>
      <c r="E777" s="4">
        <v>74</v>
      </c>
      <c r="F777" s="4">
        <v>165.25</v>
      </c>
      <c r="G777" s="4">
        <v>8</v>
      </c>
      <c r="H777" s="4">
        <v>247</v>
      </c>
    </row>
    <row r="778" spans="1:8" x14ac:dyDescent="0.25">
      <c r="A778" s="1">
        <v>2021</v>
      </c>
      <c r="B778" s="2" t="s">
        <v>29</v>
      </c>
      <c r="C778" s="2">
        <v>395.84</v>
      </c>
      <c r="D778" s="2">
        <v>248</v>
      </c>
      <c r="E778" s="2">
        <v>427</v>
      </c>
      <c r="F778" s="2">
        <v>546</v>
      </c>
      <c r="G778" s="2">
        <v>33</v>
      </c>
      <c r="H778" s="2">
        <v>693</v>
      </c>
    </row>
    <row r="779" spans="1:8" x14ac:dyDescent="0.25">
      <c r="A779" s="3">
        <v>2021</v>
      </c>
      <c r="B779" s="4" t="s">
        <v>30</v>
      </c>
      <c r="C779" s="4">
        <v>345.42500000000001</v>
      </c>
      <c r="D779" s="4">
        <v>222.25</v>
      </c>
      <c r="E779" s="4">
        <v>341</v>
      </c>
      <c r="F779" s="4">
        <v>482.25</v>
      </c>
      <c r="G779" s="4">
        <v>55</v>
      </c>
      <c r="H779" s="4">
        <v>780</v>
      </c>
    </row>
    <row r="780" spans="1:8" x14ac:dyDescent="0.25">
      <c r="A780" s="1">
        <v>2021</v>
      </c>
      <c r="B780" s="2" t="s">
        <v>31</v>
      </c>
      <c r="C780" s="2">
        <v>236.66666666666666</v>
      </c>
      <c r="D780" s="2">
        <v>123.25</v>
      </c>
      <c r="E780" s="2">
        <v>161</v>
      </c>
      <c r="F780" s="2">
        <v>262.25</v>
      </c>
      <c r="G780" s="2">
        <v>43</v>
      </c>
      <c r="H780" s="2">
        <v>684</v>
      </c>
    </row>
    <row r="781" spans="1:8" x14ac:dyDescent="0.25">
      <c r="A781" s="3">
        <v>2021</v>
      </c>
      <c r="B781" s="4" t="s">
        <v>35</v>
      </c>
      <c r="C781" s="4">
        <v>99</v>
      </c>
      <c r="D781" s="4">
        <v>0</v>
      </c>
      <c r="E781" s="4">
        <v>99</v>
      </c>
      <c r="F781" s="4">
        <v>0</v>
      </c>
      <c r="G781" s="4">
        <v>85</v>
      </c>
      <c r="H781" s="4">
        <v>113</v>
      </c>
    </row>
    <row r="782" spans="1:8" x14ac:dyDescent="0.25">
      <c r="A782" s="1">
        <v>2021</v>
      </c>
      <c r="B782" s="2" t="s">
        <v>37</v>
      </c>
      <c r="C782" s="2">
        <v>369.95652173913044</v>
      </c>
      <c r="D782" s="2">
        <v>158</v>
      </c>
      <c r="E782" s="2">
        <v>351</v>
      </c>
      <c r="F782" s="2">
        <v>557</v>
      </c>
      <c r="G782" s="2">
        <v>49</v>
      </c>
      <c r="H782" s="2">
        <v>592</v>
      </c>
    </row>
    <row r="783" spans="1:8" x14ac:dyDescent="0.25">
      <c r="A783" s="3">
        <v>2021</v>
      </c>
      <c r="B783" s="4" t="s">
        <v>58</v>
      </c>
      <c r="C783" s="4">
        <v>33</v>
      </c>
      <c r="D783" s="4">
        <v>0</v>
      </c>
      <c r="E783" s="4">
        <v>33</v>
      </c>
      <c r="F783" s="4">
        <v>0</v>
      </c>
      <c r="G783" s="4">
        <v>33</v>
      </c>
      <c r="H783" s="4">
        <v>33</v>
      </c>
    </row>
    <row r="784" spans="1:8" x14ac:dyDescent="0.25">
      <c r="A784" s="1">
        <v>2021</v>
      </c>
      <c r="B784" s="2" t="s">
        <v>38</v>
      </c>
      <c r="C784" s="2">
        <v>498</v>
      </c>
      <c r="D784" s="2">
        <v>0</v>
      </c>
      <c r="E784" s="2">
        <v>498</v>
      </c>
      <c r="F784" s="2">
        <v>0</v>
      </c>
      <c r="G784" s="2">
        <v>498</v>
      </c>
      <c r="H784" s="2">
        <v>498</v>
      </c>
    </row>
    <row r="785" spans="1:8" x14ac:dyDescent="0.25">
      <c r="A785" s="3">
        <v>2021</v>
      </c>
      <c r="B785" s="4" t="s">
        <v>59</v>
      </c>
      <c r="C785" s="4">
        <v>234</v>
      </c>
      <c r="D785" s="4">
        <v>91</v>
      </c>
      <c r="E785" s="4">
        <v>235</v>
      </c>
      <c r="F785" s="4">
        <v>376</v>
      </c>
      <c r="G785" s="4">
        <v>91</v>
      </c>
      <c r="H785" s="4">
        <v>376</v>
      </c>
    </row>
    <row r="786" spans="1:8" x14ac:dyDescent="0.25">
      <c r="A786" s="1">
        <v>2021</v>
      </c>
      <c r="B786" s="2" t="s">
        <v>60</v>
      </c>
      <c r="C786" s="2">
        <v>57.333333333333336</v>
      </c>
      <c r="D786" s="2">
        <v>27</v>
      </c>
      <c r="E786" s="2">
        <v>50</v>
      </c>
      <c r="F786" s="2">
        <v>101</v>
      </c>
      <c r="G786" s="2">
        <v>3</v>
      </c>
      <c r="H786" s="2">
        <v>107</v>
      </c>
    </row>
    <row r="787" spans="1:8" x14ac:dyDescent="0.25">
      <c r="A787" s="3">
        <v>2021</v>
      </c>
      <c r="B787" s="4" t="s">
        <v>76</v>
      </c>
      <c r="C787" s="4">
        <v>92</v>
      </c>
      <c r="D787" s="4">
        <v>0</v>
      </c>
      <c r="E787" s="4">
        <v>92</v>
      </c>
      <c r="F787" s="4">
        <v>0</v>
      </c>
      <c r="G787" s="4">
        <v>92</v>
      </c>
      <c r="H787" s="4">
        <v>92</v>
      </c>
    </row>
    <row r="788" spans="1:8" x14ac:dyDescent="0.25">
      <c r="A788" s="1">
        <v>2021</v>
      </c>
      <c r="B788" s="2" t="s">
        <v>98</v>
      </c>
      <c r="C788" s="2">
        <v>191.83333333333334</v>
      </c>
      <c r="D788" s="2">
        <v>167.75</v>
      </c>
      <c r="E788" s="2">
        <v>206.5</v>
      </c>
      <c r="F788" s="2">
        <v>224.25</v>
      </c>
      <c r="G788" s="2">
        <v>92</v>
      </c>
      <c r="H788" s="2">
        <v>231</v>
      </c>
    </row>
    <row r="789" spans="1:8" x14ac:dyDescent="0.25">
      <c r="A789" s="3">
        <v>2021</v>
      </c>
      <c r="B789" s="4" t="s">
        <v>100</v>
      </c>
      <c r="C789" s="4">
        <v>135</v>
      </c>
      <c r="D789" s="4">
        <v>135</v>
      </c>
      <c r="E789" s="4">
        <v>135</v>
      </c>
      <c r="F789" s="4">
        <v>135</v>
      </c>
      <c r="G789" s="4">
        <v>135</v>
      </c>
      <c r="H789" s="4">
        <v>135</v>
      </c>
    </row>
    <row r="790" spans="1:8" x14ac:dyDescent="0.25">
      <c r="A790" s="1">
        <v>2021</v>
      </c>
      <c r="B790" s="2" t="s">
        <v>101</v>
      </c>
      <c r="C790" s="2">
        <v>148.05128205128204</v>
      </c>
      <c r="D790" s="2">
        <v>113</v>
      </c>
      <c r="E790" s="2">
        <v>151</v>
      </c>
      <c r="F790" s="2">
        <v>172</v>
      </c>
      <c r="G790" s="2">
        <v>80</v>
      </c>
      <c r="H790" s="2">
        <v>296</v>
      </c>
    </row>
    <row r="791" spans="1:8" x14ac:dyDescent="0.25">
      <c r="A791" s="3">
        <v>2021</v>
      </c>
      <c r="B791" s="4" t="s">
        <v>42</v>
      </c>
      <c r="C791" s="4">
        <v>65.296296296296291</v>
      </c>
      <c r="D791" s="4">
        <v>16</v>
      </c>
      <c r="E791" s="4">
        <v>33</v>
      </c>
      <c r="F791" s="4">
        <v>71</v>
      </c>
      <c r="G791" s="4">
        <v>1</v>
      </c>
      <c r="H791" s="4">
        <v>213</v>
      </c>
    </row>
    <row r="792" spans="1:8" x14ac:dyDescent="0.25">
      <c r="A792" s="1">
        <v>2021</v>
      </c>
      <c r="B792" s="2" t="s">
        <v>43</v>
      </c>
      <c r="C792" s="2">
        <v>169.5</v>
      </c>
      <c r="D792" s="2">
        <v>86.25</v>
      </c>
      <c r="E792" s="2">
        <v>158</v>
      </c>
      <c r="F792" s="2">
        <v>209.75</v>
      </c>
      <c r="G792" s="2">
        <v>22</v>
      </c>
      <c r="H792" s="2">
        <v>416</v>
      </c>
    </row>
    <row r="793" spans="1:8" x14ac:dyDescent="0.25">
      <c r="A793" s="3">
        <v>2021</v>
      </c>
      <c r="B793" s="4" t="s">
        <v>49</v>
      </c>
      <c r="C793" s="4">
        <v>102</v>
      </c>
      <c r="D793" s="4">
        <v>0</v>
      </c>
      <c r="E793" s="4">
        <v>102</v>
      </c>
      <c r="F793" s="4">
        <v>0</v>
      </c>
      <c r="G793" s="4">
        <v>16</v>
      </c>
      <c r="H793" s="4">
        <v>188</v>
      </c>
    </row>
    <row r="794" spans="1:8" x14ac:dyDescent="0.25">
      <c r="A794" s="1">
        <v>2021</v>
      </c>
      <c r="B794" s="2" t="s">
        <v>77</v>
      </c>
      <c r="C794" s="2">
        <v>131.44444444444446</v>
      </c>
      <c r="D794" s="2">
        <v>46</v>
      </c>
      <c r="E794" s="2">
        <v>98</v>
      </c>
      <c r="F794" s="2">
        <v>223</v>
      </c>
      <c r="G794" s="2">
        <v>2</v>
      </c>
      <c r="H794" s="2">
        <v>337</v>
      </c>
    </row>
    <row r="795" spans="1:8" x14ac:dyDescent="0.25">
      <c r="A795" s="3">
        <v>2021</v>
      </c>
      <c r="B795" s="4" t="s">
        <v>83</v>
      </c>
      <c r="C795" s="4">
        <v>159.46666666666667</v>
      </c>
      <c r="D795" s="4">
        <v>102</v>
      </c>
      <c r="E795" s="4">
        <v>120</v>
      </c>
      <c r="F795" s="4">
        <v>249</v>
      </c>
      <c r="G795" s="4">
        <v>34</v>
      </c>
      <c r="H795" s="4">
        <v>368</v>
      </c>
    </row>
    <row r="796" spans="1:8" x14ac:dyDescent="0.25">
      <c r="A796" s="1">
        <v>2021</v>
      </c>
      <c r="B796" s="2" t="s">
        <v>94</v>
      </c>
      <c r="C796" s="2">
        <v>120</v>
      </c>
      <c r="D796" s="2">
        <v>56.5</v>
      </c>
      <c r="E796" s="2">
        <v>112</v>
      </c>
      <c r="F796" s="2">
        <v>187.5</v>
      </c>
      <c r="G796" s="2">
        <v>2</v>
      </c>
      <c r="H796" s="2">
        <v>252</v>
      </c>
    </row>
    <row r="797" spans="1:8" x14ac:dyDescent="0.25">
      <c r="A797" s="3">
        <v>2021</v>
      </c>
      <c r="B797" s="4" t="s">
        <v>78</v>
      </c>
      <c r="C797" s="4">
        <v>146.02469135802468</v>
      </c>
      <c r="D797" s="4">
        <v>65</v>
      </c>
      <c r="E797" s="4">
        <v>141</v>
      </c>
      <c r="F797" s="4">
        <v>179</v>
      </c>
      <c r="G797" s="4">
        <v>1</v>
      </c>
      <c r="H797" s="4">
        <v>760</v>
      </c>
    </row>
    <row r="798" spans="1:8" x14ac:dyDescent="0.25">
      <c r="A798" s="1">
        <v>2021</v>
      </c>
      <c r="B798" s="2" t="s">
        <v>84</v>
      </c>
      <c r="C798" s="2">
        <v>153.03703703703704</v>
      </c>
      <c r="D798" s="2">
        <v>113</v>
      </c>
      <c r="E798" s="2">
        <v>156</v>
      </c>
      <c r="F798" s="2">
        <v>164</v>
      </c>
      <c r="G798" s="2">
        <v>35</v>
      </c>
      <c r="H798" s="2">
        <v>370</v>
      </c>
    </row>
    <row r="799" spans="1:8" x14ac:dyDescent="0.25">
      <c r="A799" s="3">
        <v>2021</v>
      </c>
      <c r="B799" s="4" t="s">
        <v>95</v>
      </c>
      <c r="C799" s="4">
        <v>43.333333333333336</v>
      </c>
      <c r="D799" s="4">
        <v>1</v>
      </c>
      <c r="E799" s="4">
        <v>40.5</v>
      </c>
      <c r="F799" s="4">
        <v>77.25</v>
      </c>
      <c r="G799" s="4">
        <v>1</v>
      </c>
      <c r="H799" s="4">
        <v>111</v>
      </c>
    </row>
    <row r="800" spans="1:8" x14ac:dyDescent="0.25">
      <c r="A800" s="1">
        <v>2021</v>
      </c>
      <c r="B800" s="2" t="s">
        <v>79</v>
      </c>
      <c r="C800" s="2">
        <v>305.5</v>
      </c>
      <c r="D800" s="2">
        <v>0</v>
      </c>
      <c r="E800" s="2">
        <v>305.5</v>
      </c>
      <c r="F800" s="2">
        <v>0</v>
      </c>
      <c r="G800" s="2">
        <v>232</v>
      </c>
      <c r="H800" s="2">
        <v>379</v>
      </c>
    </row>
    <row r="801" spans="1:8" x14ac:dyDescent="0.25">
      <c r="A801" s="3">
        <v>2021</v>
      </c>
      <c r="B801" s="4" t="s">
        <v>96</v>
      </c>
      <c r="C801" s="4">
        <v>248</v>
      </c>
      <c r="D801" s="4">
        <v>0</v>
      </c>
      <c r="E801" s="4">
        <v>248</v>
      </c>
      <c r="F801" s="4">
        <v>0</v>
      </c>
      <c r="G801" s="4">
        <v>248</v>
      </c>
      <c r="H801" s="4">
        <v>248</v>
      </c>
    </row>
    <row r="802" spans="1:8" x14ac:dyDescent="0.25">
      <c r="A802" s="1">
        <v>2022</v>
      </c>
      <c r="B802" s="2" t="s">
        <v>102</v>
      </c>
      <c r="C802" s="2">
        <v>193</v>
      </c>
      <c r="D802" s="2">
        <v>0</v>
      </c>
      <c r="E802" s="2">
        <v>193</v>
      </c>
      <c r="F802" s="2">
        <v>0</v>
      </c>
      <c r="G802" s="2">
        <v>193</v>
      </c>
      <c r="H802" s="2">
        <v>193</v>
      </c>
    </row>
    <row r="803" spans="1:8" x14ac:dyDescent="0.25">
      <c r="A803" s="3">
        <v>2022</v>
      </c>
      <c r="B803" s="4" t="s">
        <v>90</v>
      </c>
      <c r="C803" s="4">
        <v>210</v>
      </c>
      <c r="D803" s="4">
        <v>7</v>
      </c>
      <c r="E803" s="4">
        <v>171</v>
      </c>
      <c r="F803" s="4">
        <v>452</v>
      </c>
      <c r="G803" s="4">
        <v>7</v>
      </c>
      <c r="H803" s="4">
        <v>452</v>
      </c>
    </row>
    <row r="804" spans="1:8" x14ac:dyDescent="0.25">
      <c r="A804" s="1">
        <v>2022</v>
      </c>
      <c r="B804" s="2" t="s">
        <v>103</v>
      </c>
      <c r="C804" s="2">
        <v>308</v>
      </c>
      <c r="D804" s="2">
        <v>0</v>
      </c>
      <c r="E804" s="2">
        <v>308</v>
      </c>
      <c r="F804" s="2">
        <v>0</v>
      </c>
      <c r="G804" s="2">
        <v>308</v>
      </c>
      <c r="H804" s="2">
        <v>308</v>
      </c>
    </row>
    <row r="805" spans="1:8" x14ac:dyDescent="0.25">
      <c r="A805" s="3">
        <v>2022</v>
      </c>
      <c r="B805" s="4" t="s">
        <v>104</v>
      </c>
      <c r="C805" s="4">
        <v>299.66666666666669</v>
      </c>
      <c r="D805" s="4">
        <v>224</v>
      </c>
      <c r="E805" s="4">
        <v>242</v>
      </c>
      <c r="F805" s="4">
        <v>433</v>
      </c>
      <c r="G805" s="4">
        <v>224</v>
      </c>
      <c r="H805" s="4">
        <v>433</v>
      </c>
    </row>
    <row r="806" spans="1:8" x14ac:dyDescent="0.25">
      <c r="A806" s="1">
        <v>2022</v>
      </c>
      <c r="B806" s="2" t="s">
        <v>15</v>
      </c>
      <c r="C806" s="2">
        <v>253.125</v>
      </c>
      <c r="D806" s="2">
        <v>149.5</v>
      </c>
      <c r="E806" s="2">
        <v>246</v>
      </c>
      <c r="F806" s="2">
        <v>360.75</v>
      </c>
      <c r="G806" s="2">
        <v>111</v>
      </c>
      <c r="H806" s="2">
        <v>383</v>
      </c>
    </row>
    <row r="807" spans="1:8" x14ac:dyDescent="0.25">
      <c r="A807" s="3">
        <v>2022</v>
      </c>
      <c r="B807" s="4" t="s">
        <v>17</v>
      </c>
      <c r="C807" s="4">
        <v>269.64705882352939</v>
      </c>
      <c r="D807" s="4">
        <v>213</v>
      </c>
      <c r="E807" s="4">
        <v>291</v>
      </c>
      <c r="F807" s="4">
        <v>353</v>
      </c>
      <c r="G807" s="4">
        <v>8</v>
      </c>
      <c r="H807" s="4">
        <v>405</v>
      </c>
    </row>
    <row r="808" spans="1:8" x14ac:dyDescent="0.25">
      <c r="A808" s="1">
        <v>2022</v>
      </c>
      <c r="B808" s="2" t="s">
        <v>18</v>
      </c>
      <c r="C808" s="2">
        <v>268.39999999999998</v>
      </c>
      <c r="D808" s="2">
        <v>140</v>
      </c>
      <c r="E808" s="2">
        <v>304</v>
      </c>
      <c r="F808" s="2">
        <v>379</v>
      </c>
      <c r="G808" s="2">
        <v>10</v>
      </c>
      <c r="H808" s="2">
        <v>384</v>
      </c>
    </row>
    <row r="809" spans="1:8" x14ac:dyDescent="0.25">
      <c r="A809" s="3">
        <v>2022</v>
      </c>
      <c r="B809" s="4" t="s">
        <v>19</v>
      </c>
      <c r="C809" s="4">
        <v>234.25</v>
      </c>
      <c r="D809" s="4">
        <v>138</v>
      </c>
      <c r="E809" s="4">
        <v>190</v>
      </c>
      <c r="F809" s="4">
        <v>374.75</v>
      </c>
      <c r="G809" s="4">
        <v>131</v>
      </c>
      <c r="H809" s="4">
        <v>426</v>
      </c>
    </row>
    <row r="810" spans="1:8" x14ac:dyDescent="0.25">
      <c r="A810" s="1">
        <v>2022</v>
      </c>
      <c r="B810" s="2" t="s">
        <v>20</v>
      </c>
      <c r="C810" s="2">
        <v>173.0505701536936</v>
      </c>
      <c r="D810" s="2">
        <v>71</v>
      </c>
      <c r="E810" s="2">
        <v>113</v>
      </c>
      <c r="F810" s="2">
        <v>301</v>
      </c>
      <c r="G810" s="2">
        <v>3</v>
      </c>
      <c r="H810" s="2">
        <v>468</v>
      </c>
    </row>
    <row r="811" spans="1:8" x14ac:dyDescent="0.25">
      <c r="A811" s="3">
        <v>2022</v>
      </c>
      <c r="B811" s="4" t="s">
        <v>21</v>
      </c>
      <c r="C811" s="4">
        <v>108.51931330472102</v>
      </c>
      <c r="D811" s="4">
        <v>57</v>
      </c>
      <c r="E811" s="4">
        <v>86</v>
      </c>
      <c r="F811" s="4">
        <v>126</v>
      </c>
      <c r="G811" s="4">
        <v>4</v>
      </c>
      <c r="H811" s="4">
        <v>424</v>
      </c>
    </row>
    <row r="812" spans="1:8" x14ac:dyDescent="0.25">
      <c r="A812" s="1">
        <v>2022</v>
      </c>
      <c r="B812" s="2" t="s">
        <v>22</v>
      </c>
      <c r="C812" s="2">
        <v>97.4</v>
      </c>
      <c r="D812" s="2">
        <v>41.5</v>
      </c>
      <c r="E812" s="2">
        <v>85</v>
      </c>
      <c r="F812" s="2">
        <v>131</v>
      </c>
      <c r="G812" s="2">
        <v>5</v>
      </c>
      <c r="H812" s="2">
        <v>392</v>
      </c>
    </row>
    <row r="813" spans="1:8" x14ac:dyDescent="0.25">
      <c r="A813" s="3">
        <v>2022</v>
      </c>
      <c r="B813" s="4" t="s">
        <v>23</v>
      </c>
      <c r="C813" s="4">
        <v>259.2</v>
      </c>
      <c r="D813" s="4">
        <v>147.5</v>
      </c>
      <c r="E813" s="4">
        <v>284</v>
      </c>
      <c r="F813" s="4">
        <v>358.5</v>
      </c>
      <c r="G813" s="4">
        <v>29</v>
      </c>
      <c r="H813" s="4">
        <v>403</v>
      </c>
    </row>
    <row r="814" spans="1:8" x14ac:dyDescent="0.25">
      <c r="A814" s="1">
        <v>2022</v>
      </c>
      <c r="B814" s="2" t="s">
        <v>25</v>
      </c>
      <c r="C814" s="2">
        <v>282.25</v>
      </c>
      <c r="D814" s="2">
        <v>176.25</v>
      </c>
      <c r="E814" s="2">
        <v>281</v>
      </c>
      <c r="F814" s="2">
        <v>372.25</v>
      </c>
      <c r="G814" s="2">
        <v>170</v>
      </c>
      <c r="H814" s="2">
        <v>462</v>
      </c>
    </row>
    <row r="815" spans="1:8" x14ac:dyDescent="0.25">
      <c r="A815" s="3">
        <v>2022</v>
      </c>
      <c r="B815" s="4" t="s">
        <v>26</v>
      </c>
      <c r="C815" s="4">
        <v>171.4</v>
      </c>
      <c r="D815" s="4">
        <v>111</v>
      </c>
      <c r="E815" s="4">
        <v>115</v>
      </c>
      <c r="F815" s="4">
        <v>260</v>
      </c>
      <c r="G815" s="4">
        <v>107</v>
      </c>
      <c r="H815" s="4">
        <v>314</v>
      </c>
    </row>
    <row r="816" spans="1:8" x14ac:dyDescent="0.25">
      <c r="A816" s="1">
        <v>2022</v>
      </c>
      <c r="B816" s="2" t="s">
        <v>69</v>
      </c>
      <c r="C816" s="2">
        <v>157.16304347826087</v>
      </c>
      <c r="D816" s="2">
        <v>81.5</v>
      </c>
      <c r="E816" s="2">
        <v>160</v>
      </c>
      <c r="F816" s="2">
        <v>218</v>
      </c>
      <c r="G816" s="2">
        <v>3</v>
      </c>
      <c r="H816" s="2">
        <v>391</v>
      </c>
    </row>
    <row r="817" spans="1:8" x14ac:dyDescent="0.25">
      <c r="A817" s="3">
        <v>2022</v>
      </c>
      <c r="B817" s="4" t="s">
        <v>70</v>
      </c>
      <c r="C817" s="4">
        <v>119.8</v>
      </c>
      <c r="D817" s="4">
        <v>43.5</v>
      </c>
      <c r="E817" s="4">
        <v>111</v>
      </c>
      <c r="F817" s="4">
        <v>167</v>
      </c>
      <c r="G817" s="4">
        <v>7</v>
      </c>
      <c r="H817" s="4">
        <v>427</v>
      </c>
    </row>
    <row r="818" spans="1:8" x14ac:dyDescent="0.25">
      <c r="A818" s="1">
        <v>2022</v>
      </c>
      <c r="B818" s="2" t="s">
        <v>71</v>
      </c>
      <c r="C818" s="2">
        <v>104.1304347826087</v>
      </c>
      <c r="D818" s="2">
        <v>13.75</v>
      </c>
      <c r="E818" s="2">
        <v>63</v>
      </c>
      <c r="F818" s="2">
        <v>226</v>
      </c>
      <c r="G818" s="2">
        <v>2</v>
      </c>
      <c r="H818" s="2">
        <v>343</v>
      </c>
    </row>
    <row r="819" spans="1:8" x14ac:dyDescent="0.25">
      <c r="A819" s="3">
        <v>2022</v>
      </c>
      <c r="B819" s="4" t="s">
        <v>29</v>
      </c>
      <c r="C819" s="4">
        <v>261.65625</v>
      </c>
      <c r="D819" s="4">
        <v>170.75</v>
      </c>
      <c r="E819" s="4">
        <v>248.5</v>
      </c>
      <c r="F819" s="4">
        <v>377.5</v>
      </c>
      <c r="G819" s="4">
        <v>9</v>
      </c>
      <c r="H819" s="4">
        <v>459</v>
      </c>
    </row>
    <row r="820" spans="1:8" x14ac:dyDescent="0.25">
      <c r="A820" s="1">
        <v>2022</v>
      </c>
      <c r="B820" s="2" t="s">
        <v>30</v>
      </c>
      <c r="C820" s="2">
        <v>263.2</v>
      </c>
      <c r="D820" s="2">
        <v>152.25</v>
      </c>
      <c r="E820" s="2">
        <v>302.5</v>
      </c>
      <c r="F820" s="2">
        <v>344.25</v>
      </c>
      <c r="G820" s="2">
        <v>3</v>
      </c>
      <c r="H820" s="2">
        <v>462</v>
      </c>
    </row>
    <row r="821" spans="1:8" x14ac:dyDescent="0.25">
      <c r="A821" s="3">
        <v>2022</v>
      </c>
      <c r="B821" s="4" t="s">
        <v>31</v>
      </c>
      <c r="C821" s="4">
        <v>142.81818181818181</v>
      </c>
      <c r="D821" s="4">
        <v>107</v>
      </c>
      <c r="E821" s="4">
        <v>143</v>
      </c>
      <c r="F821" s="4">
        <v>185</v>
      </c>
      <c r="G821" s="4">
        <v>3</v>
      </c>
      <c r="H821" s="4">
        <v>314</v>
      </c>
    </row>
    <row r="822" spans="1:8" x14ac:dyDescent="0.25">
      <c r="A822" s="1">
        <v>2022</v>
      </c>
      <c r="B822" s="2" t="s">
        <v>105</v>
      </c>
      <c r="C822" s="2">
        <v>130.5</v>
      </c>
      <c r="D822" s="2">
        <v>0</v>
      </c>
      <c r="E822" s="2">
        <v>130.5</v>
      </c>
      <c r="F822" s="2">
        <v>0</v>
      </c>
      <c r="G822" s="2">
        <v>93</v>
      </c>
      <c r="H822" s="2">
        <v>168</v>
      </c>
    </row>
    <row r="823" spans="1:8" x14ac:dyDescent="0.25">
      <c r="A823" s="3">
        <v>2022</v>
      </c>
      <c r="B823" s="4" t="s">
        <v>106</v>
      </c>
      <c r="C823" s="4">
        <v>129</v>
      </c>
      <c r="D823" s="4">
        <v>0</v>
      </c>
      <c r="E823" s="4">
        <v>129</v>
      </c>
      <c r="F823" s="4">
        <v>0</v>
      </c>
      <c r="G823" s="4">
        <v>129</v>
      </c>
      <c r="H823" s="4">
        <v>129</v>
      </c>
    </row>
    <row r="824" spans="1:8" x14ac:dyDescent="0.25">
      <c r="A824" s="1">
        <v>2022</v>
      </c>
      <c r="B824" s="2" t="s">
        <v>35</v>
      </c>
      <c r="C824" s="2">
        <v>80.333333333333329</v>
      </c>
      <c r="D824" s="2">
        <v>26</v>
      </c>
      <c r="E824" s="2">
        <v>27</v>
      </c>
      <c r="F824" s="2">
        <v>188</v>
      </c>
      <c r="G824" s="2">
        <v>26</v>
      </c>
      <c r="H824" s="2">
        <v>188</v>
      </c>
    </row>
    <row r="825" spans="1:8" x14ac:dyDescent="0.25">
      <c r="A825" s="3">
        <v>2022</v>
      </c>
      <c r="B825" s="4" t="s">
        <v>37</v>
      </c>
      <c r="C825" s="4">
        <v>291.5</v>
      </c>
      <c r="D825" s="4">
        <v>0</v>
      </c>
      <c r="E825" s="4">
        <v>291.5</v>
      </c>
      <c r="F825" s="4">
        <v>0</v>
      </c>
      <c r="G825" s="4">
        <v>171</v>
      </c>
      <c r="H825" s="4">
        <v>412</v>
      </c>
    </row>
    <row r="826" spans="1:8" x14ac:dyDescent="0.25">
      <c r="A826" s="1">
        <v>2022</v>
      </c>
      <c r="B826" s="2" t="s">
        <v>58</v>
      </c>
      <c r="C826" s="2">
        <v>29</v>
      </c>
      <c r="D826" s="2">
        <v>0</v>
      </c>
      <c r="E826" s="2">
        <v>29</v>
      </c>
      <c r="F826" s="2">
        <v>0</v>
      </c>
      <c r="G826" s="2">
        <v>29</v>
      </c>
      <c r="H826" s="2">
        <v>29</v>
      </c>
    </row>
    <row r="827" spans="1:8" x14ac:dyDescent="0.25">
      <c r="A827" s="3">
        <v>2022</v>
      </c>
      <c r="B827" s="4" t="s">
        <v>38</v>
      </c>
      <c r="C827" s="4">
        <v>224.5</v>
      </c>
      <c r="D827" s="4">
        <v>0</v>
      </c>
      <c r="E827" s="4">
        <v>224.5</v>
      </c>
      <c r="F827" s="4">
        <v>0</v>
      </c>
      <c r="G827" s="4">
        <v>118</v>
      </c>
      <c r="H827" s="4">
        <v>331</v>
      </c>
    </row>
    <row r="828" spans="1:8" x14ac:dyDescent="0.25">
      <c r="A828" s="1">
        <v>2022</v>
      </c>
      <c r="B828" s="2" t="s">
        <v>59</v>
      </c>
      <c r="C828" s="2">
        <v>217.4</v>
      </c>
      <c r="D828" s="2">
        <v>91.5</v>
      </c>
      <c r="E828" s="2">
        <v>237</v>
      </c>
      <c r="F828" s="2">
        <v>333.5</v>
      </c>
      <c r="G828" s="2">
        <v>53</v>
      </c>
      <c r="H828" s="2">
        <v>376</v>
      </c>
    </row>
    <row r="829" spans="1:8" x14ac:dyDescent="0.25">
      <c r="A829" s="3">
        <v>2022</v>
      </c>
      <c r="B829" s="4" t="s">
        <v>60</v>
      </c>
      <c r="C829" s="4">
        <v>125.5</v>
      </c>
      <c r="D829" s="4">
        <v>0</v>
      </c>
      <c r="E829" s="4">
        <v>125.5</v>
      </c>
      <c r="F829" s="4">
        <v>0</v>
      </c>
      <c r="G829" s="4">
        <v>52</v>
      </c>
      <c r="H829" s="4">
        <v>199</v>
      </c>
    </row>
    <row r="830" spans="1:8" x14ac:dyDescent="0.25">
      <c r="A830" s="1">
        <v>2022</v>
      </c>
      <c r="B830" s="2" t="s">
        <v>39</v>
      </c>
      <c r="C830" s="2">
        <v>384</v>
      </c>
      <c r="D830" s="2">
        <v>0</v>
      </c>
      <c r="E830" s="2">
        <v>384</v>
      </c>
      <c r="F830" s="2">
        <v>0</v>
      </c>
      <c r="G830" s="2">
        <v>384</v>
      </c>
      <c r="H830" s="2">
        <v>384</v>
      </c>
    </row>
    <row r="831" spans="1:8" x14ac:dyDescent="0.25">
      <c r="A831" s="3">
        <v>2022</v>
      </c>
      <c r="B831" s="4" t="s">
        <v>98</v>
      </c>
      <c r="C831" s="4">
        <v>96</v>
      </c>
      <c r="D831" s="4">
        <v>0</v>
      </c>
      <c r="E831" s="4">
        <v>96</v>
      </c>
      <c r="F831" s="4">
        <v>0</v>
      </c>
      <c r="G831" s="4">
        <v>96</v>
      </c>
      <c r="H831" s="4">
        <v>96</v>
      </c>
    </row>
    <row r="832" spans="1:8" x14ac:dyDescent="0.25">
      <c r="A832" s="1">
        <v>2022</v>
      </c>
      <c r="B832" s="2" t="s">
        <v>101</v>
      </c>
      <c r="C832" s="2">
        <v>149.07142857142858</v>
      </c>
      <c r="D832" s="2">
        <v>110.75</v>
      </c>
      <c r="E832" s="2">
        <v>131</v>
      </c>
      <c r="F832" s="2">
        <v>175.75</v>
      </c>
      <c r="G832" s="2">
        <v>91</v>
      </c>
      <c r="H832" s="2">
        <v>308</v>
      </c>
    </row>
    <row r="833" spans="1:8" x14ac:dyDescent="0.25">
      <c r="A833" s="3">
        <v>2022</v>
      </c>
      <c r="B833" s="4" t="s">
        <v>42</v>
      </c>
      <c r="C833" s="4">
        <v>77.285714285714292</v>
      </c>
      <c r="D833" s="4">
        <v>23</v>
      </c>
      <c r="E833" s="4">
        <v>65</v>
      </c>
      <c r="F833" s="4">
        <v>133.25</v>
      </c>
      <c r="G833" s="4">
        <v>6</v>
      </c>
      <c r="H833" s="4">
        <v>219</v>
      </c>
    </row>
    <row r="834" spans="1:8" x14ac:dyDescent="0.25">
      <c r="A834" s="1">
        <v>2022</v>
      </c>
      <c r="B834" s="2" t="s">
        <v>43</v>
      </c>
      <c r="C834" s="2">
        <v>47.214285714285715</v>
      </c>
      <c r="D834" s="2">
        <v>28.75</v>
      </c>
      <c r="E834" s="2">
        <v>42.5</v>
      </c>
      <c r="F834" s="2">
        <v>58</v>
      </c>
      <c r="G834" s="2">
        <v>25</v>
      </c>
      <c r="H834" s="2">
        <v>96</v>
      </c>
    </row>
    <row r="835" spans="1:8" x14ac:dyDescent="0.25">
      <c r="A835" s="3">
        <v>2022</v>
      </c>
      <c r="B835" s="4" t="s">
        <v>77</v>
      </c>
      <c r="C835" s="4">
        <v>168.55555555555554</v>
      </c>
      <c r="D835" s="4">
        <v>91</v>
      </c>
      <c r="E835" s="4">
        <v>170</v>
      </c>
      <c r="F835" s="4">
        <v>237</v>
      </c>
      <c r="G835" s="4">
        <v>4</v>
      </c>
      <c r="H835" s="4">
        <v>405</v>
      </c>
    </row>
    <row r="836" spans="1:8" x14ac:dyDescent="0.25">
      <c r="A836" s="1">
        <v>2022</v>
      </c>
      <c r="B836" s="2" t="s">
        <v>83</v>
      </c>
      <c r="C836" s="2">
        <v>174.75862068965517</v>
      </c>
      <c r="D836" s="2">
        <v>113</v>
      </c>
      <c r="E836" s="2">
        <v>170</v>
      </c>
      <c r="F836" s="2">
        <v>230</v>
      </c>
      <c r="G836" s="2">
        <v>58</v>
      </c>
      <c r="H836" s="2">
        <v>318</v>
      </c>
    </row>
    <row r="837" spans="1:8" x14ac:dyDescent="0.25">
      <c r="A837" s="3">
        <v>2022</v>
      </c>
      <c r="B837" s="4" t="s">
        <v>94</v>
      </c>
      <c r="C837" s="4">
        <v>49</v>
      </c>
      <c r="D837" s="4">
        <v>0</v>
      </c>
      <c r="E837" s="4">
        <v>49</v>
      </c>
      <c r="F837" s="4">
        <v>0</v>
      </c>
      <c r="G837" s="4">
        <v>49</v>
      </c>
      <c r="H837" s="4">
        <v>49</v>
      </c>
    </row>
    <row r="838" spans="1:8" x14ac:dyDescent="0.25">
      <c r="A838" s="1">
        <v>2022</v>
      </c>
      <c r="B838" s="2" t="s">
        <v>78</v>
      </c>
      <c r="C838" s="2">
        <v>151.38095238095238</v>
      </c>
      <c r="D838" s="2">
        <v>82</v>
      </c>
      <c r="E838" s="2">
        <v>124</v>
      </c>
      <c r="F838" s="2">
        <v>221</v>
      </c>
      <c r="G838" s="2">
        <v>8</v>
      </c>
      <c r="H838" s="2">
        <v>399</v>
      </c>
    </row>
    <row r="839" spans="1:8" x14ac:dyDescent="0.25">
      <c r="A839" s="3">
        <v>2022</v>
      </c>
      <c r="B839" s="4" t="s">
        <v>84</v>
      </c>
      <c r="C839" s="4">
        <v>127.12</v>
      </c>
      <c r="D839" s="4">
        <v>61</v>
      </c>
      <c r="E839" s="4">
        <v>115</v>
      </c>
      <c r="F839" s="4">
        <v>152</v>
      </c>
      <c r="G839" s="4">
        <v>34</v>
      </c>
      <c r="H839" s="4">
        <v>395</v>
      </c>
    </row>
    <row r="840" spans="1:8" x14ac:dyDescent="0.25">
      <c r="A840" s="1">
        <v>2022</v>
      </c>
      <c r="B840" s="2" t="s">
        <v>95</v>
      </c>
      <c r="C840" s="2">
        <v>66.400000000000006</v>
      </c>
      <c r="D840" s="2">
        <v>6.5</v>
      </c>
      <c r="E840" s="2">
        <v>11</v>
      </c>
      <c r="F840" s="2">
        <v>154</v>
      </c>
      <c r="G840" s="2">
        <v>3</v>
      </c>
      <c r="H840" s="2">
        <v>216</v>
      </c>
    </row>
    <row r="841" spans="1:8" x14ac:dyDescent="0.25">
      <c r="A841" s="3">
        <v>2022</v>
      </c>
      <c r="B841" s="4" t="s">
        <v>91</v>
      </c>
      <c r="C841" s="4">
        <v>180</v>
      </c>
      <c r="D841" s="4">
        <v>0</v>
      </c>
      <c r="E841" s="4">
        <v>180</v>
      </c>
      <c r="F841" s="4">
        <v>0</v>
      </c>
      <c r="G841" s="4">
        <v>180</v>
      </c>
      <c r="H841" s="4">
        <v>180</v>
      </c>
    </row>
    <row r="842" spans="1:8" x14ac:dyDescent="0.25">
      <c r="A842" s="1">
        <v>2022</v>
      </c>
      <c r="B842" s="2" t="s">
        <v>79</v>
      </c>
      <c r="C842" s="2">
        <v>274</v>
      </c>
      <c r="D842" s="2">
        <v>0</v>
      </c>
      <c r="E842" s="2">
        <v>274</v>
      </c>
      <c r="F842" s="2">
        <v>0</v>
      </c>
      <c r="G842" s="2">
        <v>144</v>
      </c>
      <c r="H842" s="2">
        <v>404</v>
      </c>
    </row>
    <row r="843" spans="1:8" x14ac:dyDescent="0.25">
      <c r="A843" s="3">
        <v>2022</v>
      </c>
      <c r="B843" s="4" t="s">
        <v>92</v>
      </c>
      <c r="C843" s="4">
        <v>374</v>
      </c>
      <c r="D843" s="4">
        <v>0</v>
      </c>
      <c r="E843" s="4">
        <v>374</v>
      </c>
      <c r="F843" s="4">
        <v>0</v>
      </c>
      <c r="G843" s="4">
        <v>374</v>
      </c>
      <c r="H843" s="4">
        <v>374</v>
      </c>
    </row>
  </sheetData>
  <sheetProtection algorithmName="SHA-512" hashValue="1yuW3nydiNj/AGYgV0YBAtpQfnsjFbEOvQodZcTCnPDlJ76Rk+2LNJstKOGjy8h9sKPevbaPtKgkBgTN0OjZ2A==" saltValue="P9yGd6GGwet735gN11wjV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2023-04-23T12:21:14Z</dcterms:created>
  <dcterms:modified xsi:type="dcterms:W3CDTF">2023-04-23T12:21:15Z</dcterms:modified>
</cp:coreProperties>
</file>