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3_diasplazo\areas\"/>
    </mc:Choice>
  </mc:AlternateContent>
  <xr:revisionPtr revIDLastSave="0" documentId="8_{72448CA9-7249-49A2-990E-B3CE6B76ACCE}" xr6:coauthVersionLast="47" xr6:coauthVersionMax="47" xr10:uidLastSave="{00000000-0000-0000-0000-000000000000}"/>
  <bookViews>
    <workbookView xWindow="-120" yWindow="-120" windowWidth="29040" windowHeight="15720" xr2:uid="{401FEA5E-7830-4323-B048-F8898D889CAC}"/>
  </bookViews>
  <sheets>
    <sheet name="GraficoDinamico" sheetId="3" r:id="rId1"/>
    <sheet name="TablaDatos" sheetId="2" r:id="rId2"/>
    <sheet name="Datos" sheetId="1" state="veryHidden" r:id="rId3"/>
  </sheets>
  <calcPr calcId="191029"/>
  <pivotCaches>
    <pivotCache cacheId="1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<sst xmlns="http://schemas.openxmlformats.org/spreadsheetml/2006/main" count="10732" uniqueCount="1251">
  <si>
    <t>campaña</t>
  </si>
  <si>
    <t>tipo_subtipo</t>
  </si>
  <si>
    <t>plazo_resolución</t>
  </si>
  <si>
    <t>unidad</t>
  </si>
  <si>
    <t>plazo_informe</t>
  </si>
  <si>
    <t>silencio</t>
  </si>
  <si>
    <t>plazo_seguridad</t>
  </si>
  <si>
    <t>tasa</t>
  </si>
  <si>
    <t>nuevo</t>
  </si>
  <si>
    <t>visible_web</t>
  </si>
  <si>
    <t>informacion_adicional</t>
  </si>
  <si>
    <t>i_adicional_obligatoria</t>
  </si>
  <si>
    <t>cambio_plazo_por_anidamiento</t>
  </si>
  <si>
    <t>tipo_tasa</t>
  </si>
  <si>
    <t>aplicacion_relacionada</t>
  </si>
  <si>
    <t>salida_electronica</t>
  </si>
  <si>
    <t>cartografia</t>
  </si>
  <si>
    <t>ENCONTRAR</t>
  </si>
  <si>
    <t>EXTRAER</t>
  </si>
  <si>
    <t>ANNOSUBTIPOLOGIA</t>
  </si>
  <si>
    <t>AREA_TECNICA</t>
  </si>
  <si>
    <t>UNIDAD_TECNICA</t>
  </si>
  <si>
    <t>DIAS_PLAZO_RESOLUCION</t>
  </si>
  <si>
    <t>NUM_REGISTROS</t>
  </si>
  <si>
    <t>EXP_INICIADOS</t>
  </si>
  <si>
    <t>EXP_FINALIZADOS</t>
  </si>
  <si>
    <t>EXP_EN_TRAMITACION</t>
  </si>
  <si>
    <t>EXP_PEND_31_12</t>
  </si>
  <si>
    <t>EXP_SINFINALIZAR</t>
  </si>
  <si>
    <t>SUMA_PLAZO</t>
  </si>
  <si>
    <t>PROM_PLAZO</t>
  </si>
  <si>
    <t>PROM_TTRAM_TIPOSUBTIPO</t>
  </si>
  <si>
    <t>SUMA_DIAS_TTRAM</t>
  </si>
  <si>
    <t>PROM_TTRAM_ANOSUBTIPO</t>
  </si>
  <si>
    <t>DESVESTPA_TTRAM</t>
  </si>
  <si>
    <t>INTCONF_TTRAM</t>
  </si>
  <si>
    <t>INTCONF_T_TTRAM</t>
  </si>
  <si>
    <t>UMBRAL95%_TTRAM</t>
  </si>
  <si>
    <t>COEF_ASIMETRIA_TTRAM</t>
  </si>
  <si>
    <t>CURTOSIS_TTRAM</t>
  </si>
  <si>
    <t>CUARTIL1_TTRAM</t>
  </si>
  <si>
    <t>MEDIANA_TTRAM</t>
  </si>
  <si>
    <t>CUARTIL3</t>
  </si>
  <si>
    <t>MIN_TTRAM</t>
  </si>
  <si>
    <t>MAX_TTRAM</t>
  </si>
  <si>
    <t>MODA_COCMODAL_TTRAM</t>
  </si>
  <si>
    <t>MODA_TTRAM</t>
  </si>
  <si>
    <t>EXP_FIN_FUERAPLAZO</t>
  </si>
  <si>
    <t>PROMEDIO_DIAS_FUERAPLAZO</t>
  </si>
  <si>
    <t>26A - AUTORIZACIÓN DE CAZA CON FINES CIENTIFICOS</t>
  </si>
  <si>
    <t>MESES</t>
  </si>
  <si>
    <t>ESTIMATORIO</t>
  </si>
  <si>
    <t xml:space="preserve"> </t>
  </si>
  <si>
    <t>26A</t>
  </si>
  <si>
    <t>200426A</t>
  </si>
  <si>
    <t>01</t>
  </si>
  <si>
    <t>27A - CONSTITUCIÓN DE COTOS DE CAZA</t>
  </si>
  <si>
    <t>N</t>
  </si>
  <si>
    <t>27A</t>
  </si>
  <si>
    <t>200427A</t>
  </si>
  <si>
    <t>27B - AMPLIACIÓN DE COTOS DE CAZA</t>
  </si>
  <si>
    <t>27B</t>
  </si>
  <si>
    <t>200427B</t>
  </si>
  <si>
    <t>27C - REDUCCIÓN DE COTOS DE CAZA</t>
  </si>
  <si>
    <t>27C</t>
  </si>
  <si>
    <t>200427C</t>
  </si>
  <si>
    <t>27D - EXTINCIÓN DE COTOS DE CAZA</t>
  </si>
  <si>
    <t>27D</t>
  </si>
  <si>
    <t>200427D</t>
  </si>
  <si>
    <t>27E - CAMBIO DE TITULARIDAD DE COTOS DE CAZA</t>
  </si>
  <si>
    <t>27E</t>
  </si>
  <si>
    <t>200427E</t>
  </si>
  <si>
    <t>29A - APROBACIÓN PLANES TÉCNICOS DE CAZA EN COTOS</t>
  </si>
  <si>
    <t>29A</t>
  </si>
  <si>
    <t>200429A</t>
  </si>
  <si>
    <t>29B - MODIFICACIÓN PLANES TÉCNICOS DE CAZA EN COTOS</t>
  </si>
  <si>
    <t>29B</t>
  </si>
  <si>
    <t>200429B</t>
  </si>
  <si>
    <t>30A - PLAN ANUAL  APROVECHAMIENTOS CINEGÉTICOS EN COTOS CAZA MENOR Y JABALÍ</t>
  </si>
  <si>
    <t>MES</t>
  </si>
  <si>
    <t>30A</t>
  </si>
  <si>
    <t>200430A</t>
  </si>
  <si>
    <t>30B - PLAN ANUAL APROVECHAMIENTOS CINEGÉTICOS EN COTOS CAZA MAYOR CON PRECINTOS</t>
  </si>
  <si>
    <t>30B</t>
  </si>
  <si>
    <t>200430B</t>
  </si>
  <si>
    <t>30C - MODIFICACIÓN PLAN ANUAL APROVECHAMIENTOS CINEGÉTICOS EN COTOS CAZA MENOR Y JABALÍ</t>
  </si>
  <si>
    <t>30C</t>
  </si>
  <si>
    <t>200430C</t>
  </si>
  <si>
    <t>30D - MODIFICACIÓN PLAN ANUAL APROVECHAMIENTOS CINEGÉTICOS EN COTOS CAZA MAYOR CON PRECINTOS</t>
  </si>
  <si>
    <t>30D</t>
  </si>
  <si>
    <t>200430D</t>
  </si>
  <si>
    <t>31A - AUTORIZACIÓN EXCEPCIONAL DE MÉTODOS DE CAZA PROHIBIDOS. CAZA MENOR Y ESPECIES NO CINEGÉTICAS</t>
  </si>
  <si>
    <t>DESESTIMATORIO</t>
  </si>
  <si>
    <t>31A</t>
  </si>
  <si>
    <t>200431A</t>
  </si>
  <si>
    <t>32A - AUTORIZACIÓN CREACIÓN DE GRANJAS CINEGÉTICAS</t>
  </si>
  <si>
    <t>32A</t>
  </si>
  <si>
    <t>200432A</t>
  </si>
  <si>
    <t>32B - AUTORIZACIÓN DE MODIFICACIÓN DE GRANJAS CINEGÉTICAS</t>
  </si>
  <si>
    <t>32B</t>
  </si>
  <si>
    <t>200432B</t>
  </si>
  <si>
    <t>37B - AUTORIZACIÓN DE PESCA CON FINES CIENTÍFICOS Y AUTORIZACIONES ESPECIALES</t>
  </si>
  <si>
    <t>37B</t>
  </si>
  <si>
    <t>200437B</t>
  </si>
  <si>
    <t>41B - AUTORIZACION DE ACTUACIONES QUE MODIFIQUEN VEGETACIÓN DE ORILLAS Y MÁRGENES</t>
  </si>
  <si>
    <t>41B</t>
  </si>
  <si>
    <t>200441B</t>
  </si>
  <si>
    <t>44A - CONCESIONES DE USO PRIVATIVO EN MONTES DEL CATÁLOGO DE U.P</t>
  </si>
  <si>
    <t>MONTE</t>
  </si>
  <si>
    <t>DOMINIO PUBLICO FORESTAL</t>
  </si>
  <si>
    <t>44A</t>
  </si>
  <si>
    <t>200444A</t>
  </si>
  <si>
    <t>44B - MODIFICACIÓN Y CADUCIDAD DE CONCESIONES EN MONTES DEL CATÁLOGO DE U.P.</t>
  </si>
  <si>
    <t>44B</t>
  </si>
  <si>
    <t>200444B</t>
  </si>
  <si>
    <t>44C - CAMBIO DE TITULARIDAD DE CONCESIONES EN MONTES DEL CATÁLOGO DE U.P.</t>
  </si>
  <si>
    <t>44C</t>
  </si>
  <si>
    <t>200444C</t>
  </si>
  <si>
    <t>44X - INFORME PREVIO OCUPACION MONTES UTILIDAD PÚBLICA</t>
  </si>
  <si>
    <t>44X</t>
  </si>
  <si>
    <t>200444X</t>
  </si>
  <si>
    <t>45A - PERMUTA PARCIAL EN MONTES DE UTILIDAD PÚBLICA</t>
  </si>
  <si>
    <t>45A</t>
  </si>
  <si>
    <t>200445A</t>
  </si>
  <si>
    <t>46A - INCLUSIÓN DE MONTES EN EL CATÁLOGO DE MONTES DE UTILIDAD PÚBLICA A INSTANCIA DE PARTE</t>
  </si>
  <si>
    <t>46A</t>
  </si>
  <si>
    <t>200446A</t>
  </si>
  <si>
    <t>46X - INFORME PREVIO CATALOGACION / DESCATALOGACION EN MONTES DE U.P.</t>
  </si>
  <si>
    <t>46X</t>
  </si>
  <si>
    <t>200446X</t>
  </si>
  <si>
    <t>48A - RESCISION TOTAL O PARCIAL DE CONSORCIOS Y CONVENIOS</t>
  </si>
  <si>
    <t>CONSORCIO</t>
  </si>
  <si>
    <t>48A</t>
  </si>
  <si>
    <t>200448A</t>
  </si>
  <si>
    <t>48X - INFORME PREVIO RESCICION/MODIF CONSORCIOS Y CONVENIOS</t>
  </si>
  <si>
    <t>48X</t>
  </si>
  <si>
    <t>200448X</t>
  </si>
  <si>
    <t>49A - ROTURACION DE MONTES PARA USO AGRÍCOLA</t>
  </si>
  <si>
    <t>49A</t>
  </si>
  <si>
    <t>200449A</t>
  </si>
  <si>
    <t>49B - AUTORIZACIÓN PARA EL CAMBIO DE USO FORESTAL</t>
  </si>
  <si>
    <t>49B</t>
  </si>
  <si>
    <t>200449B</t>
  </si>
  <si>
    <t>49C - MODIFICACIÓN SUSTANCIAL CUBIERTA VEGETAL EN TERR. FORESTAL Y APERTURA DE VV.SS.</t>
  </si>
  <si>
    <t>49C</t>
  </si>
  <si>
    <t>200449C</t>
  </si>
  <si>
    <t>49X - INFORME PREVIO DE CAMBIO DE USO Y MODIFICACIÓN DE LA CUBIERTA VEGETAL</t>
  </si>
  <si>
    <t>49X</t>
  </si>
  <si>
    <t>200449X</t>
  </si>
  <si>
    <t>53A - AUTORIZACION DEPORTES VEHICULOS MOTOR EN MONTES DGA</t>
  </si>
  <si>
    <t>53A</t>
  </si>
  <si>
    <t>200453A</t>
  </si>
  <si>
    <t>54A - AUTORIZ. USOS ESPECIALES MUP PARA PRUEBAS DEPORTIVAS EN PISTAS FORESTALES CON VEHÍCULOS A MOTOR</t>
  </si>
  <si>
    <t>DIAS</t>
  </si>
  <si>
    <t>54A</t>
  </si>
  <si>
    <t>200454A</t>
  </si>
  <si>
    <t>55A - MODIFICACION DE TRAZADO Y PERMUTA EN VIAS PECUARIAS</t>
  </si>
  <si>
    <t>55A</t>
  </si>
  <si>
    <t>200455A</t>
  </si>
  <si>
    <t>55X - INFORME PREVIO MODIFICACION TRAZADO Y PERMUTA EN VIAS PECUARIAS</t>
  </si>
  <si>
    <t>55X</t>
  </si>
  <si>
    <t>200455X</t>
  </si>
  <si>
    <t>56A - OCUPACIONES TEMPORALES EN VÍAS PECUARIAS</t>
  </si>
  <si>
    <t>56A</t>
  </si>
  <si>
    <t>200456A</t>
  </si>
  <si>
    <t>56B - MODIFICACIÓN DE OCUPACIÓN EN VÍAS PECUARIAS</t>
  </si>
  <si>
    <t>GENERAL</t>
  </si>
  <si>
    <t>56B</t>
  </si>
  <si>
    <t>200456B</t>
  </si>
  <si>
    <t>56X - INFORME PREVIO DE CONCESIONES DE OCUPACION EN  VÍAS PECUARIAS</t>
  </si>
  <si>
    <t>56X</t>
  </si>
  <si>
    <t>200456X</t>
  </si>
  <si>
    <t>COTO</t>
  </si>
  <si>
    <t>S</t>
  </si>
  <si>
    <t>ANUAL ÚNICA</t>
  </si>
  <si>
    <t>200527A</t>
  </si>
  <si>
    <t>200527B</t>
  </si>
  <si>
    <t>200527C</t>
  </si>
  <si>
    <t>200527D</t>
  </si>
  <si>
    <t>200527E</t>
  </si>
  <si>
    <t>200529A</t>
  </si>
  <si>
    <t>200529B</t>
  </si>
  <si>
    <t>200530A</t>
  </si>
  <si>
    <t>200530B</t>
  </si>
  <si>
    <t>200530C</t>
  </si>
  <si>
    <t>200530D</t>
  </si>
  <si>
    <t>200531A</t>
  </si>
  <si>
    <t>200532A</t>
  </si>
  <si>
    <t>200532B</t>
  </si>
  <si>
    <t>37A - AUTORIZACIÓN DE PESCA CON FINES CIENTÍFICOS</t>
  </si>
  <si>
    <t>37A</t>
  </si>
  <si>
    <t>200537A</t>
  </si>
  <si>
    <t>38B - AUTORIZACIÓN DE MODIFICACIÓN DE CENTROS DE ACUICULTURA</t>
  </si>
  <si>
    <t>38B</t>
  </si>
  <si>
    <t>200538B</t>
  </si>
  <si>
    <t>40A - APROBACION PLANES ANUALES APROVECHAMIENTO PISCICOLA EN COTOS DEPORTIVOS</t>
  </si>
  <si>
    <t>40A</t>
  </si>
  <si>
    <t>200540A</t>
  </si>
  <si>
    <t>41A - AUTORIZACION DE ACTUACIONES QUE MODIFIQUEN VEGETACIÓN, ORILLAS Y MÁRGENES</t>
  </si>
  <si>
    <t>41A</t>
  </si>
  <si>
    <t>200541A</t>
  </si>
  <si>
    <t>200544A</t>
  </si>
  <si>
    <t>200544B</t>
  </si>
  <si>
    <t>200544C</t>
  </si>
  <si>
    <t>200544X</t>
  </si>
  <si>
    <t>200545A</t>
  </si>
  <si>
    <t>45X - INFORME PREVIO DE PREVALENCIAS EN MONTES DE UTILIDAD PÚBLICA</t>
  </si>
  <si>
    <t>45X</t>
  </si>
  <si>
    <t>200545X</t>
  </si>
  <si>
    <t>200546A</t>
  </si>
  <si>
    <t>46C - EXCLUSIÓN TOTAL O PARCIAL DE MONTES EN CATÁLOGO DE MONTES DE UTILIDAD PÚBLICA A INSTANCIA DE PARTE</t>
  </si>
  <si>
    <t>46C</t>
  </si>
  <si>
    <t>200546C</t>
  </si>
  <si>
    <t>200546X</t>
  </si>
  <si>
    <t>200548A</t>
  </si>
  <si>
    <t>200548X</t>
  </si>
  <si>
    <t>200549A</t>
  </si>
  <si>
    <t>200549B</t>
  </si>
  <si>
    <t>200549C</t>
  </si>
  <si>
    <t>200549X</t>
  </si>
  <si>
    <t>52A - AUTORIZACIÓN APROVECH. MADERABLES ESPECIES FORESTALES. ORDINARIO</t>
  </si>
  <si>
    <t>52A</t>
  </si>
  <si>
    <t>200552A</t>
  </si>
  <si>
    <t>52B - AUTORIZACIÓN APROVECH. MADERABLES ESPECIES FORESTALES. SIMPLIFICADO</t>
  </si>
  <si>
    <t>52B</t>
  </si>
  <si>
    <t>200552B</t>
  </si>
  <si>
    <t>52C - APROVECHAMIENTOS MADERABLES. GÉNERO POPULUS (CHOPOS)</t>
  </si>
  <si>
    <t>52C</t>
  </si>
  <si>
    <t>200552C</t>
  </si>
  <si>
    <t>200553A</t>
  </si>
  <si>
    <t>200554A</t>
  </si>
  <si>
    <t>VÍA PECUARIA</t>
  </si>
  <si>
    <t>200555A</t>
  </si>
  <si>
    <t>200555X</t>
  </si>
  <si>
    <t>200556A</t>
  </si>
  <si>
    <t>200556X</t>
  </si>
  <si>
    <t>57A - APROVECHAMIENTOS SOBRANTES EN VÍAS PECUARIAS</t>
  </si>
  <si>
    <t>57A</t>
  </si>
  <si>
    <t>200557A</t>
  </si>
  <si>
    <t>57B - OTRAS AUTORIZACIONES EN VÍAS PECUARIAS</t>
  </si>
  <si>
    <t>ESTIMAT.CONDICIONADO</t>
  </si>
  <si>
    <t>57B</t>
  </si>
  <si>
    <t>200557B</t>
  </si>
  <si>
    <t>57X - INFORME APROVECHAMIENTOS SOBRANTES Y OTRAS AUTORIZACIONES EN VÍAS PECUARIAS</t>
  </si>
  <si>
    <t>57X</t>
  </si>
  <si>
    <t>200557X</t>
  </si>
  <si>
    <t>200626A</t>
  </si>
  <si>
    <t>200627A</t>
  </si>
  <si>
    <t>200627B</t>
  </si>
  <si>
    <t>200627C</t>
  </si>
  <si>
    <t>200627D</t>
  </si>
  <si>
    <t>200627E</t>
  </si>
  <si>
    <t>27F - CAMBIO DE MODALIDAD DE COTOS DE CAZA</t>
  </si>
  <si>
    <t>27F</t>
  </si>
  <si>
    <t>200627F</t>
  </si>
  <si>
    <t>REGISTRO DE TERRENOS CINEGETICOS</t>
  </si>
  <si>
    <t>200629A</t>
  </si>
  <si>
    <t>200629B</t>
  </si>
  <si>
    <t>200630A</t>
  </si>
  <si>
    <t>200630B</t>
  </si>
  <si>
    <t>200630C</t>
  </si>
  <si>
    <t>200630D</t>
  </si>
  <si>
    <t>30E - AUTORIZACION COMPLEMENTARIA AL PLAN ANUAL. CAZA MENOR Y MAYOR SIN PRECINTO</t>
  </si>
  <si>
    <t>30E</t>
  </si>
  <si>
    <t>200630E</t>
  </si>
  <si>
    <t>200631A</t>
  </si>
  <si>
    <t>200632A</t>
  </si>
  <si>
    <t>200632B</t>
  </si>
  <si>
    <t>200637A</t>
  </si>
  <si>
    <t>200638B</t>
  </si>
  <si>
    <t>200640A</t>
  </si>
  <si>
    <t>200641A</t>
  </si>
  <si>
    <t>200644A</t>
  </si>
  <si>
    <t>200644B</t>
  </si>
  <si>
    <t>200644C</t>
  </si>
  <si>
    <t>200644X</t>
  </si>
  <si>
    <t>200645A</t>
  </si>
  <si>
    <t>45B - PREVALENCIA Y CONCURRENCIA EN MONTES DE UTILIDAD PÚBLICA</t>
  </si>
  <si>
    <t>45B</t>
  </si>
  <si>
    <t>200645B</t>
  </si>
  <si>
    <t>200645X</t>
  </si>
  <si>
    <t>200646A</t>
  </si>
  <si>
    <t>46B - INFORME DE DESAFECCIÓN DE MONTES DEMANIALES NO CATALOGADOS</t>
  </si>
  <si>
    <t>46B</t>
  </si>
  <si>
    <t>200646B</t>
  </si>
  <si>
    <t>200646C</t>
  </si>
  <si>
    <t>200646X</t>
  </si>
  <si>
    <t>200648A</t>
  </si>
  <si>
    <t>200648X</t>
  </si>
  <si>
    <t>200649A</t>
  </si>
  <si>
    <t>200649B</t>
  </si>
  <si>
    <t>200649C</t>
  </si>
  <si>
    <t>49D - INFORME CAMBIO DE USO FORESTAL Y MODIFICACIÓN SUSTANCIAL DE CUBIERTA VEGETAL EN TERRENOS FORESTALES</t>
  </si>
  <si>
    <t>49D</t>
  </si>
  <si>
    <t>200649D</t>
  </si>
  <si>
    <t>200649X</t>
  </si>
  <si>
    <t>50A - APROBACION PROYECTOS ORDENACIÓN Y PLANES DASOCRÁTIVOS. MONTES NO GESTIONADOS G.A.</t>
  </si>
  <si>
    <t>50A</t>
  </si>
  <si>
    <t>200650A</t>
  </si>
  <si>
    <t>200652A</t>
  </si>
  <si>
    <t>200652B</t>
  </si>
  <si>
    <t>200652C</t>
  </si>
  <si>
    <t>52X - INFORME PREVIO SOBRE APROVECHAMIENTOS MADERABLES</t>
  </si>
  <si>
    <t>52X</t>
  </si>
  <si>
    <t>200652X</t>
  </si>
  <si>
    <t>200653A</t>
  </si>
  <si>
    <t>200654A</t>
  </si>
  <si>
    <t>200655A</t>
  </si>
  <si>
    <t>200655X</t>
  </si>
  <si>
    <t>200656A</t>
  </si>
  <si>
    <t>200656B</t>
  </si>
  <si>
    <t>56C - CAMBIO DE TITULARIDAD DE OCUPACION EN VÍAS PECUARIAS</t>
  </si>
  <si>
    <t>56C</t>
  </si>
  <si>
    <t>200656C</t>
  </si>
  <si>
    <t>200656X</t>
  </si>
  <si>
    <t>200657A</t>
  </si>
  <si>
    <t>200657B</t>
  </si>
  <si>
    <t>200657X</t>
  </si>
  <si>
    <t>200727A</t>
  </si>
  <si>
    <t>200727B</t>
  </si>
  <si>
    <t>200727C</t>
  </si>
  <si>
    <t>200727D</t>
  </si>
  <si>
    <t>200727E</t>
  </si>
  <si>
    <t>200727F</t>
  </si>
  <si>
    <t>200729A</t>
  </si>
  <si>
    <t>200729B</t>
  </si>
  <si>
    <t>200730A</t>
  </si>
  <si>
    <t>200730B</t>
  </si>
  <si>
    <t>200730C</t>
  </si>
  <si>
    <t>200730D</t>
  </si>
  <si>
    <t>200730E</t>
  </si>
  <si>
    <t>200731A</t>
  </si>
  <si>
    <t>200740A</t>
  </si>
  <si>
    <t>200744A</t>
  </si>
  <si>
    <t>200744B</t>
  </si>
  <si>
    <t>200744X</t>
  </si>
  <si>
    <t>200745A</t>
  </si>
  <si>
    <t>200745B</t>
  </si>
  <si>
    <t>200745X</t>
  </si>
  <si>
    <t>200746A</t>
  </si>
  <si>
    <t>200746C</t>
  </si>
  <si>
    <t>46D - INCLUSIÓN EN REGISTRO DE MONTES PROTECTORES A INSTANCIA DE PARTE</t>
  </si>
  <si>
    <t>46D</t>
  </si>
  <si>
    <t>200746D</t>
  </si>
  <si>
    <t>200748A</t>
  </si>
  <si>
    <t>48B - MODIFICACIÓN DE CONSORCIOS Y CONVENIOS</t>
  </si>
  <si>
    <t>48B</t>
  </si>
  <si>
    <t>200748B</t>
  </si>
  <si>
    <t>200748X</t>
  </si>
  <si>
    <t>200749A</t>
  </si>
  <si>
    <t>200749B</t>
  </si>
  <si>
    <t>200749C</t>
  </si>
  <si>
    <t>200749D</t>
  </si>
  <si>
    <t>200749X</t>
  </si>
  <si>
    <t>200752A</t>
  </si>
  <si>
    <t>200752B</t>
  </si>
  <si>
    <t>200752C</t>
  </si>
  <si>
    <t>200752X</t>
  </si>
  <si>
    <t>200753A</t>
  </si>
  <si>
    <t>200754A</t>
  </si>
  <si>
    <t>200755A</t>
  </si>
  <si>
    <t>200755X</t>
  </si>
  <si>
    <t>200756A</t>
  </si>
  <si>
    <t>200756B</t>
  </si>
  <si>
    <t>200756C</t>
  </si>
  <si>
    <t>200756X</t>
  </si>
  <si>
    <t>200757A</t>
  </si>
  <si>
    <t>200757B</t>
  </si>
  <si>
    <t>200757X</t>
  </si>
  <si>
    <t>72A - REPOBLACIÓN FORESTAL Y ADQUISICION DE LA CONDICIÓN LEGAL DE MONTE</t>
  </si>
  <si>
    <t>72A</t>
  </si>
  <si>
    <t>200772A</t>
  </si>
  <si>
    <t>200827A</t>
  </si>
  <si>
    <t>200827B</t>
  </si>
  <si>
    <t>200827C</t>
  </si>
  <si>
    <t>200827D</t>
  </si>
  <si>
    <t>200827E</t>
  </si>
  <si>
    <t>200827F</t>
  </si>
  <si>
    <t>200829A</t>
  </si>
  <si>
    <t>200829B</t>
  </si>
  <si>
    <t>200830A</t>
  </si>
  <si>
    <t>200830B</t>
  </si>
  <si>
    <t>200830C</t>
  </si>
  <si>
    <t>200830D</t>
  </si>
  <si>
    <t>200830E</t>
  </si>
  <si>
    <t>30F - AUTORIZACION COMPLEMENTARIA AL PLAN ANUAL DE CAZA MAYOR CON PRECINTO</t>
  </si>
  <si>
    <t>30F</t>
  </si>
  <si>
    <t>200830F</t>
  </si>
  <si>
    <t>200831A</t>
  </si>
  <si>
    <t>31B - AUTORIZACIÓN EXCEPCIONAL DE MÉTODOS DE CAZA PROHIBIDOS. TRASLADO, SUELTA Y VACUNACIONES DE CONEJOS</t>
  </si>
  <si>
    <t>31B</t>
  </si>
  <si>
    <t>200831B</t>
  </si>
  <si>
    <t>31C - AUTORIZACIÓN EXCEPCIONAL DE MÉTODOS DE CAZA PROHIBIDOS. RECLAMO MACHO DE PERDIZ</t>
  </si>
  <si>
    <t>31C</t>
  </si>
  <si>
    <t>200831C</t>
  </si>
  <si>
    <t>31D - AUTORIZACIÓN EXCEPCIONAL DE MÉTODOS DE CAZA PROHIBIDOS. CAZA MAYOR SIN PRECINTOS</t>
  </si>
  <si>
    <t>31D</t>
  </si>
  <si>
    <t>200831D</t>
  </si>
  <si>
    <t>31E - AUTORIZACIÓN EXCEPCIONAL DE MÉTODOS DE CAZA PROHIBIDOS. CAZA MAYOR CON PRECINTOS FUERA DE COTOS</t>
  </si>
  <si>
    <t>31E</t>
  </si>
  <si>
    <t>200831E</t>
  </si>
  <si>
    <t>38A - AUTORIZACIÓN CREACIÓN DE CENTROS DE ACUICULTURA</t>
  </si>
  <si>
    <t>38A</t>
  </si>
  <si>
    <t>200838A</t>
  </si>
  <si>
    <t>200840A</t>
  </si>
  <si>
    <t>40B - MODIFICACION PLANES ANUALES APROVECHAMIENTO PISCICOLA EN COTOS DEPORTIVOS</t>
  </si>
  <si>
    <t>40B</t>
  </si>
  <si>
    <t>200840B</t>
  </si>
  <si>
    <t>200844A</t>
  </si>
  <si>
    <t>200844B</t>
  </si>
  <si>
    <t>200844X</t>
  </si>
  <si>
    <t>200845A</t>
  </si>
  <si>
    <t>200845B</t>
  </si>
  <si>
    <t>200845X</t>
  </si>
  <si>
    <t>200846A</t>
  </si>
  <si>
    <t>200846C</t>
  </si>
  <si>
    <t>200846X</t>
  </si>
  <si>
    <t>47A - AGRUPACIONES Y SEGREGACIONES DE MONTES</t>
  </si>
  <si>
    <t>47A</t>
  </si>
  <si>
    <t>200847A</t>
  </si>
  <si>
    <t>200848A</t>
  </si>
  <si>
    <t>200848B</t>
  </si>
  <si>
    <t>200848X</t>
  </si>
  <si>
    <t>200849B</t>
  </si>
  <si>
    <t>200849C</t>
  </si>
  <si>
    <t>200849D</t>
  </si>
  <si>
    <t>200849X</t>
  </si>
  <si>
    <t>200850A</t>
  </si>
  <si>
    <t>200852A</t>
  </si>
  <si>
    <t>200852B</t>
  </si>
  <si>
    <t>200852C</t>
  </si>
  <si>
    <t>200852X</t>
  </si>
  <si>
    <t>200855A</t>
  </si>
  <si>
    <t>200855X</t>
  </si>
  <si>
    <t>200856A</t>
  </si>
  <si>
    <t>200856B</t>
  </si>
  <si>
    <t>200856C</t>
  </si>
  <si>
    <t>200856X</t>
  </si>
  <si>
    <t>200857A</t>
  </si>
  <si>
    <t>200857B</t>
  </si>
  <si>
    <t>200857X</t>
  </si>
  <si>
    <t>200872A</t>
  </si>
  <si>
    <t>72X - INFORME PREVIO DE FORESTACION Y ADQUISICION DE LA CONDICIÓN LEGAL DE MONTE</t>
  </si>
  <si>
    <t>72X</t>
  </si>
  <si>
    <t>200872X</t>
  </si>
  <si>
    <t>200927A</t>
  </si>
  <si>
    <t>200927B</t>
  </si>
  <si>
    <t>200927C</t>
  </si>
  <si>
    <t>200927D</t>
  </si>
  <si>
    <t>200927E</t>
  </si>
  <si>
    <t>200927F</t>
  </si>
  <si>
    <t>200929A</t>
  </si>
  <si>
    <t>200929B</t>
  </si>
  <si>
    <t>200930A</t>
  </si>
  <si>
    <t>200930B</t>
  </si>
  <si>
    <t>200930C</t>
  </si>
  <si>
    <t>200930D</t>
  </si>
  <si>
    <t>200930E</t>
  </si>
  <si>
    <t>200930F</t>
  </si>
  <si>
    <t>200931A</t>
  </si>
  <si>
    <t>200931B</t>
  </si>
  <si>
    <t>200931C</t>
  </si>
  <si>
    <t>200931D</t>
  </si>
  <si>
    <t>200931E</t>
  </si>
  <si>
    <t>200940A</t>
  </si>
  <si>
    <t>200944A</t>
  </si>
  <si>
    <t>200944B</t>
  </si>
  <si>
    <t>200944C</t>
  </si>
  <si>
    <t>200944X</t>
  </si>
  <si>
    <t>200945A</t>
  </si>
  <si>
    <t>200945B</t>
  </si>
  <si>
    <t>OP</t>
  </si>
  <si>
    <t>200945X</t>
  </si>
  <si>
    <t>200946B</t>
  </si>
  <si>
    <t>200946C</t>
  </si>
  <si>
    <t>200946X</t>
  </si>
  <si>
    <t>200947A</t>
  </si>
  <si>
    <t>200948A</t>
  </si>
  <si>
    <t>200949B</t>
  </si>
  <si>
    <t>200949C</t>
  </si>
  <si>
    <t>200949D</t>
  </si>
  <si>
    <t>200949X</t>
  </si>
  <si>
    <t>200950A</t>
  </si>
  <si>
    <t>200952B</t>
  </si>
  <si>
    <t>200952C</t>
  </si>
  <si>
    <t>200952X</t>
  </si>
  <si>
    <t>200955A</t>
  </si>
  <si>
    <t>200955X</t>
  </si>
  <si>
    <t>200956A</t>
  </si>
  <si>
    <t>200956B</t>
  </si>
  <si>
    <t>200956C</t>
  </si>
  <si>
    <t>200956X</t>
  </si>
  <si>
    <t>200957A</t>
  </si>
  <si>
    <t>200957B</t>
  </si>
  <si>
    <t>200957X</t>
  </si>
  <si>
    <t>200972A</t>
  </si>
  <si>
    <t>200972X</t>
  </si>
  <si>
    <t>79A - INFORME DE VIABILIDAD AMBIENTAL DE INICIATIVAS Y ACTUACIONES</t>
  </si>
  <si>
    <t>79A</t>
  </si>
  <si>
    <t>200979A</t>
  </si>
  <si>
    <t>201027A</t>
  </si>
  <si>
    <t>201027B</t>
  </si>
  <si>
    <t>201027C</t>
  </si>
  <si>
    <t>NO</t>
  </si>
  <si>
    <t>201027D</t>
  </si>
  <si>
    <t>201027E</t>
  </si>
  <si>
    <t>201027F</t>
  </si>
  <si>
    <t>201029A</t>
  </si>
  <si>
    <t>201029B</t>
  </si>
  <si>
    <t>201030A</t>
  </si>
  <si>
    <t>201030B</t>
  </si>
  <si>
    <t>201030C</t>
  </si>
  <si>
    <t>201030D</t>
  </si>
  <si>
    <t>201030E</t>
  </si>
  <si>
    <t>201030F</t>
  </si>
  <si>
    <t>201031A</t>
  </si>
  <si>
    <t>201031B</t>
  </si>
  <si>
    <t>201031C</t>
  </si>
  <si>
    <t>201031D</t>
  </si>
  <si>
    <t>201031E</t>
  </si>
  <si>
    <t>201032A</t>
  </si>
  <si>
    <t>39A - APROBACION PLANES TÉCNICOS PESCA EN COTOS PRIVADOS Y DEPORTIVOS</t>
  </si>
  <si>
    <t>39A</t>
  </si>
  <si>
    <t>201039A</t>
  </si>
  <si>
    <t>39B - MODIFICACION PLANES TÉCNICOS PESCA EN COTOS PRIVADOS Y DEPORTIVOS</t>
  </si>
  <si>
    <t>39B</t>
  </si>
  <si>
    <t>201039B</t>
  </si>
  <si>
    <t>201040A</t>
  </si>
  <si>
    <t>201044A</t>
  </si>
  <si>
    <t>201044B</t>
  </si>
  <si>
    <t>201044C</t>
  </si>
  <si>
    <t>201044X</t>
  </si>
  <si>
    <t>201045A</t>
  </si>
  <si>
    <t>201045B</t>
  </si>
  <si>
    <t>201045X</t>
  </si>
  <si>
    <t>201046C</t>
  </si>
  <si>
    <t>201046X</t>
  </si>
  <si>
    <t>201047A</t>
  </si>
  <si>
    <t>201048A</t>
  </si>
  <si>
    <t>201048X</t>
  </si>
  <si>
    <t>201049B</t>
  </si>
  <si>
    <t>201049C</t>
  </si>
  <si>
    <t>201049D</t>
  </si>
  <si>
    <t>201049X</t>
  </si>
  <si>
    <t>201050A</t>
  </si>
  <si>
    <t>201052A</t>
  </si>
  <si>
    <t>201052B</t>
  </si>
  <si>
    <t>201052C</t>
  </si>
  <si>
    <t>201052X</t>
  </si>
  <si>
    <t>201055A</t>
  </si>
  <si>
    <t>201055X</t>
  </si>
  <si>
    <t>201056A</t>
  </si>
  <si>
    <t>201056B</t>
  </si>
  <si>
    <t>201056C</t>
  </si>
  <si>
    <t>201056X</t>
  </si>
  <si>
    <t>201057A</t>
  </si>
  <si>
    <t>201057B</t>
  </si>
  <si>
    <t>201057X</t>
  </si>
  <si>
    <t>201072A</t>
  </si>
  <si>
    <t>201072X</t>
  </si>
  <si>
    <t>201127A</t>
  </si>
  <si>
    <t>201127B</t>
  </si>
  <si>
    <t>201127C</t>
  </si>
  <si>
    <t>201127D</t>
  </si>
  <si>
    <t>201127E</t>
  </si>
  <si>
    <t>201127F</t>
  </si>
  <si>
    <t>201129A</t>
  </si>
  <si>
    <t>201129B</t>
  </si>
  <si>
    <t>201130A</t>
  </si>
  <si>
    <t>201130B</t>
  </si>
  <si>
    <t>201130C</t>
  </si>
  <si>
    <t>201130D</t>
  </si>
  <si>
    <t>201130E</t>
  </si>
  <si>
    <t>201130F</t>
  </si>
  <si>
    <t>201131A</t>
  </si>
  <si>
    <t>201131B</t>
  </si>
  <si>
    <t>201131C</t>
  </si>
  <si>
    <t>201131D</t>
  </si>
  <si>
    <t>201131E</t>
  </si>
  <si>
    <t>201138B</t>
  </si>
  <si>
    <t>201139A</t>
  </si>
  <si>
    <t>201140A</t>
  </si>
  <si>
    <t>201144A</t>
  </si>
  <si>
    <t>201144B</t>
  </si>
  <si>
    <t>201144C</t>
  </si>
  <si>
    <t>201144X</t>
  </si>
  <si>
    <t>201145A</t>
  </si>
  <si>
    <t>201145B</t>
  </si>
  <si>
    <t>201145X</t>
  </si>
  <si>
    <t>201146A</t>
  </si>
  <si>
    <t>201146C</t>
  </si>
  <si>
    <t>201148A</t>
  </si>
  <si>
    <t>201148B</t>
  </si>
  <si>
    <t>201148X</t>
  </si>
  <si>
    <t>201149B</t>
  </si>
  <si>
    <t>201149C</t>
  </si>
  <si>
    <t>201149D</t>
  </si>
  <si>
    <t>201149X</t>
  </si>
  <si>
    <t>201150A</t>
  </si>
  <si>
    <t>201152A</t>
  </si>
  <si>
    <t>201152B</t>
  </si>
  <si>
    <t>201152C</t>
  </si>
  <si>
    <t>201152X</t>
  </si>
  <si>
    <t>201155A</t>
  </si>
  <si>
    <t>201155X</t>
  </si>
  <si>
    <t>201156A</t>
  </si>
  <si>
    <t>201156B</t>
  </si>
  <si>
    <t>201156C</t>
  </si>
  <si>
    <t>201156X</t>
  </si>
  <si>
    <t>201157A</t>
  </si>
  <si>
    <t>201157B</t>
  </si>
  <si>
    <t>201157X</t>
  </si>
  <si>
    <t>201226A</t>
  </si>
  <si>
    <t>201227A</t>
  </si>
  <si>
    <t>201227B</t>
  </si>
  <si>
    <t>201227C</t>
  </si>
  <si>
    <t>201227D</t>
  </si>
  <si>
    <t>201227E</t>
  </si>
  <si>
    <t>201227F</t>
  </si>
  <si>
    <t>201229A</t>
  </si>
  <si>
    <t>201229B</t>
  </si>
  <si>
    <t>201230A</t>
  </si>
  <si>
    <t>201230B</t>
  </si>
  <si>
    <t>201230C</t>
  </si>
  <si>
    <t>201230D</t>
  </si>
  <si>
    <t>201230E</t>
  </si>
  <si>
    <t>201230F</t>
  </si>
  <si>
    <t>201231A</t>
  </si>
  <si>
    <t>201231B</t>
  </si>
  <si>
    <t>201231C</t>
  </si>
  <si>
    <t>201231D</t>
  </si>
  <si>
    <t>201231E</t>
  </si>
  <si>
    <t>201232B</t>
  </si>
  <si>
    <t>201239B</t>
  </si>
  <si>
    <t>201244A</t>
  </si>
  <si>
    <t>201244B</t>
  </si>
  <si>
    <t>201244C</t>
  </si>
  <si>
    <t>201244X</t>
  </si>
  <si>
    <t>201245A</t>
  </si>
  <si>
    <t>201245B</t>
  </si>
  <si>
    <t>201245X</t>
  </si>
  <si>
    <t>201246B</t>
  </si>
  <si>
    <t>201246C</t>
  </si>
  <si>
    <t>201246X</t>
  </si>
  <si>
    <t>201248A</t>
  </si>
  <si>
    <t>201248X</t>
  </si>
  <si>
    <t>201249B</t>
  </si>
  <si>
    <t>201249C</t>
  </si>
  <si>
    <t>201249D</t>
  </si>
  <si>
    <t>201249X</t>
  </si>
  <si>
    <t>201250A</t>
  </si>
  <si>
    <t>201252A</t>
  </si>
  <si>
    <t>201252B</t>
  </si>
  <si>
    <t>201252C</t>
  </si>
  <si>
    <t>201252X</t>
  </si>
  <si>
    <t>201255X</t>
  </si>
  <si>
    <t>201256A</t>
  </si>
  <si>
    <t>201256B</t>
  </si>
  <si>
    <t>201256C</t>
  </si>
  <si>
    <t>201256X</t>
  </si>
  <si>
    <t>201257A</t>
  </si>
  <si>
    <t>201257B</t>
  </si>
  <si>
    <t>201257X</t>
  </si>
  <si>
    <t>201272A</t>
  </si>
  <si>
    <t>201272X</t>
  </si>
  <si>
    <t>201327A</t>
  </si>
  <si>
    <t>201327B</t>
  </si>
  <si>
    <t>201327C</t>
  </si>
  <si>
    <t>201327D</t>
  </si>
  <si>
    <t>201327E</t>
  </si>
  <si>
    <t>201327F</t>
  </si>
  <si>
    <t>201329A</t>
  </si>
  <si>
    <t>201329B</t>
  </si>
  <si>
    <t>201330A</t>
  </si>
  <si>
    <t>201330B</t>
  </si>
  <si>
    <t>201330C</t>
  </si>
  <si>
    <t>201330D</t>
  </si>
  <si>
    <t>201330E</t>
  </si>
  <si>
    <t>201330F</t>
  </si>
  <si>
    <t>201331A</t>
  </si>
  <si>
    <t>201331B</t>
  </si>
  <si>
    <t>201331C</t>
  </si>
  <si>
    <t>201331D</t>
  </si>
  <si>
    <t>201331E</t>
  </si>
  <si>
    <t>201332A</t>
  </si>
  <si>
    <t>201339A</t>
  </si>
  <si>
    <t>201339B</t>
  </si>
  <si>
    <t>201344A</t>
  </si>
  <si>
    <t>201344B</t>
  </si>
  <si>
    <t>201344C</t>
  </si>
  <si>
    <t>201344X</t>
  </si>
  <si>
    <t>201345A</t>
  </si>
  <si>
    <t>201345B</t>
  </si>
  <si>
    <t>201345X</t>
  </si>
  <si>
    <t>201346A</t>
  </si>
  <si>
    <t>201346B</t>
  </si>
  <si>
    <t>201346C</t>
  </si>
  <si>
    <t>201346X</t>
  </si>
  <si>
    <t>201348A</t>
  </si>
  <si>
    <t>201348B</t>
  </si>
  <si>
    <t>201348X</t>
  </si>
  <si>
    <t>201349B</t>
  </si>
  <si>
    <t>201349C</t>
  </si>
  <si>
    <t>201349D</t>
  </si>
  <si>
    <t>201349X</t>
  </si>
  <si>
    <t>201350A</t>
  </si>
  <si>
    <t>201352A</t>
  </si>
  <si>
    <t>201352B</t>
  </si>
  <si>
    <t>201352C</t>
  </si>
  <si>
    <t>201352X</t>
  </si>
  <si>
    <t>201372A</t>
  </si>
  <si>
    <t>201372X</t>
  </si>
  <si>
    <t>OB</t>
  </si>
  <si>
    <t>201427A</t>
  </si>
  <si>
    <t>201427B</t>
  </si>
  <si>
    <t>201427C</t>
  </si>
  <si>
    <t>201427D</t>
  </si>
  <si>
    <t>201427E</t>
  </si>
  <si>
    <t>201427F</t>
  </si>
  <si>
    <t>201429A</t>
  </si>
  <si>
    <t>201429B</t>
  </si>
  <si>
    <t>201430A</t>
  </si>
  <si>
    <t>201430B</t>
  </si>
  <si>
    <t>201430C</t>
  </si>
  <si>
    <t>201430D</t>
  </si>
  <si>
    <t>201430E</t>
  </si>
  <si>
    <t>201430F</t>
  </si>
  <si>
    <t>201431A</t>
  </si>
  <si>
    <t>201431B</t>
  </si>
  <si>
    <t>201431C</t>
  </si>
  <si>
    <t>201431D</t>
  </si>
  <si>
    <t>201431E</t>
  </si>
  <si>
    <t>201432B</t>
  </si>
  <si>
    <t>201444A</t>
  </si>
  <si>
    <t>201444B</t>
  </si>
  <si>
    <t>201444C</t>
  </si>
  <si>
    <t>201444X</t>
  </si>
  <si>
    <t>201445A</t>
  </si>
  <si>
    <t>201445B</t>
  </si>
  <si>
    <t>201445X</t>
  </si>
  <si>
    <t>201446B</t>
  </si>
  <si>
    <t>201446C</t>
  </si>
  <si>
    <t>201446D</t>
  </si>
  <si>
    <t>201448A</t>
  </si>
  <si>
    <t>201449B</t>
  </si>
  <si>
    <t>201449C</t>
  </si>
  <si>
    <t>201449D</t>
  </si>
  <si>
    <t>201449X</t>
  </si>
  <si>
    <t>201450A</t>
  </si>
  <si>
    <t>201452A</t>
  </si>
  <si>
    <t>201452B</t>
  </si>
  <si>
    <t>201452C</t>
  </si>
  <si>
    <t>201452X</t>
  </si>
  <si>
    <t>201454A</t>
  </si>
  <si>
    <t>201472A</t>
  </si>
  <si>
    <t>201472X</t>
  </si>
  <si>
    <t>24C - TENENCIA DE ANIMALES VIVOS DE ESPECIES CINEGÉTICAS</t>
  </si>
  <si>
    <t>24C</t>
  </si>
  <si>
    <t>201524C</t>
  </si>
  <si>
    <t>201527A</t>
  </si>
  <si>
    <t>201527B</t>
  </si>
  <si>
    <t>201527C</t>
  </si>
  <si>
    <t>201527D</t>
  </si>
  <si>
    <t>201527E</t>
  </si>
  <si>
    <t>201527F</t>
  </si>
  <si>
    <t>27X - INFORME DE CORRECCIÓN CARTOGRÁFICA DE COTOS</t>
  </si>
  <si>
    <t>27X</t>
  </si>
  <si>
    <t>201527X</t>
  </si>
  <si>
    <t>201529A</t>
  </si>
  <si>
    <t>201529B</t>
  </si>
  <si>
    <t>201530A</t>
  </si>
  <si>
    <t>201530B</t>
  </si>
  <si>
    <t>201530C</t>
  </si>
  <si>
    <t>201530D</t>
  </si>
  <si>
    <t>201530E</t>
  </si>
  <si>
    <t>201530F</t>
  </si>
  <si>
    <t>201531A</t>
  </si>
  <si>
    <t>201531B</t>
  </si>
  <si>
    <t>201531C</t>
  </si>
  <si>
    <t>201531D</t>
  </si>
  <si>
    <t>201531E</t>
  </si>
  <si>
    <t>32C - INFORME PARA LA CREACIÓN O MODIFICACIÓN DE GRANJAS CINEGÉTICAS</t>
  </si>
  <si>
    <t>32C</t>
  </si>
  <si>
    <t>201532C</t>
  </si>
  <si>
    <t>33A - AUTORIZACIÓN SUELTA DE PIEZAS DE CAZA</t>
  </si>
  <si>
    <t>33A</t>
  </si>
  <si>
    <t>201533A</t>
  </si>
  <si>
    <t>201544A</t>
  </si>
  <si>
    <t>201544B</t>
  </si>
  <si>
    <t>201544C</t>
  </si>
  <si>
    <t>201544X</t>
  </si>
  <si>
    <t>201545A</t>
  </si>
  <si>
    <t>201545B</t>
  </si>
  <si>
    <t>201545X</t>
  </si>
  <si>
    <t>201546A</t>
  </si>
  <si>
    <t>201546B</t>
  </si>
  <si>
    <t>201546C</t>
  </si>
  <si>
    <t>201546X</t>
  </si>
  <si>
    <t>201548A</t>
  </si>
  <si>
    <t>201548X</t>
  </si>
  <si>
    <t>201549B</t>
  </si>
  <si>
    <t>201549C</t>
  </si>
  <si>
    <t>201549D</t>
  </si>
  <si>
    <t>49E - COMUNICACIÓN PREVIA DE APERTURA DE PISTAS EN TERRENOS FORESTALES Y VÍAS DE SACA Y ACCESO</t>
  </si>
  <si>
    <t>49E</t>
  </si>
  <si>
    <t>201549E</t>
  </si>
  <si>
    <t>49F - COMUNICACIÓN PREVIA DE ENSANCHE DE PISTAS EN TERRENOS FORESTALES Y VÍAS DE SACA Y ACCESO</t>
  </si>
  <si>
    <t>49F</t>
  </si>
  <si>
    <t>201549F</t>
  </si>
  <si>
    <t>49G - COMUNICACIÓN PREVIA DE MODIFICACIÓN DE LA CUBIERTA VEGETAL PARA LA APERTURA DE ÁREAS DE CORTAFUEGOS</t>
  </si>
  <si>
    <t>49G</t>
  </si>
  <si>
    <t>201549G</t>
  </si>
  <si>
    <t>49H - COMUNICACIÓN PREVIA DE MODIFICACIÓN DE LA CUBIERTA VEGETAL PARA MODIFICACIONES SIN CORTA DE ARBOLADO</t>
  </si>
  <si>
    <t>49H</t>
  </si>
  <si>
    <t>201549H</t>
  </si>
  <si>
    <t>201549X</t>
  </si>
  <si>
    <t>201550A</t>
  </si>
  <si>
    <t>50X - INFORME PREVIO SOBRE APROBACION PROYECTOS ORDENACIÓN Y PLANES TÉCNICOS EN MONTES NO CATALOGADOS</t>
  </si>
  <si>
    <t>50X</t>
  </si>
  <si>
    <t>201550X</t>
  </si>
  <si>
    <t>201552A</t>
  </si>
  <si>
    <t>201552B</t>
  </si>
  <si>
    <t>201552X</t>
  </si>
  <si>
    <t>201554A</t>
  </si>
  <si>
    <t>201624C</t>
  </si>
  <si>
    <t>201627A</t>
  </si>
  <si>
    <t>201627B</t>
  </si>
  <si>
    <t>201627C</t>
  </si>
  <si>
    <t>201627D</t>
  </si>
  <si>
    <t>201627E</t>
  </si>
  <si>
    <t>201627X</t>
  </si>
  <si>
    <t>201629A</t>
  </si>
  <si>
    <t>201629B</t>
  </si>
  <si>
    <t>201630A</t>
  </si>
  <si>
    <t>201630B</t>
  </si>
  <si>
    <t>201630C</t>
  </si>
  <si>
    <t>201630D</t>
  </si>
  <si>
    <t>201630E</t>
  </si>
  <si>
    <t>201630F</t>
  </si>
  <si>
    <t>201631A</t>
  </si>
  <si>
    <t>201631B</t>
  </si>
  <si>
    <t>201631C</t>
  </si>
  <si>
    <t>201631D</t>
  </si>
  <si>
    <t>201631E</t>
  </si>
  <si>
    <t>201633A</t>
  </si>
  <si>
    <t>201638B</t>
  </si>
  <si>
    <t>201639A</t>
  </si>
  <si>
    <t>201640A</t>
  </si>
  <si>
    <t>201644A</t>
  </si>
  <si>
    <t>201644B</t>
  </si>
  <si>
    <t>201644C</t>
  </si>
  <si>
    <t>201644X</t>
  </si>
  <si>
    <t>201645A</t>
  </si>
  <si>
    <t>201645B</t>
  </si>
  <si>
    <t>201645X</t>
  </si>
  <si>
    <t>201646A</t>
  </si>
  <si>
    <t>201646B</t>
  </si>
  <si>
    <t>201646C</t>
  </si>
  <si>
    <t>201646D</t>
  </si>
  <si>
    <t>201646X</t>
  </si>
  <si>
    <t>201648A</t>
  </si>
  <si>
    <t>201648X</t>
  </si>
  <si>
    <t>201649B</t>
  </si>
  <si>
    <t>201649C</t>
  </si>
  <si>
    <t>201649D</t>
  </si>
  <si>
    <t>201649E</t>
  </si>
  <si>
    <t>201649F</t>
  </si>
  <si>
    <t>201649G</t>
  </si>
  <si>
    <t>201649H</t>
  </si>
  <si>
    <t>49W - GESTIÓN DEL COBRO DE TASA DE EXPEDIENTES DE ROTURACIONES COMPETENCIA DE LOS SERVICIOS PROVINCIALES</t>
  </si>
  <si>
    <t>49W</t>
  </si>
  <si>
    <t>201649W</t>
  </si>
  <si>
    <t>201649X</t>
  </si>
  <si>
    <t>201650A</t>
  </si>
  <si>
    <t>201652A</t>
  </si>
  <si>
    <t>201652B</t>
  </si>
  <si>
    <t>201652X</t>
  </si>
  <si>
    <t>201654A</t>
  </si>
  <si>
    <t>201656A</t>
  </si>
  <si>
    <t>201656B</t>
  </si>
  <si>
    <t>201656C</t>
  </si>
  <si>
    <t>201656X</t>
  </si>
  <si>
    <t>201657B</t>
  </si>
  <si>
    <t>201657X</t>
  </si>
  <si>
    <t>201727A</t>
  </si>
  <si>
    <t>201727B</t>
  </si>
  <si>
    <t>201727C</t>
  </si>
  <si>
    <t>201727D</t>
  </si>
  <si>
    <t>201727E</t>
  </si>
  <si>
    <t>201727X</t>
  </si>
  <si>
    <t>201729A</t>
  </si>
  <si>
    <t>201729B</t>
  </si>
  <si>
    <t>201730A</t>
  </si>
  <si>
    <t>201730B</t>
  </si>
  <si>
    <t>201730C</t>
  </si>
  <si>
    <t>201730D</t>
  </si>
  <si>
    <t>201730E</t>
  </si>
  <si>
    <t>201730F</t>
  </si>
  <si>
    <t>201731A</t>
  </si>
  <si>
    <t>201731B</t>
  </si>
  <si>
    <t>201731C</t>
  </si>
  <si>
    <t>201731D</t>
  </si>
  <si>
    <t>201731E</t>
  </si>
  <si>
    <t>201732C</t>
  </si>
  <si>
    <t>201733A</t>
  </si>
  <si>
    <t>33B - SUELTA DE ESPECIES CINEGÉTICAS EN TNC PARA ADIESTRAMIENTO DE AVES DE CETRERÍA</t>
  </si>
  <si>
    <t>33B</t>
  </si>
  <si>
    <t>201733B</t>
  </si>
  <si>
    <t>201738B</t>
  </si>
  <si>
    <t>201739A</t>
  </si>
  <si>
    <t>201739B</t>
  </si>
  <si>
    <t>201740A</t>
  </si>
  <si>
    <t>201744A</t>
  </si>
  <si>
    <t>201744B</t>
  </si>
  <si>
    <t>201744C</t>
  </si>
  <si>
    <t>201744X</t>
  </si>
  <si>
    <t>201745B</t>
  </si>
  <si>
    <t>201745X</t>
  </si>
  <si>
    <t>201746B</t>
  </si>
  <si>
    <t>201748A</t>
  </si>
  <si>
    <t>201749B</t>
  </si>
  <si>
    <t>201749C</t>
  </si>
  <si>
    <t>201749D</t>
  </si>
  <si>
    <t>201749E</t>
  </si>
  <si>
    <t>201749F</t>
  </si>
  <si>
    <t>201749G</t>
  </si>
  <si>
    <t>201749H</t>
  </si>
  <si>
    <t>201749W</t>
  </si>
  <si>
    <t>201749X</t>
  </si>
  <si>
    <t>201750A</t>
  </si>
  <si>
    <t>201752A</t>
  </si>
  <si>
    <t>201752B</t>
  </si>
  <si>
    <t>201752X</t>
  </si>
  <si>
    <t>201754A</t>
  </si>
  <si>
    <t>201755A</t>
  </si>
  <si>
    <t>201755X</t>
  </si>
  <si>
    <t>201756A</t>
  </si>
  <si>
    <t>201756B</t>
  </si>
  <si>
    <t>201756C</t>
  </si>
  <si>
    <t>201756X</t>
  </si>
  <si>
    <t>201757A</t>
  </si>
  <si>
    <t>201757B</t>
  </si>
  <si>
    <t>201757X</t>
  </si>
  <si>
    <t>201772X</t>
  </si>
  <si>
    <t>201824C</t>
  </si>
  <si>
    <t>201827A</t>
  </si>
  <si>
    <t>201827B</t>
  </si>
  <si>
    <t>201827C</t>
  </si>
  <si>
    <t>201827D</t>
  </si>
  <si>
    <t>201827E</t>
  </si>
  <si>
    <t>201827X</t>
  </si>
  <si>
    <t>201829A</t>
  </si>
  <si>
    <t>201829B</t>
  </si>
  <si>
    <t>201830A</t>
  </si>
  <si>
    <t>201830B</t>
  </si>
  <si>
    <t>201830C</t>
  </si>
  <si>
    <t>201830D</t>
  </si>
  <si>
    <t>201830E</t>
  </si>
  <si>
    <t>201830F</t>
  </si>
  <si>
    <t>201831A</t>
  </si>
  <si>
    <t>201831B</t>
  </si>
  <si>
    <t>201831C</t>
  </si>
  <si>
    <t>201831D</t>
  </si>
  <si>
    <t>201831E</t>
  </si>
  <si>
    <t>201832C</t>
  </si>
  <si>
    <t>201833A</t>
  </si>
  <si>
    <t>201833B</t>
  </si>
  <si>
    <t>201839A</t>
  </si>
  <si>
    <t>201840A</t>
  </si>
  <si>
    <t>201844A</t>
  </si>
  <si>
    <t>201844B</t>
  </si>
  <si>
    <t>201844C</t>
  </si>
  <si>
    <t>201844X</t>
  </si>
  <si>
    <t>201845B</t>
  </si>
  <si>
    <t>201846B</t>
  </si>
  <si>
    <t>201846D</t>
  </si>
  <si>
    <t>201848A</t>
  </si>
  <si>
    <t>201848X</t>
  </si>
  <si>
    <t>201849B</t>
  </si>
  <si>
    <t>201849C</t>
  </si>
  <si>
    <t>201849D</t>
  </si>
  <si>
    <t>201849E</t>
  </si>
  <si>
    <t>201849F</t>
  </si>
  <si>
    <t>201849G</t>
  </si>
  <si>
    <t>201849H</t>
  </si>
  <si>
    <t>201849W</t>
  </si>
  <si>
    <t>201849X</t>
  </si>
  <si>
    <t>201850A</t>
  </si>
  <si>
    <t>201852A</t>
  </si>
  <si>
    <t>201852B</t>
  </si>
  <si>
    <t>201852X</t>
  </si>
  <si>
    <t>201854A</t>
  </si>
  <si>
    <t>201855A</t>
  </si>
  <si>
    <t>201855X</t>
  </si>
  <si>
    <t>201856A</t>
  </si>
  <si>
    <t>201856B</t>
  </si>
  <si>
    <t>201856C</t>
  </si>
  <si>
    <t>201856X</t>
  </si>
  <si>
    <t>201857B</t>
  </si>
  <si>
    <t>201857X</t>
  </si>
  <si>
    <t>201872A</t>
  </si>
  <si>
    <t>201924C</t>
  </si>
  <si>
    <t>201927A</t>
  </si>
  <si>
    <t>201927B</t>
  </si>
  <si>
    <t>201927C</t>
  </si>
  <si>
    <t>201927D</t>
  </si>
  <si>
    <t>201927E</t>
  </si>
  <si>
    <t>201927F</t>
  </si>
  <si>
    <t>201927X</t>
  </si>
  <si>
    <t>201929A</t>
  </si>
  <si>
    <t>201929B</t>
  </si>
  <si>
    <t>29C - CREACIÓN DE ZONAS DE SEGURIDAD EN COTOS A INSTANCIA DE PARTE</t>
  </si>
  <si>
    <t>29C</t>
  </si>
  <si>
    <t>201929C</t>
  </si>
  <si>
    <t>201930A</t>
  </si>
  <si>
    <t>201930B</t>
  </si>
  <si>
    <t>201930C</t>
  </si>
  <si>
    <t>201930D</t>
  </si>
  <si>
    <t>201930E</t>
  </si>
  <si>
    <t>201930F</t>
  </si>
  <si>
    <t>201931A</t>
  </si>
  <si>
    <t>201931B</t>
  </si>
  <si>
    <t>201931C</t>
  </si>
  <si>
    <t>201931D</t>
  </si>
  <si>
    <t>201931E</t>
  </si>
  <si>
    <t>201932C</t>
  </si>
  <si>
    <t>201933A</t>
  </si>
  <si>
    <t>201939A</t>
  </si>
  <si>
    <t>201939B</t>
  </si>
  <si>
    <t>201940A</t>
  </si>
  <si>
    <t>201944A</t>
  </si>
  <si>
    <t>201944B</t>
  </si>
  <si>
    <t>201944C</t>
  </si>
  <si>
    <t>201944X</t>
  </si>
  <si>
    <t>201945B</t>
  </si>
  <si>
    <t>201945X</t>
  </si>
  <si>
    <t>201946B</t>
  </si>
  <si>
    <t>201946D</t>
  </si>
  <si>
    <t>201948A</t>
  </si>
  <si>
    <t>201948X</t>
  </si>
  <si>
    <t>201949B</t>
  </si>
  <si>
    <t>201949C</t>
  </si>
  <si>
    <t>201949D</t>
  </si>
  <si>
    <t>201949E</t>
  </si>
  <si>
    <t>201949F</t>
  </si>
  <si>
    <t>201949H</t>
  </si>
  <si>
    <t>201949W</t>
  </si>
  <si>
    <t>201949X</t>
  </si>
  <si>
    <t>201950A</t>
  </si>
  <si>
    <t>201952A</t>
  </si>
  <si>
    <t>201952B</t>
  </si>
  <si>
    <t>201952X</t>
  </si>
  <si>
    <t>201954A</t>
  </si>
  <si>
    <t>201955A</t>
  </si>
  <si>
    <t>201955X</t>
  </si>
  <si>
    <t>201956A</t>
  </si>
  <si>
    <t>201956B</t>
  </si>
  <si>
    <t>201956C</t>
  </si>
  <si>
    <t>201956X</t>
  </si>
  <si>
    <t>201957B</t>
  </si>
  <si>
    <t>201957X</t>
  </si>
  <si>
    <t>201972A</t>
  </si>
  <si>
    <t>202024C</t>
  </si>
  <si>
    <t>202027A</t>
  </si>
  <si>
    <t>202027B</t>
  </si>
  <si>
    <t>202027C</t>
  </si>
  <si>
    <t>202027D</t>
  </si>
  <si>
    <t>202027E</t>
  </si>
  <si>
    <t>202027X</t>
  </si>
  <si>
    <t>202029A</t>
  </si>
  <si>
    <t>202029B</t>
  </si>
  <si>
    <t>202030A</t>
  </si>
  <si>
    <t>202030B</t>
  </si>
  <si>
    <t>202030C</t>
  </si>
  <si>
    <t>202030D</t>
  </si>
  <si>
    <t>202030E</t>
  </si>
  <si>
    <t>202030F</t>
  </si>
  <si>
    <t>202031A</t>
  </si>
  <si>
    <t>202031B</t>
  </si>
  <si>
    <t>202031C</t>
  </si>
  <si>
    <t>202031D</t>
  </si>
  <si>
    <t>202031E</t>
  </si>
  <si>
    <t>202033A</t>
  </si>
  <si>
    <t>202039A</t>
  </si>
  <si>
    <t>202039B</t>
  </si>
  <si>
    <t>202040A</t>
  </si>
  <si>
    <t>202040B</t>
  </si>
  <si>
    <t>202044A</t>
  </si>
  <si>
    <t>202044B</t>
  </si>
  <si>
    <t>202044C</t>
  </si>
  <si>
    <t>202044X</t>
  </si>
  <si>
    <t>202045B</t>
  </si>
  <si>
    <t>202045X</t>
  </si>
  <si>
    <t>202046B</t>
  </si>
  <si>
    <t>202048A</t>
  </si>
  <si>
    <t>202048B</t>
  </si>
  <si>
    <t>202049B</t>
  </si>
  <si>
    <t>202049C</t>
  </si>
  <si>
    <t>202049D</t>
  </si>
  <si>
    <t>202049E</t>
  </si>
  <si>
    <t>202049F</t>
  </si>
  <si>
    <t>202049G</t>
  </si>
  <si>
    <t>202049H</t>
  </si>
  <si>
    <t>202049W</t>
  </si>
  <si>
    <t>202049X</t>
  </si>
  <si>
    <t>202050A</t>
  </si>
  <si>
    <t>202052A</t>
  </si>
  <si>
    <t>202052B</t>
  </si>
  <si>
    <t>202052X</t>
  </si>
  <si>
    <t>202054A</t>
  </si>
  <si>
    <t>202055A</t>
  </si>
  <si>
    <t>202055X</t>
  </si>
  <si>
    <t>202056A</t>
  </si>
  <si>
    <t>202056B</t>
  </si>
  <si>
    <t>202056C</t>
  </si>
  <si>
    <t>202056X</t>
  </si>
  <si>
    <t>202057A</t>
  </si>
  <si>
    <t>202057B</t>
  </si>
  <si>
    <t>202057X</t>
  </si>
  <si>
    <t>202072A</t>
  </si>
  <si>
    <t>202124C</t>
  </si>
  <si>
    <t>202127A</t>
  </si>
  <si>
    <t>202127B</t>
  </si>
  <si>
    <t>202127C</t>
  </si>
  <si>
    <t>202127D</t>
  </si>
  <si>
    <t>202127E</t>
  </si>
  <si>
    <t>202127X</t>
  </si>
  <si>
    <t>202129A</t>
  </si>
  <si>
    <t>202129B</t>
  </si>
  <si>
    <t>202130A</t>
  </si>
  <si>
    <t>202130B</t>
  </si>
  <si>
    <t>202130C</t>
  </si>
  <si>
    <t>202130D</t>
  </si>
  <si>
    <t>202130E</t>
  </si>
  <si>
    <t>202130F</t>
  </si>
  <si>
    <t>30G - COMUNICACION PREVIA DE APROVECHAMIENTOS CINEGÉTICOS EN COTOS CAZA MENOR Y JABALÍ</t>
  </si>
  <si>
    <t>30G</t>
  </si>
  <si>
    <t>202130G</t>
  </si>
  <si>
    <t>30H - COMUNICACION PREVIA DE APROVECHAMIENTOS CINEGÉTICOS EN COTOS CAZA MAYOR SIN PRECINTO</t>
  </si>
  <si>
    <t>30H</t>
  </si>
  <si>
    <t>202130H</t>
  </si>
  <si>
    <t>30I - COMUNICACIÓN PREVIA MODIFICACIÓN DE APROVECHAMIENTOS CINEGÉTICOS EN COTOS CAZA MENOR Y JABALÍ</t>
  </si>
  <si>
    <t>30I</t>
  </si>
  <si>
    <t>202130I</t>
  </si>
  <si>
    <t>202131A</t>
  </si>
  <si>
    <t>202131B</t>
  </si>
  <si>
    <t>202131C</t>
  </si>
  <si>
    <t>202131D</t>
  </si>
  <si>
    <t>202131E</t>
  </si>
  <si>
    <t>202132C</t>
  </si>
  <si>
    <t>202133A</t>
  </si>
  <si>
    <t>202133B</t>
  </si>
  <si>
    <t>202138B</t>
  </si>
  <si>
    <t>202139A</t>
  </si>
  <si>
    <t>202139B</t>
  </si>
  <si>
    <t>202140A</t>
  </si>
  <si>
    <t>202144A</t>
  </si>
  <si>
    <t>202144B</t>
  </si>
  <si>
    <t>202144C</t>
  </si>
  <si>
    <t>202144X</t>
  </si>
  <si>
    <t>202145B</t>
  </si>
  <si>
    <t>202145X</t>
  </si>
  <si>
    <t>202146B</t>
  </si>
  <si>
    <t>202146D</t>
  </si>
  <si>
    <t>202148X</t>
  </si>
  <si>
    <t>202149B</t>
  </si>
  <si>
    <t>202149C</t>
  </si>
  <si>
    <t>202149D</t>
  </si>
  <si>
    <t>202149E</t>
  </si>
  <si>
    <t>202149F</t>
  </si>
  <si>
    <t>202149H</t>
  </si>
  <si>
    <t>202149W</t>
  </si>
  <si>
    <t>202149X</t>
  </si>
  <si>
    <t>202150A</t>
  </si>
  <si>
    <t>202152A</t>
  </si>
  <si>
    <t>202152B</t>
  </si>
  <si>
    <t>202152X</t>
  </si>
  <si>
    <t>202154A</t>
  </si>
  <si>
    <t>202155A</t>
  </si>
  <si>
    <t>202155X</t>
  </si>
  <si>
    <t>202156A</t>
  </si>
  <si>
    <t>202156B</t>
  </si>
  <si>
    <t>202156C</t>
  </si>
  <si>
    <t>202156X</t>
  </si>
  <si>
    <t>202157B</t>
  </si>
  <si>
    <t>202157X</t>
  </si>
  <si>
    <t>202172A</t>
  </si>
  <si>
    <t>202224C</t>
  </si>
  <si>
    <t>202227A</t>
  </si>
  <si>
    <t>202227B</t>
  </si>
  <si>
    <t>202227C</t>
  </si>
  <si>
    <t>202227D</t>
  </si>
  <si>
    <t>202227E</t>
  </si>
  <si>
    <t>202227F</t>
  </si>
  <si>
    <t>202227X</t>
  </si>
  <si>
    <t>202229A</t>
  </si>
  <si>
    <t>202229B</t>
  </si>
  <si>
    <t>202230B</t>
  </si>
  <si>
    <t>202230D</t>
  </si>
  <si>
    <t>202230E</t>
  </si>
  <si>
    <t>202230F</t>
  </si>
  <si>
    <t>202230G</t>
  </si>
  <si>
    <t>202230H</t>
  </si>
  <si>
    <t>202231A</t>
  </si>
  <si>
    <t>202231B</t>
  </si>
  <si>
    <t>202231C</t>
  </si>
  <si>
    <t>202231D</t>
  </si>
  <si>
    <t>202231E</t>
  </si>
  <si>
    <t>202233A</t>
  </si>
  <si>
    <t>202239A</t>
  </si>
  <si>
    <t>202239B</t>
  </si>
  <si>
    <t>202240A</t>
  </si>
  <si>
    <t>202244A</t>
  </si>
  <si>
    <t>202244B</t>
  </si>
  <si>
    <t>202244C</t>
  </si>
  <si>
    <t>202244X</t>
  </si>
  <si>
    <t>202245B</t>
  </si>
  <si>
    <t>202245X</t>
  </si>
  <si>
    <t>202246B</t>
  </si>
  <si>
    <t>46Y - INFORME PREVIO INCLUSION / EXCLUSION EN REGISTRO DE MONTES PROTECTORES A INSTANCIA DE PARTE</t>
  </si>
  <si>
    <t>46Y</t>
  </si>
  <si>
    <t>202246Y</t>
  </si>
  <si>
    <t>202248B</t>
  </si>
  <si>
    <t>202248X</t>
  </si>
  <si>
    <t>202249B</t>
  </si>
  <si>
    <t>202249C</t>
  </si>
  <si>
    <t>202249D</t>
  </si>
  <si>
    <t>202249E</t>
  </si>
  <si>
    <t>202249F</t>
  </si>
  <si>
    <t>202249G</t>
  </si>
  <si>
    <t>202249H</t>
  </si>
  <si>
    <t>202249W</t>
  </si>
  <si>
    <t>202249X</t>
  </si>
  <si>
    <t>202250A</t>
  </si>
  <si>
    <t>202252A</t>
  </si>
  <si>
    <t>202252B</t>
  </si>
  <si>
    <t>202252X</t>
  </si>
  <si>
    <t>202254A</t>
  </si>
  <si>
    <t>202255X</t>
  </si>
  <si>
    <t>202256A</t>
  </si>
  <si>
    <t>202256B</t>
  </si>
  <si>
    <t>202256C</t>
  </si>
  <si>
    <t>202256X</t>
  </si>
  <si>
    <t>202257B</t>
  </si>
  <si>
    <t>202257X</t>
  </si>
  <si>
    <t>202272A</t>
  </si>
  <si>
    <t>Etiquetas de fila</t>
  </si>
  <si>
    <t>Total general</t>
  </si>
  <si>
    <t>Días acumulados plazo legal</t>
  </si>
  <si>
    <t>Valores</t>
  </si>
  <si>
    <t>Días acumulados tiempo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</si>
</sst>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5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/>
    <xf numFmtId="0" fontId="3" fillId="3" borderId="2" xfId="0" applyFont="1" applyFill="1" applyBorder="1"/>
    <xf numFmtId="2" fontId="3" fillId="3" borderId="2" xfId="1" applyNumberFormat="1" applyFont="1" applyFill="1" applyBorder="1"/>
    <xf numFmtId="3" fontId="3" fillId="3" borderId="2" xfId="0" applyNumberFormat="1" applyFont="1" applyFill="1" applyBorder="1"/>
    <xf numFmtId="0" fontId="3" fillId="0" borderId="1" xfId="0" applyFont="1" applyBorder="1"/>
    <xf numFmtId="0" fontId="3" fillId="0" borderId="2" xfId="0" applyFont="1" applyBorder="1"/>
    <xf numFmtId="2" fontId="3" fillId="0" borderId="2" xfId="1" applyNumberFormat="1" applyFont="1" applyBorder="1"/>
    <xf numFmtId="3" fontId="3" fillId="0" borderId="2" xfId="0" applyNumberFormat="1" applyFont="1" applyBorder="1"/>
    <xf numFmtId="4" fontId="3" fillId="3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4" fontId="2" fillId="2" borderId="4" xfId="0" applyNumberFormat="1" applyFont="1" applyFill="1" applyBorder="1"/>
    <xf numFmtId="2" fontId="2" fillId="2" borderId="4" xfId="1" applyNumberFormat="1" applyFont="1" applyFill="1" applyBorder="1"/>
    <xf numFmtId="3" fontId="2" fillId="2" borderId="4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2">
    <cellStyle name="Millares" xfId="1" builtinId="3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4" formatCode="#,##0.00"/>
      <fill>
        <patternFill patternType="solid">
          <fgColor theme="9"/>
          <bgColor theme="9"/>
        </patternFill>
      </fill>
    </dxf>
    <dxf>
      <border outline="0"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[INAGA_DIASPLAZO_AREA_01.xlsx]TablaDatos!TablaDatos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Índice de eficacia en la tramitación de expedientes (días acumulados)</a:t>
            </a:r>
          </a:p>
          <a:p>
            <a:pPr>
              <a:defRPr/>
            </a:pPr>
            <a:r>
              <a:rPr lang="es-ES"/>
              <a:t>ÁREA TÉCNICA 01</a:t>
            </a:r>
          </a:p>
        </c:rich>
      </c:tx>
      <c:overlay val="0"/>
    </c:title>
    <c:autoTitleDeleted val="0"/>
    <c:pivotFmts>
      <c:pivotFmt>
        <c:idx val="0"/>
        <c:spPr>
          <a:ln w="381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381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TablaDatos!$B$3:$B$4</c:f>
              <c:strCache>
                <c:ptCount val="1"/>
                <c:pt idx="0">
                  <c:v>Días acumulados plazo legal</c:v>
                </c:pt>
              </c:strCache>
            </c:strRef>
          </c:tx>
          <c:spPr>
            <a:ln w="381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TablaDatos!$B$5:$B$24</c:f>
              <c:numCache>
                <c:formatCode>#,##0</c:formatCode>
                <c:ptCount val="19"/>
                <c:pt idx="0">
                  <c:v>5052.135135135135</c:v>
                </c:pt>
                <c:pt idx="1">
                  <c:v>7762.6888888888889</c:v>
                </c:pt>
                <c:pt idx="2">
                  <c:v>6543.1090909090908</c:v>
                </c:pt>
                <c:pt idx="3">
                  <c:v>7261.333333333333</c:v>
                </c:pt>
                <c:pt idx="4">
                  <c:v>7090.545454545455</c:v>
                </c:pt>
                <c:pt idx="5">
                  <c:v>6742.2692307692305</c:v>
                </c:pt>
                <c:pt idx="6">
                  <c:v>6484.7454545454548</c:v>
                </c:pt>
                <c:pt idx="7">
                  <c:v>6952.0576923076924</c:v>
                </c:pt>
                <c:pt idx="8">
                  <c:v>7097.867924528302</c:v>
                </c:pt>
                <c:pt idx="9">
                  <c:v>6852.3061224489793</c:v>
                </c:pt>
                <c:pt idx="10">
                  <c:v>7770.1627906976746</c:v>
                </c:pt>
                <c:pt idx="11">
                  <c:v>6149.1</c:v>
                </c:pt>
                <c:pt idx="12">
                  <c:v>4178.3432835820895</c:v>
                </c:pt>
                <c:pt idx="13">
                  <c:v>4573.1971830985913</c:v>
                </c:pt>
                <c:pt idx="14">
                  <c:v>5166.0149253731342</c:v>
                </c:pt>
                <c:pt idx="15">
                  <c:v>5249.8870967741932</c:v>
                </c:pt>
                <c:pt idx="16">
                  <c:v>5716.730158730159</c:v>
                </c:pt>
                <c:pt idx="17">
                  <c:v>4647.0327868852455</c:v>
                </c:pt>
                <c:pt idx="18">
                  <c:v>4872.3620689655172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AB-47E1-B37B-1CC1C1BB4362}"/>
            </c:ext>
          </c:extLst>
        </c:ser>
        <c:ser>
          <c:idx val="1"/>
          <c:order val="1"/>
          <c:tx>
            <c:strRef>
              <c:f>TablaDatos!$C$3:$C$4</c:f>
              <c:strCache>
                <c:ptCount val="1"/>
                <c:pt idx="0">
                  <c:v>Días acumulados tiempo tramitación</c:v>
                </c:pt>
              </c:strCache>
            </c:strRef>
          </c:tx>
          <c:spPr>
            <a:ln w="381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TablaDatos!$A$5:$A$24</c:f>
              <c:strCach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strCache>
            </c:strRef>
          </c:cat>
          <c:val>
            <c:numRef>
              <c:f>TablaDatos!$C$5:$C$24</c:f>
              <c:numCache>
                <c:formatCode>#,##0</c:formatCode>
                <c:ptCount val="19"/>
                <c:pt idx="0">
                  <c:v>3322.5675675675675</c:v>
                </c:pt>
                <c:pt idx="1">
                  <c:v>4306.5333333333338</c:v>
                </c:pt>
                <c:pt idx="2">
                  <c:v>3881.2727272727275</c:v>
                </c:pt>
                <c:pt idx="3">
                  <c:v>5082.729166666667</c:v>
                </c:pt>
                <c:pt idx="4">
                  <c:v>4455.1636363636362</c:v>
                </c:pt>
                <c:pt idx="5">
                  <c:v>4913.1153846153848</c:v>
                </c:pt>
                <c:pt idx="6">
                  <c:v>4166.2909090909088</c:v>
                </c:pt>
                <c:pt idx="7">
                  <c:v>4687.6923076923076</c:v>
                </c:pt>
                <c:pt idx="8">
                  <c:v>5336.9811320754716</c:v>
                </c:pt>
                <c:pt idx="9">
                  <c:v>6218.3877551020405</c:v>
                </c:pt>
                <c:pt idx="10">
                  <c:v>7929.2790697674418</c:v>
                </c:pt>
                <c:pt idx="11">
                  <c:v>8182.16</c:v>
                </c:pt>
                <c:pt idx="12">
                  <c:v>5836.4626865671644</c:v>
                </c:pt>
                <c:pt idx="13">
                  <c:v>4878.4366197183099</c:v>
                </c:pt>
                <c:pt idx="14">
                  <c:v>5106.5223880597014</c:v>
                </c:pt>
                <c:pt idx="15">
                  <c:v>4994.0967741935483</c:v>
                </c:pt>
                <c:pt idx="16">
                  <c:v>5290.7142857142853</c:v>
                </c:pt>
                <c:pt idx="17">
                  <c:v>4531.6065573770493</c:v>
                </c:pt>
                <c:pt idx="18">
                  <c:v>4930.7758620689656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AB-47E1-B37B-1CC1C1BB4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7632639"/>
        <c:axId val="887648959"/>
      </c:lineChart>
      <c:catAx>
        <c:axId val="88763263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87648959"/>
        <c:crosses val="autoZero"/>
        <c:auto val="1"/>
        <c:lblAlgn val="ctr"/>
        <c:lblOffset val="100"/>
        <c:noMultiLvlLbl val="0"/>
      </c:catAx>
      <c:valAx>
        <c:axId val="88764895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acumulados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887632639"/>
        <c:crosses val="autoZero"/>
        <c:crossBetween val="between"/>
      </c:valAx>
      <c:spPr>
        <a:solidFill>
          <a:srgbClr val="E4FEDE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E4FEDE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D5EEEF-EA83-40D6-B514-D4459F8AC44A}">
  <sheetPr codeName="Gráfico3"/>
  <sheetViews>
    <sheetView tabSelected="1" zoomScale="10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094" cy="607336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528E83-99A1-1970-663B-A740FD2921E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0.96236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91442E8D-7CC1-9B44-9DDC-EB0700829099}"/>
            </a:ext>
          </a:extLst>
        </cdr:cNvPr>
        <cdr:cNvSpPr txBox="1"/>
      </cdr:nvSpPr>
      <cdr:spPr>
        <a:xfrm xmlns:a="http://schemas.openxmlformats.org/drawingml/2006/main">
          <a:off x="0" y="5844766"/>
          <a:ext cx="18616188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5103.470433101851" createdVersion="3" refreshedVersion="8" minRefreshableVersion="3" recordCount="4416" xr:uid="{3370084F-B3EE-4FC5-87E9-FB53F3953C5C}">
  <cacheSource type="worksheet">
    <worksheetSource name="Datos"/>
  </cacheSource>
  <cacheFields count="49">
    <cacheField name="campaña" numFmtId="0">
      <sharedItems containsString="0" containsBlank="1" containsNumber="1" containsInteger="1" minValue="2004" maxValue="2022" count="20"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m/>
      </sharedItems>
    </cacheField>
    <cacheField name="tipo_subtipo" numFmtId="0">
      <sharedItems containsBlank="1"/>
    </cacheField>
    <cacheField name="plazo_resolución" numFmtId="0">
      <sharedItems containsString="0" containsBlank="1" containsNumber="1" containsInteger="1" minValue="1" maxValue="60"/>
    </cacheField>
    <cacheField name="unidad" numFmtId="0">
      <sharedItems containsBlank="1"/>
    </cacheField>
    <cacheField name="plazo_informe" numFmtId="0">
      <sharedItems containsString="0" containsBlank="1" containsNumber="1" containsInteger="1" minValue="0" maxValue="150"/>
    </cacheField>
    <cacheField name="silencio" numFmtId="0">
      <sharedItems containsBlank="1"/>
    </cacheField>
    <cacheField name="plazo_seguridad" numFmtId="0">
      <sharedItems containsString="0" containsBlank="1" containsNumber="1" containsInteger="1" minValue="5" maxValue="90"/>
    </cacheField>
    <cacheField name="tasa" numFmtId="0">
      <sharedItems containsString="0" containsBlank="1" containsNumber="1" containsInteger="1" minValue="0" maxValue="1"/>
    </cacheField>
    <cacheField name="nuevo" numFmtId="0">
      <sharedItems containsString="0" containsBlank="1" containsNumber="1" containsInteger="1" minValue="0" maxValue="1"/>
    </cacheField>
    <cacheField name="visible_web" numFmtId="0">
      <sharedItems containsString="0" containsBlank="1" containsNumber="1" containsInteger="1" minValue="0" maxValue="1"/>
    </cacheField>
    <cacheField name="informacion_adicional" numFmtId="0">
      <sharedItems containsBlank="1"/>
    </cacheField>
    <cacheField name="i_adicional_obligatoria" numFmtId="0">
      <sharedItems containsBlank="1"/>
    </cacheField>
    <cacheField name="cambio_plazo_por_anidamiento" numFmtId="0">
      <sharedItems containsString="0" containsBlank="1" containsNumber="1" containsInteger="1" minValue="0" maxValue="0"/>
    </cacheField>
    <cacheField name="tipo_tasa" numFmtId="0">
      <sharedItems containsBlank="1"/>
    </cacheField>
    <cacheField name="aplicacion_relacionada" numFmtId="0">
      <sharedItems containsBlank="1"/>
    </cacheField>
    <cacheField name="salida_electronica" numFmtId="0">
      <sharedItems containsBlank="1"/>
    </cacheField>
    <cacheField name="cartografia" numFmtId="0">
      <sharedItems containsBlank="1"/>
    </cacheField>
    <cacheField name="ENCONTRAR" numFmtId="0">
      <sharedItems containsString="0" containsBlank="1" containsNumber="1" containsInteger="1" minValue="3" maxValue="3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UNIDAD_TECNICA" numFmtId="0">
      <sharedItems containsString="0" containsBlank="1" containsNumber="1" containsInteger="1" minValue="220101" maxValue="500102"/>
    </cacheField>
    <cacheField name="DIAS_PLAZO_RESOLUCION" numFmtId="0">
      <sharedItems containsString="0" containsBlank="1" containsNumber="1" containsInteger="1" minValue="15" maxValue="270"/>
    </cacheField>
    <cacheField name="NUM_REGISTROS" numFmtId="0">
      <sharedItems containsString="0" containsBlank="1" containsNumber="1" containsInteger="1" minValue="1" maxValue="1859"/>
    </cacheField>
    <cacheField name="EXP_INICIADOS" numFmtId="0">
      <sharedItems containsString="0" containsBlank="1" containsNumber="1" containsInteger="1" minValue="1" maxValue="1859"/>
    </cacheField>
    <cacheField name="EXP_FINALIZADOS" numFmtId="0">
      <sharedItems containsString="0" containsBlank="1" containsNumber="1" containsInteger="1" minValue="0" maxValue="1862"/>
    </cacheField>
    <cacheField name="EXP_EN_TRAMITACION" numFmtId="0">
      <sharedItems containsString="0" containsBlank="1" containsNumber="1" containsInteger="1" minValue="1" maxValue="1864"/>
    </cacheField>
    <cacheField name="EXP_PEND_31_12" numFmtId="0">
      <sharedItems containsString="0" containsBlank="1" containsNumber="1" containsInteger="1" minValue="0" maxValue="525"/>
    </cacheField>
    <cacheField name="EXP_SINFINALIZAR" numFmtId="0">
      <sharedItems containsString="0" containsBlank="1" containsNumber="1" containsInteger="1" minValue="0" maxValue="141"/>
    </cacheField>
    <cacheField name="SUMA_PLAZO" numFmtId="0">
      <sharedItems containsString="0" containsBlank="1" containsNumber="1" containsInteger="1" minValue="29" maxValue="102771"/>
    </cacheField>
    <cacheField name="PROM_PLAZO" numFmtId="0">
      <sharedItems containsString="0" containsBlank="1" containsNumber="1" minValue="3.7272727272727271" maxValue="555"/>
    </cacheField>
    <cacheField name="PROM_TTRAM_TIPOSUBTIPO" numFmtId="0">
      <sharedItems containsString="0" containsBlank="1" containsNumber="1" minValue="8.25" maxValue="448.5287356321839"/>
    </cacheField>
    <cacheField name="SUMA_DIAS_TTRAM" numFmtId="0">
      <sharedItems containsString="0" containsBlank="1" containsNumber="1" containsInteger="1" minValue="2" maxValue="208550"/>
    </cacheField>
    <cacheField name="PROM_TTRAM_ANOSUBTIPO" numFmtId="0">
      <sharedItems containsString="0" containsBlank="1" containsNumber="1" minValue="1.5" maxValue="946"/>
    </cacheField>
    <cacheField name="DESVESTPA_TTRAM" numFmtId="0">
      <sharedItems containsString="0" containsBlank="1" containsNumber="1" minValue="4.272685022745964E-3" maxValue="19.887519824509294"/>
    </cacheField>
    <cacheField name="INTCONF_TTRAM" numFmtId="0">
      <sharedItems containsString="0" containsBlank="1" containsNumber="1" minValue="5.5560654230203746E-3" maxValue="3.324216308917372"/>
    </cacheField>
    <cacheField name="INTCONF_T_TTRAM" numFmtId="0">
      <sharedItems containsBlank="1" containsMixedTypes="1" containsNumber="1" minValue="1.2809883919957955E-2" maxValue="8.8048660164781012"/>
    </cacheField>
    <cacheField name="UMBRAL95%_TTRAM" numFmtId="0">
      <sharedItems containsString="0" containsBlank="1" containsNumber="1" minValue="1.506620581947649" maxValue="949.96112083088735"/>
    </cacheField>
    <cacheField name="COEF_ASIMETRIA_TTRAM" numFmtId="0">
      <sharedItems containsString="0" containsBlank="1" containsNumber="1" minValue="18.013790408536774" maxValue="468.08546229292955"/>
    </cacheField>
    <cacheField name="CURTOSIS_TTRAM" numFmtId="0">
      <sharedItems containsString="0" containsBlank="1" containsNumber="1" minValue="-5.5607348438425674" maxValue="742.38108614007365"/>
    </cacheField>
    <cacheField name="CUARTIL1_TTRAM" numFmtId="0">
      <sharedItems containsString="0" containsBlank="1" containsNumber="1" minValue="0" maxValue="745"/>
    </cacheField>
    <cacheField name="MEDIANA_TTRAM" numFmtId="0">
      <sharedItems containsString="0" containsBlank="1" containsNumber="1" minValue="1" maxValue="946"/>
    </cacheField>
    <cacheField name="CUARTIL3" numFmtId="0">
      <sharedItems containsString="0" containsBlank="1" containsNumber="1" minValue="0" maxValue="1167.25"/>
    </cacheField>
    <cacheField name="MIN_TTRAM" numFmtId="0">
      <sharedItems containsString="0" containsBlank="1" containsNumber="1" containsInteger="1" minValue="0" maxValue="946"/>
    </cacheField>
    <cacheField name="MAX_TTRAM" numFmtId="0">
      <sharedItems containsString="0" containsBlank="1" containsNumber="1" containsInteger="1" minValue="2" maxValue="2329"/>
    </cacheField>
    <cacheField name="MODA_COCMODAL_TTRAM" numFmtId="0">
      <sharedItems containsString="0" containsBlank="1" containsNumber="1" minValue="0" maxValue="94"/>
    </cacheField>
    <cacheField name="MODA_TTRAM" numFmtId="0">
      <sharedItems containsString="0" containsBlank="1" containsNumber="1" containsInteger="1" minValue="0" maxValue="936"/>
    </cacheField>
    <cacheField name="EXP_FIN_FUERAPLAZO" numFmtId="0">
      <sharedItems containsString="0" containsBlank="1" containsNumber="1" containsInteger="1" minValue="0" maxValue="696"/>
    </cacheField>
    <cacheField name="PROMEDIO_DIAS_FUERAPLAZO" numFmtId="0">
      <sharedItems containsString="0" containsBlank="1" containsNumber="1" minValue="0" maxValue="8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16">
  <r>
    <x v="0"/>
    <s v="26A - AUTORIZACIÓN DE CAZA CON FINES CIENTIFICOS"/>
    <n v="2"/>
    <s v="MESES"/>
    <n v="15"/>
    <s v="ESTIMATORIO"/>
    <n v="5"/>
    <n v="0"/>
    <n v="1"/>
    <n v="0"/>
    <s v=" "/>
    <m/>
    <n v="0"/>
    <s v=" "/>
    <m/>
    <m/>
    <m/>
    <n v="3"/>
    <s v="26A"/>
    <s v="200426A"/>
    <s v="01"/>
    <n v="500102"/>
    <n v="60"/>
    <n v="1"/>
    <n v="1"/>
    <n v="1"/>
    <n v="1"/>
    <n v="0"/>
    <n v="0"/>
    <n v="61"/>
    <n v="61"/>
    <n v="46.75"/>
    <n v="20"/>
    <n v="20"/>
    <n v="4.2726850227459638E-2"/>
    <n v="7.0279414564849291E-2"/>
    <e v="#N/A"/>
    <n v="20.083744626445821"/>
    <n v="468.08546229240045"/>
    <n v="0"/>
    <n v="0"/>
    <n v="20"/>
    <n v="0"/>
    <n v="20"/>
    <n v="20"/>
    <n v="2"/>
    <n v="0"/>
    <n v="0"/>
    <n v="0"/>
  </r>
  <r>
    <x v="0"/>
    <s v="27A - CONSTITUCIÓN DE COTOS DE CAZA"/>
    <n v="6"/>
    <s v="MESES"/>
    <n v="30"/>
    <s v="ESTIMATORIO"/>
    <n v="20"/>
    <n v="0"/>
    <n v="1"/>
    <n v="0"/>
    <s v=" "/>
    <m/>
    <n v="0"/>
    <s v=" "/>
    <m/>
    <s v="N"/>
    <m/>
    <n v="3"/>
    <s v="27A"/>
    <s v="200427A"/>
    <s v="01"/>
    <n v="220102"/>
    <n v="180"/>
    <n v="18"/>
    <n v="18"/>
    <n v="12"/>
    <n v="18"/>
    <n v="6"/>
    <n v="0"/>
    <n v="3342"/>
    <n v="185.66666666666666"/>
    <n v="163.81853281853282"/>
    <n v="2023"/>
    <n v="112.38888888888889"/>
    <n v="1.193375815245393"/>
    <n v="0.46266669340678124"/>
    <n v="0.48931897561794191"/>
    <n v="112.94020038811206"/>
    <n v="145.05578298468444"/>
    <n v="-1.1736186256382344"/>
    <n v="59.25"/>
    <n v="102.5"/>
    <n v="174"/>
    <n v="5"/>
    <n v="237"/>
    <n v="7"/>
    <n v="85"/>
    <n v="1"/>
    <n v="2.9444444444444446"/>
  </r>
  <r>
    <x v="0"/>
    <s v="27B - AMPLIACIÓN DE COTOS DE CAZA"/>
    <n v="6"/>
    <s v="MESES"/>
    <n v="30"/>
    <s v="ESTIMATORIO"/>
    <n v="20"/>
    <n v="0"/>
    <n v="1"/>
    <n v="0"/>
    <s v=" "/>
    <m/>
    <n v="0"/>
    <s v=" "/>
    <m/>
    <s v="N"/>
    <m/>
    <n v="3"/>
    <s v="27B"/>
    <s v="200427B"/>
    <s v="01"/>
    <n v="220102"/>
    <n v="180"/>
    <n v="36"/>
    <n v="36"/>
    <n v="19"/>
    <n v="36"/>
    <n v="17"/>
    <n v="0"/>
    <n v="6785"/>
    <n v="188.47222222222223"/>
    <n v="161.18271119842828"/>
    <n v="4271"/>
    <n v="118.63888888888889"/>
    <n v="1.6763123720548507"/>
    <n v="0.45954808084634097"/>
    <n v="0.47204186907669665"/>
    <n v="119.18648426376014"/>
    <n v="94.537147641813391"/>
    <n v="-0.78589210565256717"/>
    <n v="74.25"/>
    <n v="126"/>
    <n v="168"/>
    <n v="11"/>
    <n v="232"/>
    <n v="17"/>
    <n v="98"/>
    <n v="1"/>
    <n v="0.1111111111111111"/>
  </r>
  <r>
    <x v="0"/>
    <s v="27C - REDUCCIÓN DE COTOS DE CAZA"/>
    <n v="6"/>
    <s v="MESES"/>
    <n v="20"/>
    <s v="ESTIMATORIO"/>
    <n v="10"/>
    <n v="0"/>
    <n v="1"/>
    <n v="0"/>
    <s v=" "/>
    <m/>
    <n v="0"/>
    <s v=" "/>
    <m/>
    <s v="N"/>
    <m/>
    <n v="3"/>
    <s v="27C"/>
    <s v="200427C"/>
    <s v="01"/>
    <n v="220102"/>
    <n v="180"/>
    <n v="20"/>
    <n v="20"/>
    <n v="11"/>
    <n v="20"/>
    <n v="9"/>
    <n v="0"/>
    <n v="3775"/>
    <n v="188.75"/>
    <n v="134.96727272727273"/>
    <n v="2274"/>
    <n v="113.7"/>
    <n v="1.2001641386185053"/>
    <n v="0.44142091300619296"/>
    <n v="0.46403848455826613"/>
    <n v="114.22599512522926"/>
    <n v="135.94243801791959"/>
    <n v="2.310980028621004"/>
    <n v="79"/>
    <n v="107.5"/>
    <n v="146.25"/>
    <n v="11"/>
    <n v="267"/>
    <n v="12"/>
    <n v="78"/>
    <n v="1"/>
    <n v="4.1500000000000004"/>
  </r>
  <r>
    <x v="0"/>
    <s v="27D - EXTINCIÓN DE COTOS DE CAZA"/>
    <n v="6"/>
    <s v="MESES"/>
    <n v="20"/>
    <s v="ESTIMATORIO"/>
    <n v="10"/>
    <n v="0"/>
    <n v="1"/>
    <n v="0"/>
    <s v=" "/>
    <m/>
    <n v="0"/>
    <s v=" "/>
    <m/>
    <s v="N"/>
    <m/>
    <n v="3"/>
    <s v="27D"/>
    <s v="200427D"/>
    <s v="01"/>
    <n v="220102"/>
    <n v="180"/>
    <n v="2"/>
    <n v="2"/>
    <n v="2"/>
    <n v="2"/>
    <n v="0"/>
    <n v="0"/>
    <n v="368"/>
    <n v="184"/>
    <n v="74.993333333333339"/>
    <n v="25"/>
    <n v="12.5"/>
    <n v="4.1259563490443497E-2"/>
    <n v="4.7988468262041908E-2"/>
    <n v="0.18420317723829993"/>
    <n v="12.557182837580463"/>
    <n v="401.23410646846486"/>
    <n v="0"/>
    <n v="0"/>
    <n v="12.5"/>
    <n v="0"/>
    <n v="7"/>
    <n v="18"/>
    <n v="0.5"/>
    <n v="0"/>
    <n v="0"/>
    <n v="0"/>
  </r>
  <r>
    <x v="0"/>
    <s v="27E - CAMBIO DE TITULARIDAD DE COTOS DE CAZA"/>
    <n v="6"/>
    <s v="MESES"/>
    <n v="20"/>
    <s v="ESTIMATORIO"/>
    <n v="10"/>
    <n v="0"/>
    <n v="1"/>
    <n v="0"/>
    <s v=" "/>
    <m/>
    <n v="0"/>
    <s v=" "/>
    <m/>
    <s v="N"/>
    <m/>
    <n v="3"/>
    <s v="27E"/>
    <s v="200427E"/>
    <s v="01"/>
    <n v="220102"/>
    <n v="180"/>
    <n v="14"/>
    <n v="14"/>
    <n v="11"/>
    <n v="14"/>
    <n v="3"/>
    <n v="0"/>
    <n v="2567"/>
    <n v="183.35714285714286"/>
    <n v="80.784313725490193"/>
    <n v="1312"/>
    <n v="93.714285714285708"/>
    <n v="0.78027918668762564"/>
    <n v="0.34301511805827639"/>
    <n v="0.3693075894075914"/>
    <n v="94.123020947851913"/>
    <n v="136.76287529062083"/>
    <n v="0.41932425198622347"/>
    <n v="76.5"/>
    <n v="99.5"/>
    <n v="114"/>
    <n v="33"/>
    <n v="134"/>
    <n v="10"/>
    <n v="0"/>
    <n v="0"/>
    <n v="0"/>
  </r>
  <r>
    <x v="0"/>
    <s v="29A - APROBACIÓN PLANES TÉCNICOS DE CAZA EN COTOS"/>
    <n v="3"/>
    <s v="MESES"/>
    <n v="20"/>
    <s v="ESTIMATORIO"/>
    <n v="10"/>
    <n v="0"/>
    <n v="1"/>
    <n v="0"/>
    <s v=" "/>
    <m/>
    <n v="0"/>
    <s v=" "/>
    <m/>
    <s v="N"/>
    <m/>
    <n v="3"/>
    <s v="29A"/>
    <s v="200429A"/>
    <s v="01"/>
    <n v="220102"/>
    <n v="90"/>
    <n v="26"/>
    <n v="26"/>
    <n v="26"/>
    <n v="26"/>
    <n v="0"/>
    <n v="0"/>
    <n v="2410"/>
    <n v="92.692307692307693"/>
    <n v="55.020080321285143"/>
    <n v="675"/>
    <n v="25.96153846153846"/>
    <n v="0.41765957772536477"/>
    <n v="0.13472960231300071"/>
    <n v="0.13991343769878462"/>
    <n v="26.12208163462487"/>
    <n v="200.20390774092601"/>
    <n v="5.3096890979951272"/>
    <n v="6.75"/>
    <n v="16.5"/>
    <n v="40.5"/>
    <n v="2"/>
    <n v="128"/>
    <n v="0"/>
    <n v="2"/>
    <n v="1"/>
    <n v="0.96153846153846156"/>
  </r>
  <r>
    <x v="0"/>
    <s v="29B - MODIFICACIÓN PLANES TÉCNICOS DE CAZA EN COTOS"/>
    <n v="3"/>
    <s v="MESES"/>
    <n v="15"/>
    <s v="ESTIMATORIO"/>
    <n v="10"/>
    <n v="0"/>
    <n v="1"/>
    <n v="0"/>
    <s v=" "/>
    <m/>
    <n v="0"/>
    <s v=" "/>
    <m/>
    <s v="N"/>
    <m/>
    <n v="3"/>
    <s v="29B"/>
    <s v="200429B"/>
    <s v="01"/>
    <n v="220102"/>
    <n v="90"/>
    <n v="93"/>
    <n v="93"/>
    <n v="88"/>
    <n v="93"/>
    <n v="5"/>
    <n v="0"/>
    <n v="8579"/>
    <n v="92.247311827956992"/>
    <n v="73.121461187214607"/>
    <n v="2476"/>
    <n v="26.623655913978496"/>
    <n v="0.74340597867906277"/>
    <n v="0.12679783316850018"/>
    <n v="0.12808764530752256"/>
    <n v="26.774747627513438"/>
    <n v="87.250032317156055"/>
    <n v="1.1879032374943095"/>
    <n v="7"/>
    <n v="17"/>
    <n v="39.5"/>
    <n v="1"/>
    <n v="109"/>
    <n v="0"/>
    <n v="3"/>
    <n v="2"/>
    <n v="0.21505376344086022"/>
  </r>
  <r>
    <x v="0"/>
    <s v="30A - PLAN ANUAL  APROVECHAMIENTOS CINEGÉTICOS EN COTOS CAZA MENOR Y JABALÍ"/>
    <n v="1"/>
    <s v="MES"/>
    <n v="15"/>
    <s v="ESTIMATORIO"/>
    <n v="10"/>
    <n v="0"/>
    <n v="1"/>
    <n v="0"/>
    <s v=" "/>
    <m/>
    <n v="0"/>
    <s v=" "/>
    <m/>
    <m/>
    <m/>
    <n v="3"/>
    <s v="30A"/>
    <s v="200430A"/>
    <s v="01"/>
    <n v="220102"/>
    <n v="30"/>
    <n v="1373"/>
    <n v="1373"/>
    <n v="1373"/>
    <n v="1373"/>
    <n v="0"/>
    <n v="0"/>
    <n v="42663"/>
    <n v="31.072833211944648"/>
    <n v="14.808771853715674"/>
    <n v="20898"/>
    <n v="15.220684632192279"/>
    <n v="1.3316365647262507"/>
    <n v="5.911227852912692E-2"/>
    <n v="5.9152218761113158E-2"/>
    <n v="15.291122550812322"/>
    <n v="18.013790408536774"/>
    <n v="15.145528890849651"/>
    <n v="12"/>
    <n v="14"/>
    <n v="19"/>
    <n v="1"/>
    <n v="85"/>
    <n v="1"/>
    <n v="14"/>
    <n v="27"/>
    <n v="0.22942461762563729"/>
  </r>
  <r>
    <x v="0"/>
    <s v="30B - PLAN ANUAL APROVECHAMIENTOS CINEGÉTICOS EN COTOS CAZA MAYOR CON PRECINTOS"/>
    <n v="1"/>
    <s v="MES"/>
    <n v="15"/>
    <s v="ESTIMATORIO"/>
    <n v="10"/>
    <n v="0"/>
    <n v="1"/>
    <n v="0"/>
    <s v=" "/>
    <m/>
    <n v="0"/>
    <s v=" "/>
    <m/>
    <m/>
    <m/>
    <n v="3"/>
    <s v="30B"/>
    <s v="200430B"/>
    <s v="01"/>
    <n v="220102"/>
    <n v="30"/>
    <n v="465"/>
    <n v="465"/>
    <n v="374"/>
    <n v="465"/>
    <n v="91"/>
    <n v="0"/>
    <n v="14255"/>
    <n v="30.655913978494624"/>
    <n v="25.100394196091589"/>
    <n v="13502"/>
    <n v="29.036559139784945"/>
    <n v="1.6084241076930981"/>
    <n v="0.1226877930247323"/>
    <n v="0.12293323457278685"/>
    <n v="29.18275334842961"/>
    <n v="37.688294754884723"/>
    <n v="11.612497051843087"/>
    <n v="17"/>
    <n v="28"/>
    <n v="35"/>
    <n v="1"/>
    <n v="182"/>
    <n v="2"/>
    <n v="29"/>
    <n v="147"/>
    <n v="5.5118279569892472"/>
  </r>
  <r>
    <x v="0"/>
    <s v="30C - MODIFICACIÓN PLAN ANUAL APROVECHAMIENTOS CINEGÉTICOS EN COTOS CAZA MENOR Y JABALÍ"/>
    <n v="1"/>
    <s v="MES"/>
    <n v="15"/>
    <s v="ESTIMATORIO"/>
    <n v="10"/>
    <n v="0"/>
    <n v="1"/>
    <n v="0"/>
    <s v=" "/>
    <m/>
    <n v="0"/>
    <s v=" "/>
    <m/>
    <m/>
    <m/>
    <n v="3"/>
    <s v="30C"/>
    <s v="200430C"/>
    <s v="01"/>
    <n v="220102"/>
    <n v="30"/>
    <n v="350"/>
    <n v="350"/>
    <n v="346"/>
    <n v="350"/>
    <n v="4"/>
    <n v="0"/>
    <n v="10837"/>
    <n v="30.962857142857143"/>
    <n v="16.164149888143175"/>
    <n v="5774"/>
    <n v="16.497142857142858"/>
    <n v="1.1226090661018207"/>
    <n v="9.8701051600999776E-2"/>
    <n v="9.8963744807627818E-2"/>
    <n v="16.614754575272759"/>
    <n v="146.66784953397715"/>
    <n v="111.62145026651852"/>
    <n v="6"/>
    <n v="10"/>
    <n v="21"/>
    <n v="1"/>
    <n v="336"/>
    <n v="0"/>
    <n v="7"/>
    <n v="35"/>
    <n v="1.5485714285714285"/>
  </r>
  <r>
    <x v="0"/>
    <s v="30D - MODIFICACIÓN PLAN ANUAL APROVECHAMIENTOS CINEGÉTICOS EN COTOS CAZA MAYOR CON PRECINTOS"/>
    <n v="1"/>
    <s v="MES"/>
    <n v="15"/>
    <s v="ESTIMATORIO"/>
    <n v="10"/>
    <n v="0"/>
    <n v="1"/>
    <n v="0"/>
    <s v=" "/>
    <m/>
    <n v="0"/>
    <s v=" "/>
    <m/>
    <m/>
    <m/>
    <n v="3"/>
    <s v="30D"/>
    <s v="200430D"/>
    <s v="01"/>
    <n v="220102"/>
    <n v="30"/>
    <n v="13"/>
    <n v="13"/>
    <n v="13"/>
    <n v="13"/>
    <n v="0"/>
    <n v="0"/>
    <n v="399"/>
    <n v="30.692307692307693"/>
    <n v="19.126309983452842"/>
    <n v="113"/>
    <n v="8.6923076923076916"/>
    <n v="9.4939953815821529E-2"/>
    <n v="4.3311636819382944E-2"/>
    <n v="4.6930492812942898E-2"/>
    <n v="8.7439176390987168"/>
    <n v="252.68118949604801"/>
    <n v="1.8733526527881215"/>
    <n v="3"/>
    <n v="6"/>
    <n v="10.5"/>
    <n v="1"/>
    <n v="28"/>
    <n v="0"/>
    <n v="1"/>
    <n v="0"/>
    <n v="0"/>
  </r>
  <r>
    <x v="0"/>
    <s v="31A - AUTORIZACIÓN EXCEPCIONAL DE MÉTODOS DE CAZA PROHIBIDOS. CAZA MENOR Y ESPECIES NO CINEGÉTICAS"/>
    <n v="2"/>
    <s v="MESES"/>
    <n v="15"/>
    <s v="DESESTIMATORIO"/>
    <n v="5"/>
    <n v="0"/>
    <n v="1"/>
    <n v="0"/>
    <s v=" "/>
    <m/>
    <n v="0"/>
    <s v=" "/>
    <m/>
    <m/>
    <m/>
    <n v="3"/>
    <s v="31A"/>
    <s v="200431A"/>
    <s v="01"/>
    <n v="220102"/>
    <n v="60"/>
    <n v="236"/>
    <n v="236"/>
    <n v="232"/>
    <n v="236"/>
    <n v="4"/>
    <n v="0"/>
    <n v="14486"/>
    <n v="61.381355932203391"/>
    <n v="24.92267657992565"/>
    <n v="4199"/>
    <n v="17.792372881355931"/>
    <n v="1.0781053955556117"/>
    <n v="0.11543366239389923"/>
    <n v="0.11589051977087685"/>
    <n v="17.929923101378467"/>
    <n v="90.808282249687309"/>
    <n v="8.3991774820963219"/>
    <n v="6"/>
    <n v="7"/>
    <n v="14.75"/>
    <n v="1"/>
    <n v="166"/>
    <n v="0"/>
    <n v="6"/>
    <n v="16"/>
    <n v="2.7372881355932202"/>
  </r>
  <r>
    <x v="0"/>
    <s v="32A - AUTORIZACIÓN CREACIÓN DE GRANJAS CINEGÉTICAS"/>
    <n v="6"/>
    <s v="MESES"/>
    <n v="20"/>
    <s v="DESESTIMATORIO"/>
    <n v="15"/>
    <n v="0"/>
    <n v="1"/>
    <n v="0"/>
    <s v=" "/>
    <m/>
    <n v="0"/>
    <s v=" "/>
    <m/>
    <m/>
    <m/>
    <n v="3"/>
    <s v="32A"/>
    <s v="200432A"/>
    <s v="01"/>
    <n v="220102"/>
    <n v="180"/>
    <n v="4"/>
    <n v="4"/>
    <n v="3"/>
    <n v="4"/>
    <n v="1"/>
    <n v="0"/>
    <n v="728"/>
    <n v="182"/>
    <n v="112.63636363636364"/>
    <n v="377"/>
    <n v="94.25"/>
    <n v="0.47324965678942099"/>
    <n v="0.38921320721180913"/>
    <n v="0.55686421891036786"/>
    <n v="94.713784663653627"/>
    <n v="310.54233632005315"/>
    <n v="-5.5607348438425674"/>
    <n v="36.25"/>
    <n v="89.5"/>
    <n v="157"/>
    <n v="36"/>
    <n v="162"/>
    <n v="3"/>
    <n v="0"/>
    <n v="0"/>
    <n v="0"/>
  </r>
  <r>
    <x v="0"/>
    <s v="32B - AUTORIZACIÓN DE MODIFICACIÓN DE GRANJAS CINEGÉTICAS"/>
    <n v="6"/>
    <s v="MESES"/>
    <n v="20"/>
    <s v="DESESTIMATORIO"/>
    <n v="15"/>
    <n v="0"/>
    <n v="1"/>
    <n v="0"/>
    <s v=" "/>
    <m/>
    <n v="0"/>
    <s v=" "/>
    <m/>
    <m/>
    <m/>
    <n v="3"/>
    <s v="32B"/>
    <s v="200432B"/>
    <s v="01"/>
    <n v="220102"/>
    <n v="180"/>
    <n v="1"/>
    <n v="1"/>
    <n v="1"/>
    <n v="1"/>
    <n v="0"/>
    <n v="0"/>
    <n v="183"/>
    <n v="183"/>
    <n v="186.28571428571428"/>
    <n v="10"/>
    <n v="10"/>
    <n v="2.1363425113729819E-2"/>
    <n v="3.5139707282424645E-2"/>
    <e v="#N/A"/>
    <n v="10.04187231322291"/>
    <n v="468.08546229265488"/>
    <n v="0"/>
    <n v="0"/>
    <n v="10"/>
    <n v="0"/>
    <n v="10"/>
    <n v="10"/>
    <n v="1"/>
    <n v="0"/>
    <n v="0"/>
    <n v="0"/>
  </r>
  <r>
    <x v="0"/>
    <s v="37B - AUTORIZACIÓN DE PESCA CON FINES CIENTÍFICOS Y AUTORIZACIONES ESPECIALES"/>
    <n v="2"/>
    <s v="MESES"/>
    <n v="15"/>
    <s v="ESTIMATORIO"/>
    <n v="5"/>
    <n v="0"/>
    <n v="1"/>
    <n v="0"/>
    <s v=" "/>
    <m/>
    <n v="0"/>
    <s v=" "/>
    <m/>
    <m/>
    <m/>
    <n v="3"/>
    <s v="37B"/>
    <s v="200437B"/>
    <s v="01"/>
    <n v="500102"/>
    <n v="60"/>
    <n v="8"/>
    <n v="8"/>
    <n v="8"/>
    <n v="8"/>
    <n v="0"/>
    <n v="0"/>
    <n v="489"/>
    <n v="61.125"/>
    <n v="29.634615384615383"/>
    <n v="267"/>
    <n v="33.375"/>
    <n v="0.42620357722309604"/>
    <n v="0.24785595275961347"/>
    <n v="0.28548594084500717"/>
    <n v="33.670344010828011"/>
    <n v="451.60300276129118"/>
    <n v="7.7751273927176854"/>
    <n v="3"/>
    <n v="12.5"/>
    <n v="18.5"/>
    <n v="1"/>
    <n v="197"/>
    <n v="0"/>
    <n v="1"/>
    <n v="1"/>
    <n v="16.875"/>
  </r>
  <r>
    <x v="0"/>
    <s v="41B - AUTORIZACION DE ACTUACIONES QUE MODIFIQUEN VEGETACIÓN DE ORILLAS Y MÁRGENES"/>
    <n v="2"/>
    <s v="MESES"/>
    <n v="30"/>
    <s v="DESESTIMATORIO"/>
    <n v="10"/>
    <n v="0"/>
    <n v="1"/>
    <n v="0"/>
    <s v=" "/>
    <m/>
    <n v="0"/>
    <s v=" "/>
    <m/>
    <m/>
    <m/>
    <n v="3"/>
    <s v="41B"/>
    <s v="200441B"/>
    <s v="01"/>
    <n v="220102"/>
    <n v="60"/>
    <n v="2"/>
    <n v="2"/>
    <n v="2"/>
    <n v="2"/>
    <n v="0"/>
    <n v="0"/>
    <n v="122"/>
    <n v="61"/>
    <n v="59"/>
    <n v="49"/>
    <n v="24.5"/>
    <n v="0.10256668195143263"/>
    <n v="0.1192939901729524"/>
    <n v="0.45790859369174108"/>
    <n v="24.642150168810058"/>
    <n v="467.78511134470341"/>
    <n v="0"/>
    <n v="0"/>
    <n v="24.5"/>
    <n v="0"/>
    <n v="1"/>
    <n v="48"/>
    <n v="2"/>
    <n v="0"/>
    <n v="0"/>
    <n v="0"/>
  </r>
  <r>
    <x v="0"/>
    <s v="44A - CONCESIONES DE USO PRIVATIVO EN MONTES DEL CATÁLOGO DE U.P"/>
    <n v="9"/>
    <s v="MESES"/>
    <n v="30"/>
    <s v="DESESTIMATORIO"/>
    <n v="20"/>
    <n v="0"/>
    <n v="1"/>
    <n v="0"/>
    <s v="MONTE"/>
    <s v="N"/>
    <n v="0"/>
    <s v=" "/>
    <s v="DOMINIO PUBLICO FORESTAL"/>
    <m/>
    <m/>
    <n v="3"/>
    <s v="44A"/>
    <s v="200444A"/>
    <s v="01"/>
    <n v="220101"/>
    <n v="270"/>
    <n v="69"/>
    <n v="69"/>
    <n v="15"/>
    <n v="69"/>
    <n v="54"/>
    <n v="0"/>
    <n v="21608"/>
    <n v="313.15942028985506"/>
    <n v="348.95939435650376"/>
    <n v="18432"/>
    <n v="267.13043478260869"/>
    <n v="6.7788875970615088"/>
    <n v="1.3423357112026417"/>
    <n v="1.3608759994491015"/>
    <n v="268.72995582864445"/>
    <n v="206.52625379302324"/>
    <n v="47.64861199133076"/>
    <n v="147.5"/>
    <n v="273"/>
    <n v="302"/>
    <n v="3"/>
    <n v="2329"/>
    <n v="27"/>
    <n v="302"/>
    <n v="20"/>
    <n v="22.768115942028984"/>
  </r>
  <r>
    <x v="0"/>
    <s v="44B - MODIFICACIÓN Y CADUCIDAD DE CONCESIONES EN MONTES DEL CATÁLOGO DE U.P."/>
    <n v="9"/>
    <s v="MESES"/>
    <n v="60"/>
    <s v="DESESTIMATORIO"/>
    <n v="30"/>
    <n v="0"/>
    <n v="1"/>
    <n v="1"/>
    <s v="MONTE"/>
    <s v="N"/>
    <n v="0"/>
    <s v=" "/>
    <s v="DOMINIO PUBLICO FORESTAL"/>
    <m/>
    <m/>
    <n v="3"/>
    <s v="44B"/>
    <s v="200444B"/>
    <s v="01"/>
    <n v="440101"/>
    <n v="270"/>
    <n v="3"/>
    <n v="3"/>
    <n v="0"/>
    <n v="3"/>
    <n v="3"/>
    <n v="0"/>
    <n v="879"/>
    <n v="293"/>
    <n v="327.40425531914894"/>
    <n v="850"/>
    <n v="283.33333333333331"/>
    <n v="1.0503329765413689"/>
    <n v="0.99745573191108816"/>
    <n v="1.7707085338770268"/>
    <n v="284.5218969857533"/>
    <n v="271.68932018293697"/>
    <n v="0"/>
    <n v="259"/>
    <n v="295"/>
    <n v="296"/>
    <n v="259"/>
    <n v="296"/>
    <n v="29"/>
    <n v="0"/>
    <n v="0"/>
    <n v="0"/>
  </r>
  <r>
    <x v="0"/>
    <s v="44C - CAMBIO DE TITULARIDAD DE CONCESIONES EN MONTES DEL CATÁLOGO DE U.P."/>
    <n v="9"/>
    <s v="MESES"/>
    <n v="60"/>
    <s v="DESESTIMATORIO"/>
    <n v="30"/>
    <n v="0"/>
    <n v="1"/>
    <n v="1"/>
    <s v="MONTE"/>
    <s v="N"/>
    <n v="0"/>
    <s v=" "/>
    <s v="DOMINIO PUBLICO FORESTAL"/>
    <m/>
    <m/>
    <n v="3"/>
    <s v="44C"/>
    <s v="200444C"/>
    <s v="01"/>
    <n v="500101"/>
    <n v="270"/>
    <n v="1"/>
    <n v="1"/>
    <n v="0"/>
    <n v="1"/>
    <n v="1"/>
    <n v="0"/>
    <n v="273"/>
    <n v="273"/>
    <n v="245.09154929577466"/>
    <n v="113"/>
    <n v="113"/>
    <n v="0.24140670378514698"/>
    <n v="0.39707869229139853"/>
    <e v="#N/A"/>
    <n v="113.47315713941889"/>
    <n v="468.08546227214612"/>
    <n v="0"/>
    <n v="0"/>
    <n v="113"/>
    <n v="0"/>
    <n v="113"/>
    <n v="113"/>
    <n v="11"/>
    <n v="0"/>
    <n v="0"/>
    <n v="0"/>
  </r>
  <r>
    <x v="0"/>
    <s v="44X - INFORME PREVIO OCUPACION MONTES UTILIDAD PÚBLICA"/>
    <n v="1"/>
    <s v="MES"/>
    <n v="15"/>
    <m/>
    <n v="5"/>
    <n v="0"/>
    <n v="1"/>
    <n v="0"/>
    <s v="MONTE"/>
    <s v="N"/>
    <n v="0"/>
    <s v=" "/>
    <m/>
    <m/>
    <m/>
    <n v="3"/>
    <s v="44X"/>
    <s v="200444X"/>
    <s v="01"/>
    <n v="220101"/>
    <n v="30"/>
    <n v="7"/>
    <n v="7"/>
    <n v="7"/>
    <n v="7"/>
    <n v="0"/>
    <n v="0"/>
    <n v="941"/>
    <n v="134.42857142857142"/>
    <n v="28.316239316239315"/>
    <n v="141"/>
    <n v="20.142857142857142"/>
    <n v="0.13129256996865116"/>
    <n v="8.1624096339507984E-2"/>
    <n v="9.6428236423551847E-2"/>
    <n v="20.240120039812869"/>
    <n v="237.25433375140722"/>
    <n v="-1.7020036847643119"/>
    <n v="8"/>
    <n v="18"/>
    <n v="34"/>
    <n v="8"/>
    <n v="38"/>
    <n v="3"/>
    <n v="8"/>
    <n v="1"/>
    <n v="0.2857142857142857"/>
  </r>
  <r>
    <x v="0"/>
    <s v="45A - PERMUTA PARCIAL EN MONTES DE UTILIDAD PÚBLICA"/>
    <n v="6"/>
    <s v="MESES"/>
    <n v="30"/>
    <s v="DESESTIMATORIO"/>
    <n v="20"/>
    <n v="0"/>
    <n v="1"/>
    <n v="0"/>
    <s v="MONTE"/>
    <s v="N"/>
    <n v="0"/>
    <s v=" "/>
    <m/>
    <m/>
    <m/>
    <n v="3"/>
    <s v="45A"/>
    <s v="200445A"/>
    <s v="01"/>
    <n v="220101"/>
    <n v="180"/>
    <n v="7"/>
    <n v="7"/>
    <n v="2"/>
    <n v="7"/>
    <n v="5"/>
    <n v="0"/>
    <n v="1511"/>
    <n v="215.85714285714286"/>
    <n v="288.08490566037733"/>
    <n v="1661"/>
    <n v="237.28571428571428"/>
    <n v="1.3841658474553402"/>
    <n v="0.86053069499308343"/>
    <n v="1.0166049123701284"/>
    <n v="238.31111869529229"/>
    <n v="194.83854730460996"/>
    <n v="0.85489275581729451"/>
    <n v="183"/>
    <n v="204"/>
    <n v="276"/>
    <n v="179"/>
    <n v="359"/>
    <n v="20"/>
    <n v="0"/>
    <n v="3"/>
    <n v="23"/>
  </r>
  <r>
    <x v="0"/>
    <s v="46A - INCLUSIÓN DE MONTES EN EL CATÁLOGO DE MONTES DE UTILIDAD PÚBLICA A INSTANCIA DE PARTE"/>
    <n v="6"/>
    <s v="MESES"/>
    <n v="30"/>
    <s v="DESESTIMATORIO"/>
    <n v="20"/>
    <n v="0"/>
    <n v="1"/>
    <n v="0"/>
    <s v="MONTE"/>
    <s v="N"/>
    <n v="0"/>
    <s v=" "/>
    <m/>
    <m/>
    <m/>
    <n v="3"/>
    <s v="46A"/>
    <s v="200446A"/>
    <s v="01"/>
    <n v="220101"/>
    <n v="180"/>
    <n v="9"/>
    <n v="9"/>
    <n v="2"/>
    <n v="9"/>
    <n v="7"/>
    <n v="0"/>
    <n v="1871"/>
    <n v="207.88888888888889"/>
    <n v="246.93103448275863"/>
    <n v="1655"/>
    <n v="183.88888888888889"/>
    <n v="1.2212294860020523"/>
    <n v="0.6695812497968523"/>
    <n v="0.75697829802332783"/>
    <n v="184.68675881974357"/>
    <n v="171.98864750729638"/>
    <n v="0.22496025422888"/>
    <n v="145.5"/>
    <n v="181"/>
    <n v="216.5"/>
    <n v="112"/>
    <n v="278"/>
    <n v="11"/>
    <n v="181"/>
    <n v="1"/>
    <n v="2.4444444444444446"/>
  </r>
  <r>
    <x v="0"/>
    <s v="46X - INFORME PREVIO CATALOGACION / DESCATALOGACION EN MONTES DE U.P."/>
    <n v="1"/>
    <s v="MES"/>
    <n v="20"/>
    <m/>
    <n v="5"/>
    <n v="0"/>
    <m/>
    <n v="0"/>
    <s v="MONTE"/>
    <s v="N"/>
    <n v="0"/>
    <s v=" "/>
    <m/>
    <m/>
    <m/>
    <n v="3"/>
    <s v="46X"/>
    <s v="200446X"/>
    <s v="01"/>
    <n v="220101"/>
    <n v="30"/>
    <n v="2"/>
    <n v="2"/>
    <n v="1"/>
    <n v="2"/>
    <n v="1"/>
    <n v="0"/>
    <n v="214"/>
    <n v="107"/>
    <n v="84.833333333333329"/>
    <n v="214"/>
    <n v="107"/>
    <n v="0.32686667239232464"/>
    <n v="0.3801744276245545"/>
    <n v="1.4592951183771601"/>
    <n v="107.45301409556129"/>
    <n v="341.6636490396715"/>
    <n v="0"/>
    <n v="0"/>
    <n v="107"/>
    <n v="0"/>
    <n v="91"/>
    <n v="123"/>
    <n v="10.5"/>
    <n v="0"/>
    <n v="1"/>
    <n v="30"/>
  </r>
  <r>
    <x v="0"/>
    <s v="48A - RESCISION TOTAL O PARCIAL DE CONSORCIOS Y CONVENIOS"/>
    <n v="4"/>
    <s v="MESES"/>
    <n v="30"/>
    <s v="ESTIMATORIO"/>
    <n v="20"/>
    <n v="0"/>
    <n v="1"/>
    <n v="0"/>
    <s v="CONSORCIO"/>
    <s v="N"/>
    <n v="0"/>
    <s v=" "/>
    <m/>
    <m/>
    <m/>
    <n v="3"/>
    <s v="48A"/>
    <s v="200448A"/>
    <s v="01"/>
    <n v="220101"/>
    <n v="120"/>
    <n v="10"/>
    <n v="10"/>
    <n v="5"/>
    <n v="10"/>
    <n v="5"/>
    <n v="0"/>
    <n v="3311"/>
    <n v="331.1"/>
    <n v="182.03"/>
    <n v="2650"/>
    <n v="265"/>
    <n v="2.5784482352888309"/>
    <n v="1.3411756928060605"/>
    <n v="1.4946779866385722"/>
    <n v="266.59813877346147"/>
    <n v="343.49190643568897"/>
    <n v="8.7111261322772755"/>
    <n v="120.75"/>
    <n v="183"/>
    <n v="250.75"/>
    <n v="81"/>
    <n v="1069"/>
    <n v="18"/>
    <n v="183"/>
    <n v="5"/>
    <n v="21.5"/>
  </r>
  <r>
    <x v="0"/>
    <s v="48X - INFORME PREVIO RESCICION/MODIF CONSORCIOS Y CONVENIOS"/>
    <n v="1"/>
    <s v="MES"/>
    <n v="20"/>
    <m/>
    <n v="5"/>
    <n v="0"/>
    <n v="1"/>
    <n v="0"/>
    <s v="CONSORCIO"/>
    <s v="N"/>
    <n v="0"/>
    <s v=" "/>
    <m/>
    <m/>
    <m/>
    <n v="3"/>
    <s v="48X"/>
    <s v="200448X"/>
    <s v="01"/>
    <n v="500101"/>
    <n v="30"/>
    <n v="1"/>
    <n v="1"/>
    <n v="1"/>
    <n v="1"/>
    <n v="0"/>
    <n v="0"/>
    <n v="30"/>
    <n v="30"/>
    <n v="61.054054054054056"/>
    <n v="4"/>
    <n v="4"/>
    <n v="8.545370045491928E-3"/>
    <n v="1.4055882912969858E-2"/>
    <e v="#N/A"/>
    <n v="4.0167489252891642"/>
    <n v="468.08546228541735"/>
    <n v="0"/>
    <n v="0"/>
    <n v="4"/>
    <n v="0"/>
    <n v="4"/>
    <n v="4"/>
    <n v="0"/>
    <n v="0"/>
    <n v="0"/>
    <n v="0"/>
  </r>
  <r>
    <x v="0"/>
    <s v="49A - ROTURACION DE MONTES PARA USO AGRÍCOLA"/>
    <n v="3"/>
    <s v="MESES"/>
    <n v="20"/>
    <s v="DESESTIMATORIO"/>
    <n v="20"/>
    <n v="0"/>
    <n v="1"/>
    <n v="0"/>
    <s v=" "/>
    <m/>
    <n v="0"/>
    <s v=" "/>
    <m/>
    <m/>
    <m/>
    <n v="3"/>
    <s v="49A"/>
    <s v="200449A"/>
    <s v="01"/>
    <n v="220101"/>
    <n v="90"/>
    <n v="216"/>
    <n v="216"/>
    <n v="137"/>
    <n v="216"/>
    <n v="79"/>
    <n v="0"/>
    <n v="20844"/>
    <n v="96.5"/>
    <n v="96.021241830065364"/>
    <n v="18474"/>
    <n v="85.527777777777771"/>
    <n v="2.743541169282945"/>
    <n v="0.30705195209746361"/>
    <n v="0.30838072261271832"/>
    <n v="85.893659468555583"/>
    <n v="33.489973605609428"/>
    <n v="5.4435267511759644"/>
    <n v="80"/>
    <n v="90"/>
    <n v="94"/>
    <n v="2"/>
    <n v="163"/>
    <n v="9"/>
    <n v="91"/>
    <n v="26"/>
    <n v="0.72685185185185186"/>
  </r>
  <r>
    <x v="0"/>
    <s v="49B - AUTORIZACIÓN PARA EL CAMBIO DE USO FORESTAL"/>
    <n v="3"/>
    <s v="MESES"/>
    <n v="20"/>
    <s v="DESESTIMATORIO"/>
    <n v="20"/>
    <n v="0"/>
    <n v="1"/>
    <n v="0"/>
    <s v=" "/>
    <m/>
    <n v="0"/>
    <s v=" "/>
    <m/>
    <m/>
    <m/>
    <n v="3"/>
    <s v="49B"/>
    <s v="200449B"/>
    <s v="01"/>
    <n v="220101"/>
    <n v="90"/>
    <n v="42"/>
    <n v="42"/>
    <n v="24"/>
    <n v="42"/>
    <n v="20"/>
    <n v="0"/>
    <n v="4191"/>
    <n v="99.785714285714292"/>
    <n v="108.35783633841886"/>
    <n v="3619"/>
    <n v="86.166666666666671"/>
    <n v="1.2747089601451167"/>
    <n v="0.32352932388073136"/>
    <n v="0.33100840906606349"/>
    <n v="86.552182717709755"/>
    <n v="89.242055617958997"/>
    <n v="7.1937310646139068"/>
    <n v="65.25"/>
    <n v="90"/>
    <n v="93"/>
    <n v="14"/>
    <n v="224"/>
    <n v="9"/>
    <n v="91"/>
    <n v="2"/>
    <n v="4.0476190476190474"/>
  </r>
  <r>
    <x v="0"/>
    <s v="49C - MODIFICACIÓN SUSTANCIAL CUBIERTA VEGETAL EN TERR. FORESTAL Y APERTURA DE VV.SS."/>
    <n v="3"/>
    <s v="MESES"/>
    <n v="20"/>
    <s v="DESESTIMATORIO"/>
    <n v="20"/>
    <n v="0"/>
    <n v="1"/>
    <n v="0"/>
    <s v=" "/>
    <m/>
    <n v="0"/>
    <s v=" "/>
    <m/>
    <m/>
    <m/>
    <n v="3"/>
    <s v="49C"/>
    <s v="200449C"/>
    <s v="01"/>
    <n v="220101"/>
    <n v="90"/>
    <n v="5"/>
    <n v="5"/>
    <n v="1"/>
    <n v="5"/>
    <n v="4"/>
    <n v="0"/>
    <n v="527"/>
    <n v="105.4"/>
    <n v="105.16597853014038"/>
    <n v="335"/>
    <n v="67"/>
    <n v="0.35120984330453658"/>
    <n v="0.25835027843225722"/>
    <n v="0.3348402567851419"/>
    <n v="67.307849000926424"/>
    <n v="254.33913122746193"/>
    <n v="-1.4312315798959778"/>
    <n v="35.5"/>
    <n v="64"/>
    <n v="100"/>
    <n v="23"/>
    <n v="107"/>
    <n v="6.2"/>
    <n v="0"/>
    <n v="0"/>
    <n v="0"/>
  </r>
  <r>
    <x v="0"/>
    <s v="49X - INFORME PREVIO DE CAMBIO DE USO Y MODIFICACIÓN DE LA CUBIERTA VEGETAL"/>
    <n v="1"/>
    <s v="MES"/>
    <n v="15"/>
    <m/>
    <n v="5"/>
    <n v="0"/>
    <n v="1"/>
    <n v="0"/>
    <s v=" "/>
    <m/>
    <n v="0"/>
    <s v=" "/>
    <m/>
    <m/>
    <m/>
    <n v="3"/>
    <s v="49X"/>
    <s v="200449X"/>
    <s v="01"/>
    <n v="220101"/>
    <n v="30"/>
    <n v="4"/>
    <n v="4"/>
    <n v="4"/>
    <n v="4"/>
    <n v="0"/>
    <n v="0"/>
    <n v="367"/>
    <n v="91.75"/>
    <n v="35.165118679050565"/>
    <n v="24"/>
    <n v="6"/>
    <n v="3.0662157687722846E-2"/>
    <n v="2.5217380641404434E-2"/>
    <n v="3.6079600367207282E-2"/>
    <n v="6.0300489145339684"/>
    <n v="333.41107082650814"/>
    <n v="-0.74765868886576214"/>
    <n v="2.25"/>
    <n v="5"/>
    <n v="10.75"/>
    <n v="2"/>
    <n v="12"/>
    <n v="0"/>
    <n v="0"/>
    <n v="0"/>
    <n v="0"/>
  </r>
  <r>
    <x v="0"/>
    <s v="53A - AUTORIZACION DEPORTES VEHICULOS MOTOR EN MONTES DGA"/>
    <n v="1"/>
    <s v="MES"/>
    <n v="15"/>
    <s v="ESTIMATORIO"/>
    <n v="5"/>
    <n v="0"/>
    <n v="1"/>
    <n v="0"/>
    <s v=" "/>
    <m/>
    <n v="0"/>
    <s v=" "/>
    <m/>
    <m/>
    <m/>
    <n v="3"/>
    <s v="53A"/>
    <s v="200453A"/>
    <s v="01"/>
    <n v="220101"/>
    <n v="30"/>
    <n v="26"/>
    <n v="26"/>
    <n v="25"/>
    <n v="26"/>
    <n v="1"/>
    <n v="0"/>
    <n v="838"/>
    <n v="32.230769230769234"/>
    <n v="34.293333333333337"/>
    <n v="1197"/>
    <n v="46.03846153846154"/>
    <n v="0.71775060197766405"/>
    <n v="0.23153366598468109"/>
    <n v="0.24044211958453143"/>
    <n v="46.314355987605353"/>
    <n v="222.97658627415541"/>
    <n v="8.9824968840981434"/>
    <n v="23.75"/>
    <n v="31"/>
    <n v="43"/>
    <n v="8"/>
    <n v="228"/>
    <n v="2"/>
    <n v="24"/>
    <n v="9"/>
    <n v="18.03846153846154"/>
  </r>
  <r>
    <x v="0"/>
    <s v="54A - AUTORIZ. USOS ESPECIALES MUP PARA PRUEBAS DEPORTIVAS EN PISTAS FORESTALES CON VEHÍCULOS A MOTOR"/>
    <n v="15"/>
    <s v="DIAS"/>
    <n v="5"/>
    <s v="ESTIMATORIO"/>
    <n v="5"/>
    <n v="0"/>
    <n v="1"/>
    <n v="0"/>
    <s v=" "/>
    <m/>
    <n v="0"/>
    <s v=" "/>
    <m/>
    <m/>
    <m/>
    <n v="3"/>
    <s v="54A"/>
    <s v="200454A"/>
    <s v="01"/>
    <n v="220101"/>
    <n v="15"/>
    <n v="7"/>
    <n v="7"/>
    <n v="7"/>
    <n v="7"/>
    <n v="0"/>
    <n v="0"/>
    <n v="105"/>
    <n v="15"/>
    <n v="33.79032258064516"/>
    <n v="121"/>
    <n v="17.285714285714285"/>
    <n v="0.11269983053602008"/>
    <n v="7.0065060249142691E-2"/>
    <n v="8.2772741111065168E-2"/>
    <n v="17.369203488545566"/>
    <n v="251.42000554457982"/>
    <n v="1.8485307014548189"/>
    <n v="9"/>
    <n v="13"/>
    <n v="22"/>
    <n v="6"/>
    <n v="38"/>
    <n v="1"/>
    <n v="13"/>
    <n v="3"/>
    <n v="4.5714285714285712"/>
  </r>
  <r>
    <x v="0"/>
    <s v="55A - MODIFICACION DE TRAZADO Y PERMUTA EN VIAS PECUARIAS"/>
    <n v="9"/>
    <s v="MESES"/>
    <n v="30"/>
    <s v="DESESTIMATORIO"/>
    <n v="20"/>
    <n v="0"/>
    <n v="1"/>
    <n v="0"/>
    <s v=" "/>
    <m/>
    <n v="0"/>
    <s v=" "/>
    <m/>
    <m/>
    <m/>
    <n v="3"/>
    <s v="55A"/>
    <s v="200455A"/>
    <s v="01"/>
    <n v="220101"/>
    <n v="270"/>
    <n v="6"/>
    <n v="6"/>
    <n v="2"/>
    <n v="6"/>
    <n v="4"/>
    <n v="0"/>
    <n v="2788"/>
    <n v="464.66666666666669"/>
    <n v="448.5287356321839"/>
    <n v="3224"/>
    <n v="537.33333333333337"/>
    <n v="4.8540034302120869"/>
    <n v="3.2595054422834413"/>
    <n v="3.9930976420780109"/>
    <n v="541.21734499382137"/>
    <n v="438.94748420756974"/>
    <n v="5.8053707537225634"/>
    <n v="135.25"/>
    <n v="246"/>
    <n v="770.25"/>
    <n v="67"/>
    <n v="2220"/>
    <n v="53.333333333333336"/>
    <n v="0"/>
    <n v="2"/>
    <n v="149"/>
  </r>
  <r>
    <x v="0"/>
    <s v="55X - INFORME PREVIO MODIFICACION TRAZADO Y PERMUTA EN VIAS PECUARIAS"/>
    <n v="1"/>
    <s v="MES"/>
    <n v="10"/>
    <m/>
    <n v="20"/>
    <n v="0"/>
    <n v="1"/>
    <n v="0"/>
    <s v=" "/>
    <m/>
    <n v="0"/>
    <s v=" "/>
    <m/>
    <m/>
    <m/>
    <n v="3"/>
    <s v="55X"/>
    <s v="200455X"/>
    <s v="01"/>
    <n v="500101"/>
    <n v="30"/>
    <n v="3"/>
    <n v="3"/>
    <n v="2"/>
    <n v="3"/>
    <n v="1"/>
    <n v="0"/>
    <n v="577"/>
    <n v="192.33333333333334"/>
    <n v="131.24074074074073"/>
    <n v="50"/>
    <n v="16.666666666666668"/>
    <n v="6.849612781311018E-2"/>
    <n v="6.504780562624779E-2"/>
    <n v="0.11547450262448147"/>
    <n v="16.744177332016108"/>
    <n v="350.49227947036309"/>
    <n v="0"/>
    <n v="10"/>
    <n v="12"/>
    <n v="28"/>
    <n v="10"/>
    <n v="28"/>
    <n v="1"/>
    <n v="0"/>
    <n v="0"/>
    <n v="0"/>
  </r>
  <r>
    <x v="0"/>
    <s v="56A - OCUPACIONES TEMPORALES EN VÍAS PECUARIAS"/>
    <n v="6"/>
    <s v="MESES"/>
    <n v="30"/>
    <s v="DESESTIMATORIO"/>
    <n v="20"/>
    <n v="0"/>
    <n v="1"/>
    <n v="0"/>
    <s v=" "/>
    <m/>
    <n v="0"/>
    <s v=" "/>
    <s v="DOMINIO PUBLICO FORESTAL"/>
    <m/>
    <m/>
    <n v="3"/>
    <s v="56A"/>
    <s v="200456A"/>
    <s v="01"/>
    <n v="220101"/>
    <n v="180"/>
    <n v="49"/>
    <n v="49"/>
    <n v="18"/>
    <n v="49"/>
    <n v="31"/>
    <n v="0"/>
    <n v="11016"/>
    <n v="224.81632653061226"/>
    <n v="289.22669608383893"/>
    <n v="11070"/>
    <n v="225.91836734693877"/>
    <n v="5.220898523456853"/>
    <n v="1.2268019817505125"/>
    <n v="1.2509453327216666"/>
    <n v="227.38021893350668"/>
    <n v="268.13092604040946"/>
    <n v="40.259137808589877"/>
    <n v="162"/>
    <n v="184"/>
    <n v="218"/>
    <n v="3"/>
    <n v="1987"/>
    <n v="17"/>
    <n v="173"/>
    <n v="12"/>
    <n v="28.469387755102041"/>
  </r>
  <r>
    <x v="0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456B"/>
    <s v="01"/>
    <n v="500101"/>
    <n v="180"/>
    <n v="2"/>
    <n v="2"/>
    <n v="1"/>
    <n v="2"/>
    <n v="1"/>
    <n v="0"/>
    <n v="375"/>
    <n v="187.5"/>
    <n v="305.15688949522513"/>
    <n v="199"/>
    <n v="99.5"/>
    <n v="0.40636011262432992"/>
    <n v="0.47263222675996419"/>
    <n v="1.8141933049207442"/>
    <n v="100.06318638283118"/>
    <n v="466.56402495282225"/>
    <n v="0"/>
    <n v="0"/>
    <n v="99.5"/>
    <n v="0"/>
    <n v="9"/>
    <n v="190"/>
    <n v="9.5"/>
    <n v="0"/>
    <n v="0"/>
    <n v="0"/>
  </r>
  <r>
    <x v="0"/>
    <s v="56X - INFORME PREVIO DE CONCESIONES DE OCUPACION EN  VÍAS PECUARIAS"/>
    <n v="1"/>
    <s v="MES"/>
    <n v="10"/>
    <m/>
    <n v="20"/>
    <n v="0"/>
    <n v="1"/>
    <n v="0"/>
    <s v=" "/>
    <m/>
    <n v="0"/>
    <s v=" "/>
    <m/>
    <m/>
    <m/>
    <n v="3"/>
    <s v="56X"/>
    <s v="200456X"/>
    <s v="01"/>
    <n v="220101"/>
    <n v="30"/>
    <n v="18"/>
    <n v="18"/>
    <n v="16"/>
    <n v="18"/>
    <n v="2"/>
    <n v="0"/>
    <n v="2614"/>
    <n v="145.22222222222223"/>
    <n v="23.496216216216215"/>
    <n v="637"/>
    <n v="35.388888888888886"/>
    <n v="0.60894201000261983"/>
    <n v="0.23608420972269983"/>
    <n v="0.24968402806448842"/>
    <n v="35.670205744975405"/>
    <n v="319.42928211619187"/>
    <n v="8.1316208613634799"/>
    <n v="6.5"/>
    <n v="21"/>
    <n v="30.5"/>
    <n v="1"/>
    <n v="233"/>
    <n v="0"/>
    <n v="21"/>
    <n v="0"/>
    <n v="0"/>
  </r>
  <r>
    <x v="1"/>
    <s v="27A - CONSTITU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A"/>
    <s v="200527A"/>
    <s v="01"/>
    <n v="220102"/>
    <n v="180"/>
    <n v="22"/>
    <n v="22"/>
    <n v="18"/>
    <n v="28"/>
    <n v="10"/>
    <n v="0"/>
    <n v="4488"/>
    <n v="204"/>
    <n v="163.81853281853282"/>
    <n v="3021"/>
    <n v="137.31818181818181"/>
    <n v="1.6480329131913984"/>
    <n v="0.57793872726973738"/>
    <n v="0.60460331965992664"/>
    <n v="138.00685094161508"/>
    <n v="137.148034348956"/>
    <n v="-0.85662145402976009"/>
    <n v="53"/>
    <n v="129.5"/>
    <n v="230"/>
    <n v="1"/>
    <n v="330"/>
    <n v="8"/>
    <n v="248"/>
    <n v="4"/>
    <n v="7.5909090909090908"/>
  </r>
  <r>
    <x v="1"/>
    <s v="27B - AMPLIA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B"/>
    <s v="200527B"/>
    <s v="01"/>
    <n v="220102"/>
    <n v="180"/>
    <n v="43"/>
    <n v="43"/>
    <n v="46"/>
    <n v="60"/>
    <n v="14"/>
    <n v="0"/>
    <n v="8228"/>
    <n v="191.34883720930233"/>
    <n v="161.18271119842828"/>
    <n v="4974"/>
    <n v="115.67441860465117"/>
    <n v="1.7832437077210281"/>
    <n v="0.4473049757939655"/>
    <n v="0.45739368307075251"/>
    <n v="116.20742515197603"/>
    <n v="88.375262717840258"/>
    <n v="-1.0148386720797391"/>
    <n v="64"/>
    <n v="114"/>
    <n v="161"/>
    <n v="32"/>
    <n v="224"/>
    <n v="5"/>
    <n v="67"/>
    <n v="1"/>
    <n v="4.6511627906976744E-2"/>
  </r>
  <r>
    <x v="1"/>
    <s v="27C - REDUC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C"/>
    <s v="200527C"/>
    <s v="01"/>
    <n v="220102"/>
    <n v="180"/>
    <n v="27"/>
    <n v="27"/>
    <n v="23"/>
    <n v="36"/>
    <n v="13"/>
    <n v="0"/>
    <n v="5062"/>
    <n v="187.4814814814815"/>
    <n v="134.96727272727273"/>
    <n v="3127"/>
    <n v="115.81481481481481"/>
    <n v="1.3753770176114279"/>
    <n v="0.43537865940149717"/>
    <n v="0.45146244698518195"/>
    <n v="116.3336100185002"/>
    <n v="108.71479107305157"/>
    <n v="1.5176650839743493"/>
    <n v="79"/>
    <n v="111"/>
    <n v="142"/>
    <n v="48"/>
    <n v="248"/>
    <n v="11"/>
    <n v="111"/>
    <n v="2"/>
    <n v="2.4074074074074074"/>
  </r>
  <r>
    <x v="1"/>
    <s v="27D - EXTIN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D"/>
    <s v="200527D"/>
    <s v="01"/>
    <n v="220102"/>
    <n v="180"/>
    <n v="5"/>
    <n v="5"/>
    <n v="4"/>
    <n v="5"/>
    <n v="1"/>
    <n v="0"/>
    <n v="998"/>
    <n v="199.6"/>
    <n v="74.993333333333339"/>
    <n v="253"/>
    <n v="50.6"/>
    <n v="0.40060192325658794"/>
    <n v="0.29468313712407956"/>
    <n v="0.38193021468235422"/>
    <n v="50.951143067869005"/>
    <n v="432.45916314013164"/>
    <n v="4.3216444044828037"/>
    <n v="4"/>
    <n v="30"/>
    <n v="107.5"/>
    <n v="1"/>
    <n v="182"/>
    <n v="3"/>
    <n v="0"/>
    <n v="0"/>
    <n v="0"/>
  </r>
  <r>
    <x v="1"/>
    <s v="27E - CAMBIO DE TITULARIDAD DE COTOS DE CAZA"/>
    <n v="6"/>
    <s v="MESES"/>
    <n v="20"/>
    <s v="ESTIMATORIO"/>
    <n v="10"/>
    <n v="1"/>
    <n v="1"/>
    <n v="1"/>
    <s v="COTO"/>
    <s v="S"/>
    <n v="0"/>
    <s v="ANUAL ÚNICA"/>
    <m/>
    <s v="N"/>
    <m/>
    <n v="3"/>
    <s v="27E"/>
    <s v="200527E"/>
    <s v="01"/>
    <n v="220102"/>
    <n v="180"/>
    <n v="228"/>
    <n v="228"/>
    <n v="174"/>
    <n v="231"/>
    <n v="57"/>
    <n v="0"/>
    <n v="41764"/>
    <n v="183.17543859649123"/>
    <n v="80.784313725490193"/>
    <n v="8716"/>
    <n v="38.228070175438596"/>
    <n v="1.9451572361201726"/>
    <n v="0.21189199327842123"/>
    <n v="0.21276028476035347"/>
    <n v="38.480559697922992"/>
    <n v="56.471452960096428"/>
    <n v="-0.76087259679802388"/>
    <n v="3.25"/>
    <n v="12"/>
    <n v="94.75"/>
    <n v="0"/>
    <n v="182"/>
    <n v="0"/>
    <n v="1"/>
    <n v="0"/>
    <n v="0"/>
  </r>
  <r>
    <x v="1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m/>
    <s v="N"/>
    <m/>
    <n v="3"/>
    <s v="29A"/>
    <s v="200529A"/>
    <s v="01"/>
    <n v="220102"/>
    <n v="90"/>
    <n v="18"/>
    <n v="18"/>
    <n v="18"/>
    <n v="18"/>
    <n v="0"/>
    <n v="0"/>
    <n v="1774"/>
    <n v="98.555555555555557"/>
    <n v="55.020080321285143"/>
    <n v="772"/>
    <n v="42.888888888888886"/>
    <n v="0.47363973043150354"/>
    <n v="0.18362809531192142"/>
    <n v="0.19420613753517757"/>
    <n v="43.107699280837508"/>
    <n v="171.44975065690795"/>
    <n v="0.26443501764989197"/>
    <n v="20"/>
    <n v="31.5"/>
    <n v="63"/>
    <n v="10"/>
    <n v="113"/>
    <n v="2"/>
    <n v="20"/>
    <n v="0"/>
    <n v="0"/>
  </r>
  <r>
    <x v="1"/>
    <s v="29B - MODIFICACIÓN PLANES TÉCNICOS DE CAZA EN COTOS"/>
    <n v="3"/>
    <s v="MESES"/>
    <n v="15"/>
    <s v="ESTIMATORIO"/>
    <n v="10"/>
    <n v="1"/>
    <n v="1"/>
    <n v="1"/>
    <s v="COTO"/>
    <s v="S"/>
    <n v="0"/>
    <s v="ANUAL ÚNICA"/>
    <m/>
    <s v="N"/>
    <m/>
    <n v="3"/>
    <s v="29B"/>
    <s v="200529B"/>
    <s v="01"/>
    <n v="220102"/>
    <n v="90"/>
    <n v="86"/>
    <n v="86"/>
    <n v="86"/>
    <n v="91"/>
    <n v="5"/>
    <n v="0"/>
    <n v="8323"/>
    <n v="96.779069767441854"/>
    <n v="73.121461187214607"/>
    <n v="2679"/>
    <n v="31.151162790697676"/>
    <n v="0.79219679972690171"/>
    <n v="0.14051125565743805"/>
    <n v="0.14205956888547544"/>
    <n v="31.31859535525906"/>
    <n v="79.580731581019023"/>
    <n v="-0.77876134199469105"/>
    <n v="8"/>
    <n v="24"/>
    <n v="49.5"/>
    <n v="1"/>
    <n v="86"/>
    <n v="0"/>
    <n v="7"/>
    <n v="0"/>
    <n v="0"/>
  </r>
  <r>
    <x v="1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m/>
    <m/>
    <n v="3"/>
    <s v="30A"/>
    <s v="200530A"/>
    <s v="01"/>
    <n v="220102"/>
    <n v="30"/>
    <n v="1384"/>
    <n v="1384"/>
    <n v="1383"/>
    <n v="1384"/>
    <n v="1"/>
    <n v="0"/>
    <n v="43301"/>
    <n v="31.286849710982658"/>
    <n v="14.808771853715674"/>
    <n v="24548"/>
    <n v="17.73699421965318"/>
    <n v="1.8751115756983792"/>
    <n v="8.2906069590232709E-2"/>
    <n v="8.2961640664671057E-2"/>
    <n v="17.835784710025276"/>
    <n v="86.587578811118789"/>
    <n v="553.7229127857413"/>
    <n v="9"/>
    <n v="17"/>
    <n v="24"/>
    <n v="1"/>
    <n v="480"/>
    <n v="2"/>
    <n v="8"/>
    <n v="31"/>
    <n v="0.23627167630057805"/>
  </r>
  <r>
    <x v="1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m/>
    <m/>
    <n v="3"/>
    <s v="30B"/>
    <s v="200530B"/>
    <s v="01"/>
    <n v="220102"/>
    <n v="30"/>
    <n v="454"/>
    <n v="454"/>
    <n v="533"/>
    <n v="545"/>
    <n v="12"/>
    <n v="0"/>
    <n v="15983"/>
    <n v="35.204845814977972"/>
    <n v="25.100394196091589"/>
    <n v="8712"/>
    <n v="19.189427312775329"/>
    <n v="1.5584322508689572"/>
    <n v="0.1203059917164508"/>
    <n v="0.12055252466355568"/>
    <n v="19.332783377959846"/>
    <n v="134.07172671000151"/>
    <n v="103.84175721337941"/>
    <n v="7"/>
    <n v="15"/>
    <n v="22"/>
    <n v="1"/>
    <n v="428"/>
    <n v="0"/>
    <n v="7"/>
    <n v="14"/>
    <n v="0.54625550660792954"/>
  </r>
  <r>
    <x v="1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m/>
    <m/>
    <n v="3"/>
    <s v="30C"/>
    <s v="200530C"/>
    <s v="01"/>
    <n v="220102"/>
    <n v="30"/>
    <n v="544"/>
    <n v="544"/>
    <n v="545"/>
    <n v="548"/>
    <n v="3"/>
    <n v="0"/>
    <n v="17059"/>
    <n v="31.358455882352942"/>
    <n v="16.164149888143175"/>
    <n v="7051"/>
    <n v="12.961397058823529"/>
    <n v="0.85080847875556498"/>
    <n v="6.0001155787244055E-2"/>
    <n v="6.0103696766664903E-2"/>
    <n v="13.032894159487105"/>
    <n v="37.124670050612799"/>
    <n v="3.0435409012973271"/>
    <n v="6"/>
    <n v="9"/>
    <n v="16"/>
    <n v="0"/>
    <n v="72"/>
    <n v="0"/>
    <n v="8"/>
    <n v="27"/>
    <n v="0.46323529411764708"/>
  </r>
  <r>
    <x v="1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m/>
    <m/>
    <n v="3"/>
    <s v="30D"/>
    <s v="200530D"/>
    <s v="01"/>
    <n v="220102"/>
    <n v="30"/>
    <n v="23"/>
    <n v="23"/>
    <n v="20"/>
    <n v="23"/>
    <n v="3"/>
    <n v="0"/>
    <n v="729"/>
    <n v="31.695652173913043"/>
    <n v="19.126309983452842"/>
    <n v="455"/>
    <n v="19.782608695652176"/>
    <n v="0.24043216157697181"/>
    <n v="8.2462386571179963E-2"/>
    <n v="8.6086579911130404E-2"/>
    <n v="19.880870495383903"/>
    <n v="128.28510321689004"/>
    <n v="-1.7625690457369003"/>
    <n v="7"/>
    <n v="21"/>
    <n v="33"/>
    <n v="1"/>
    <n v="36"/>
    <n v="0"/>
    <n v="34"/>
    <n v="4"/>
    <n v="0.39130434782608697"/>
  </r>
  <r>
    <x v="1"/>
    <s v="31A - AUTORIZACIÓN EXCEPCIONAL DE MÉTODOS DE CAZA PROHIBIDOS. CAZA MENOR Y ESPECIES NO CINEGÉTICAS"/>
    <n v="2"/>
    <s v="MESES"/>
    <n v="15"/>
    <s v="DESESTIMATORIO"/>
    <n v="5"/>
    <n v="1"/>
    <n v="1"/>
    <n v="0"/>
    <s v="COTO"/>
    <s v="N"/>
    <n v="0"/>
    <s v="ANUAL ÚNICA"/>
    <m/>
    <m/>
    <m/>
    <n v="3"/>
    <s v="31A"/>
    <s v="200531A"/>
    <s v="01"/>
    <n v="220102"/>
    <n v="60"/>
    <n v="271"/>
    <n v="271"/>
    <n v="259"/>
    <n v="275"/>
    <n v="16"/>
    <n v="0"/>
    <n v="16754"/>
    <n v="61.822878228782287"/>
    <n v="24.92267657992565"/>
    <n v="4951"/>
    <n v="18.269372693726936"/>
    <n v="0.93887819541496864"/>
    <n v="9.3810589368363589E-2"/>
    <n v="9.4133572950740166E-2"/>
    <n v="18.38115695960278"/>
    <n v="56.17683268541149"/>
    <n v="1.6153942309670155"/>
    <n v="4"/>
    <n v="11"/>
    <n v="25"/>
    <n v="1"/>
    <n v="107"/>
    <n v="0"/>
    <n v="1"/>
    <n v="4"/>
    <n v="0.18819188191881919"/>
  </r>
  <r>
    <x v="1"/>
    <s v="32A - AUTORIZACIÓN CREACIÓN DE GRANJAS CINEGÉTICAS"/>
    <n v="6"/>
    <s v="MESES"/>
    <n v="20"/>
    <s v="DESESTIMATORIO"/>
    <n v="15"/>
    <n v="0"/>
    <n v="1"/>
    <n v="1"/>
    <s v="COTO"/>
    <s v="S"/>
    <n v="0"/>
    <s v=" "/>
    <m/>
    <m/>
    <m/>
    <n v="3"/>
    <s v="32A"/>
    <s v="200532A"/>
    <s v="01"/>
    <n v="220102"/>
    <n v="180"/>
    <n v="1"/>
    <n v="1"/>
    <n v="2"/>
    <n v="2"/>
    <n v="0"/>
    <n v="0"/>
    <n v="184"/>
    <n v="184"/>
    <n v="112.63636363636364"/>
    <n v="17"/>
    <n v="17"/>
    <n v="3.6317822693340697E-2"/>
    <n v="5.9737502380121904E-2"/>
    <e v="#N/A"/>
    <n v="17.071182932478948"/>
    <n v="468.08546228919647"/>
    <n v="0"/>
    <n v="0"/>
    <n v="17"/>
    <n v="0"/>
    <n v="17"/>
    <n v="17"/>
    <n v="1"/>
    <n v="0"/>
    <n v="0"/>
    <n v="0"/>
  </r>
  <r>
    <x v="1"/>
    <s v="32B - AUTORIZACIÓN DE MODIFICACIÓN DE GRANJAS CINEGÉTICAS"/>
    <n v="6"/>
    <s v="MESES"/>
    <n v="20"/>
    <s v="DESESTIMATORIO"/>
    <n v="15"/>
    <n v="0"/>
    <n v="1"/>
    <n v="1"/>
    <s v="COTO"/>
    <s v="S"/>
    <n v="0"/>
    <s v=" "/>
    <m/>
    <m/>
    <m/>
    <n v="3"/>
    <s v="32B"/>
    <s v="200532B"/>
    <s v="01"/>
    <n v="220102"/>
    <n v="180"/>
    <n v="1"/>
    <n v="1"/>
    <n v="1"/>
    <n v="1"/>
    <n v="0"/>
    <n v="0"/>
    <n v="182"/>
    <n v="182"/>
    <n v="186.28571428571428"/>
    <n v="5"/>
    <n v="5"/>
    <n v="1.068171255686491E-2"/>
    <n v="1.7569853641212323E-2"/>
    <e v="#N/A"/>
    <n v="5.0209361566114552"/>
    <n v="468.08546229265488"/>
    <n v="0"/>
    <n v="0"/>
    <n v="5"/>
    <n v="0"/>
    <n v="5"/>
    <n v="5"/>
    <n v="0"/>
    <n v="0"/>
    <n v="0"/>
    <n v="0"/>
  </r>
  <r>
    <x v="1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537A"/>
    <s v="01"/>
    <n v="220102"/>
    <n v="60"/>
    <n v="2"/>
    <n v="2"/>
    <n v="2"/>
    <n v="2"/>
    <n v="0"/>
    <n v="0"/>
    <n v="133"/>
    <n v="66.5"/>
    <n v="8.25"/>
    <n v="30"/>
    <n v="15"/>
    <n v="6.1990745634104526E-2"/>
    <n v="7.2100639893865281E-2"/>
    <n v="0.27675746758247105"/>
    <n v="15.085914790153025"/>
    <n v="467.27097889228236"/>
    <n v="0"/>
    <n v="0"/>
    <n v="15"/>
    <n v="0"/>
    <n v="1"/>
    <n v="29"/>
    <n v="1"/>
    <n v="0"/>
    <n v="0"/>
    <n v="0"/>
  </r>
  <r>
    <x v="1"/>
    <s v="38B - AUTORIZACIÓN DE MODIFIC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B"/>
    <s v="200538B"/>
    <s v="01"/>
    <n v="500102"/>
    <n v="270"/>
    <n v="2"/>
    <n v="2"/>
    <n v="2"/>
    <n v="2"/>
    <n v="0"/>
    <n v="0"/>
    <n v="606"/>
    <n v="303"/>
    <n v="242.90909090909091"/>
    <n v="478"/>
    <n v="239"/>
    <n v="0.72207580049345776"/>
    <n v="0.83983708753474107"/>
    <n v="3.2237048918026252"/>
    <n v="240.00074600231687"/>
    <n v="330.9841386015716"/>
    <n v="0"/>
    <n v="0"/>
    <n v="239"/>
    <n v="0"/>
    <n v="239"/>
    <n v="239"/>
    <n v="23"/>
    <n v="239"/>
    <n v="0"/>
    <n v="0"/>
  </r>
  <r>
    <x v="1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540A"/>
    <s v="01"/>
    <n v="440102"/>
    <n v="30"/>
    <n v="9"/>
    <n v="9"/>
    <n v="9"/>
    <n v="9"/>
    <n v="0"/>
    <n v="0"/>
    <n v="279"/>
    <n v="31"/>
    <n v="33.898584905660378"/>
    <n v="54"/>
    <n v="6"/>
    <n v="3.8453463178913912E-2"/>
    <n v="2.1083439459560468E-2"/>
    <n v="2.3835353996872005E-2"/>
    <n v="6.0251229292768906"/>
    <n v="156.01994187882323"/>
    <n v="0"/>
    <n v="6"/>
    <n v="6"/>
    <n v="6"/>
    <n v="6"/>
    <n v="6"/>
    <n v="0"/>
    <n v="6"/>
    <n v="0"/>
    <n v="0"/>
  </r>
  <r>
    <x v="1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541A"/>
    <s v="01"/>
    <n v="500102"/>
    <n v="60"/>
    <n v="2"/>
    <n v="2"/>
    <n v="3"/>
    <n v="3"/>
    <n v="0"/>
    <n v="0"/>
    <n v="178"/>
    <n v="89"/>
    <n v="73"/>
    <n v="128"/>
    <n v="64"/>
    <n v="0.23127798457444729"/>
    <n v="0.26899645278677142"/>
    <n v="1.0325397551467355"/>
    <n v="64.320534933214233"/>
    <n v="443.31915038825997"/>
    <n v="0"/>
    <n v="0"/>
    <n v="64"/>
    <n v="0"/>
    <n v="22"/>
    <n v="106"/>
    <n v="6"/>
    <n v="0"/>
    <n v="0"/>
    <n v="0"/>
  </r>
  <r>
    <x v="1"/>
    <s v="44A - CONCESIONES DE USO PRIVATIVO EN MONTES DEL CATÁLOGO DE U.P"/>
    <n v="9"/>
    <s v="MESES"/>
    <n v="150"/>
    <s v="DESESTIMATORIO"/>
    <n v="30"/>
    <n v="1"/>
    <n v="1"/>
    <n v="1"/>
    <s v="MONTE"/>
    <s v="N"/>
    <n v="0"/>
    <s v="GENERAL"/>
    <s v="DOMINIO PUBLICO FORESTAL"/>
    <s v="N"/>
    <m/>
    <n v="3"/>
    <s v="44A"/>
    <s v="200544A"/>
    <s v="01"/>
    <n v="220101"/>
    <n v="270"/>
    <n v="118"/>
    <n v="118"/>
    <n v="99"/>
    <n v="172"/>
    <n v="73"/>
    <n v="0"/>
    <n v="45144"/>
    <n v="382.57627118644069"/>
    <n v="348.95939435650376"/>
    <n v="36846"/>
    <n v="312.25423728813558"/>
    <n v="9.9704767157271483"/>
    <n v="1.5097400524280484"/>
    <n v="1.5217897053793525"/>
    <n v="314.05323657553316"/>
    <n v="103.95682760912554"/>
    <n v="13.328269172916018"/>
    <n v="152.5"/>
    <n v="245"/>
    <n v="357.5"/>
    <n v="2"/>
    <n v="1935"/>
    <n v="30"/>
    <n v="323"/>
    <n v="18"/>
    <n v="27.33050847457627"/>
  </r>
  <r>
    <x v="1"/>
    <s v="44B - MODIFICACIÓN Y CADUCIDAD DE CONCESIONES EN MONTES DEL CATÁLOGO DE U.P."/>
    <n v="9"/>
    <s v="MESES"/>
    <n v="60"/>
    <s v="DESESTIMATORIO"/>
    <n v="30"/>
    <n v="1"/>
    <n v="1"/>
    <n v="1"/>
    <s v="MONTE"/>
    <s v="N"/>
    <n v="0"/>
    <s v="GENERAL"/>
    <s v="DOMINIO PUBLICO FORESTAL"/>
    <m/>
    <m/>
    <n v="3"/>
    <s v="44B"/>
    <s v="200544B"/>
    <s v="01"/>
    <n v="220101"/>
    <n v="270"/>
    <n v="6"/>
    <n v="6"/>
    <n v="8"/>
    <n v="9"/>
    <n v="1"/>
    <n v="0"/>
    <n v="1567"/>
    <n v="261.16666666666669"/>
    <n v="327.40425531914894"/>
    <n v="393"/>
    <n v="65.5"/>
    <n v="0.40055399788059848"/>
    <n v="0.26897548689271417"/>
    <n v="0.32951176229227619"/>
    <n v="65.820509950351507"/>
    <n v="253.26460076076299"/>
    <n v="-1.579713990339263"/>
    <n v="24"/>
    <n v="67.5"/>
    <n v="101"/>
    <n v="12"/>
    <n v="125"/>
    <n v="6"/>
    <n v="0"/>
    <n v="0"/>
    <n v="0"/>
  </r>
  <r>
    <x v="1"/>
    <s v="44C - CAMBIO DE TITULARIDAD DE CONCESIONES EN MONTES DEL CATÁLOGO DE U.P."/>
    <n v="9"/>
    <s v="MESES"/>
    <n v="60"/>
    <s v="DESESTIMATORIO"/>
    <n v="30"/>
    <n v="1"/>
    <n v="1"/>
    <n v="1"/>
    <s v="MONTE"/>
    <s v="N"/>
    <n v="0"/>
    <s v="GENERAL"/>
    <s v="DOMINIO PUBLICO FORESTAL"/>
    <m/>
    <m/>
    <n v="3"/>
    <s v="44C"/>
    <s v="200544C"/>
    <s v="01"/>
    <n v="220101"/>
    <n v="270"/>
    <n v="4"/>
    <n v="4"/>
    <n v="5"/>
    <n v="5"/>
    <n v="0"/>
    <n v="0"/>
    <n v="1099"/>
    <n v="274.75"/>
    <n v="245.09154929577466"/>
    <n v="81"/>
    <n v="20.25"/>
    <n v="0.10520225859162065"/>
    <n v="8.6521158303956916E-2"/>
    <n v="0.123789574314043"/>
    <n v="20.353098213419788"/>
    <n v="322.89427793807414"/>
    <n v="-0.58507745764092789"/>
    <n v="5"/>
    <n v="19.5"/>
    <n v="36.25"/>
    <n v="2"/>
    <n v="40"/>
    <n v="1.75"/>
    <n v="0"/>
    <n v="0"/>
    <n v="0"/>
  </r>
  <r>
    <x v="1"/>
    <s v="44X - INFORME PREVIO OCUPACION MONTES UTILIDAD PÚBLICA"/>
    <n v="3"/>
    <s v="MESES"/>
    <n v="15"/>
    <m/>
    <n v="5"/>
    <n v="0"/>
    <n v="1"/>
    <n v="0"/>
    <s v="MONTE"/>
    <s v="N"/>
    <n v="0"/>
    <s v=" "/>
    <m/>
    <m/>
    <m/>
    <n v="3"/>
    <s v="44X"/>
    <s v="200544X"/>
    <s v="01"/>
    <n v="220101"/>
    <n v="90"/>
    <n v="23"/>
    <n v="23"/>
    <n v="23"/>
    <n v="23"/>
    <n v="0"/>
    <n v="0"/>
    <n v="2108"/>
    <n v="91.652173913043484"/>
    <n v="28.316239316239315"/>
    <n v="219"/>
    <n v="9.5217391304347831"/>
    <n v="0.12968140904011224"/>
    <n v="4.447757077597761E-2"/>
    <n v="4.6432344612705359E-2"/>
    <n v="9.5747383987541692"/>
    <n v="174.16421009736484"/>
    <n v="1.6899711083092788"/>
    <n v="3"/>
    <n v="5"/>
    <n v="15"/>
    <n v="1"/>
    <n v="34"/>
    <n v="0"/>
    <n v="5"/>
    <n v="0"/>
    <n v="0"/>
  </r>
  <r>
    <x v="1"/>
    <s v="45A - PERMUTA PARCIAL EN MONTES DE UTILIDAD PÚBLICA"/>
    <n v="6"/>
    <s v="MESES"/>
    <n v="120"/>
    <s v="DESESTIMATORIO"/>
    <n v="30"/>
    <n v="0"/>
    <n v="1"/>
    <n v="1"/>
    <s v="MONTE"/>
    <s v="N"/>
    <n v="0"/>
    <s v=" "/>
    <m/>
    <m/>
    <m/>
    <n v="3"/>
    <s v="45A"/>
    <s v="200545A"/>
    <s v="01"/>
    <n v="220101"/>
    <n v="180"/>
    <n v="14"/>
    <n v="14"/>
    <n v="12"/>
    <n v="19"/>
    <n v="7"/>
    <n v="0"/>
    <n v="2731"/>
    <n v="195.07142857142858"/>
    <n v="288.08490566037733"/>
    <n v="4491"/>
    <n v="320.78571428571428"/>
    <n v="4.4807506588279775"/>
    <n v="1.9697631853441733"/>
    <n v="2.1207476154438352"/>
    <n v="323.13287501783969"/>
    <n v="390.90219443828005"/>
    <n v="13.455040572291139"/>
    <n v="183.5"/>
    <n v="215"/>
    <n v="240"/>
    <n v="28"/>
    <n v="1965"/>
    <n v="20"/>
    <n v="0"/>
    <n v="8"/>
    <n v="144.5"/>
  </r>
  <r>
    <x v="1"/>
    <s v="45X - INFORME PREVIO DE PREVALENCIAS EN MONTES DE UTILIDAD PÚBLICA"/>
    <n v="3"/>
    <s v="MESES"/>
    <n v="20"/>
    <m/>
    <n v="15"/>
    <n v="0"/>
    <n v="1"/>
    <n v="0"/>
    <s v="MONTE"/>
    <s v="N"/>
    <n v="0"/>
    <s v=" "/>
    <m/>
    <m/>
    <m/>
    <n v="3"/>
    <s v="45X"/>
    <s v="200545X"/>
    <s v="01"/>
    <n v="500101"/>
    <n v="90"/>
    <n v="2"/>
    <n v="2"/>
    <n v="2"/>
    <n v="2"/>
    <n v="0"/>
    <n v="0"/>
    <n v="184"/>
    <n v="92"/>
    <n v="69.054054054054049"/>
    <n v="31"/>
    <n v="15.5"/>
    <n v="4.6853542421021778E-2"/>
    <n v="5.4494753294135487E-2"/>
    <n v="0.20917747665509559"/>
    <n v="15.564935696834292"/>
    <n v="331.49983778810082"/>
    <n v="0"/>
    <n v="0"/>
    <n v="15.5"/>
    <n v="0"/>
    <n v="15"/>
    <n v="16"/>
    <n v="1"/>
    <n v="0"/>
    <n v="0"/>
    <n v="0"/>
  </r>
  <r>
    <x v="1"/>
    <s v="46A - INCLUSIÓN DE MONTES EN EL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A"/>
    <s v="200546A"/>
    <s v="01"/>
    <n v="220101"/>
    <n v="180"/>
    <n v="8"/>
    <n v="8"/>
    <n v="12"/>
    <n v="15"/>
    <n v="3"/>
    <n v="0"/>
    <n v="1648"/>
    <n v="206"/>
    <n v="246.93103448275863"/>
    <n v="1560"/>
    <n v="195"/>
    <n v="1.3405863157575351"/>
    <n v="0.77960936112616464"/>
    <n v="0.89797121866400453"/>
    <n v="195.92897892114527"/>
    <n v="195.75782479745158"/>
    <n v="-0.51086940414403781"/>
    <n v="66.75"/>
    <n v="242"/>
    <n v="280.75"/>
    <n v="14"/>
    <n v="294"/>
    <n v="18.875"/>
    <n v="0"/>
    <n v="5"/>
    <n v="30.375"/>
  </r>
  <r>
    <x v="1"/>
    <s v="46C - EXCLUSIÓN TOTAL O PARCIAL DE MONTES EN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C"/>
    <s v="200546C"/>
    <s v="01"/>
    <n v="500101"/>
    <n v="180"/>
    <n v="1"/>
    <n v="1"/>
    <n v="0"/>
    <n v="1"/>
    <n v="1"/>
    <n v="0"/>
    <n v="181"/>
    <n v="181"/>
    <n v="321.33333333333331"/>
    <n v="189"/>
    <n v="189"/>
    <n v="0.40376873464949364"/>
    <n v="0.66414046763782586"/>
    <e v="#N/A"/>
    <n v="189.79138671991302"/>
    <n v="468.08546226970049"/>
    <n v="0"/>
    <n v="0"/>
    <n v="189"/>
    <n v="0"/>
    <n v="189"/>
    <n v="189"/>
    <n v="18"/>
    <n v="0"/>
    <n v="1"/>
    <n v="7"/>
  </r>
  <r>
    <x v="1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546X"/>
    <s v="01"/>
    <n v="500101"/>
    <n v="90"/>
    <n v="3"/>
    <n v="3"/>
    <n v="4"/>
    <n v="4"/>
    <n v="0"/>
    <n v="0"/>
    <n v="272"/>
    <n v="90.666666666666671"/>
    <n v="84.833333333333329"/>
    <n v="123"/>
    <n v="41"/>
    <n v="0.1927564455801728"/>
    <n v="0.18305244698672793"/>
    <n v="0.32495931363835595"/>
    <n v="41.218124452057744"/>
    <n v="415.53419668228088"/>
    <n v="0"/>
    <n v="13"/>
    <n v="24"/>
    <n v="86"/>
    <n v="13"/>
    <n v="86"/>
    <n v="3.6666666666666665"/>
    <n v="0"/>
    <n v="0"/>
    <n v="0"/>
  </r>
  <r>
    <x v="1"/>
    <s v="48A - RESCISION TOTAL O PARCIAL DE CONSORCIOS Y CONVENIOS"/>
    <n v="4"/>
    <s v="MESES"/>
    <n v="80"/>
    <s v="ESTIMATORIO"/>
    <n v="30"/>
    <n v="0"/>
    <n v="1"/>
    <n v="1"/>
    <s v="CONSORCIO"/>
    <s v="N"/>
    <n v="0"/>
    <s v=" "/>
    <m/>
    <m/>
    <m/>
    <n v="3"/>
    <s v="48A"/>
    <s v="200548A"/>
    <s v="01"/>
    <n v="220101"/>
    <n v="120"/>
    <n v="16"/>
    <n v="16"/>
    <n v="15"/>
    <n v="21"/>
    <n v="6"/>
    <n v="0"/>
    <n v="2453"/>
    <n v="153.3125"/>
    <n v="182.03"/>
    <n v="2431"/>
    <n v="151.9375"/>
    <n v="1.4516414120807057"/>
    <n v="0.59693441042347617"/>
    <n v="0.63620012344653731"/>
    <n v="152.64880429191953"/>
    <n v="170.35817928674265"/>
    <n v="8.185598226467139"/>
    <n v="114.75"/>
    <n v="136.5"/>
    <n v="162.25"/>
    <n v="48"/>
    <n v="409"/>
    <n v="13"/>
    <n v="139"/>
    <n v="7"/>
    <n v="7.375"/>
  </r>
  <r>
    <x v="1"/>
    <s v="48X - INFORME PREVIO RESCICION/MODIF CONSORCIOS Y CONVENIOS"/>
    <n v="3"/>
    <s v="MESES"/>
    <n v="60"/>
    <m/>
    <n v="15"/>
    <n v="0"/>
    <n v="1"/>
    <n v="0"/>
    <s v="CONSORCIO"/>
    <s v="N"/>
    <n v="0"/>
    <s v=" "/>
    <m/>
    <m/>
    <m/>
    <n v="3"/>
    <s v="48X"/>
    <s v="200548X"/>
    <s v="01"/>
    <n v="440101"/>
    <n v="90"/>
    <n v="3"/>
    <n v="3"/>
    <n v="3"/>
    <n v="3"/>
    <n v="0"/>
    <n v="0"/>
    <n v="272"/>
    <n v="90.666666666666671"/>
    <n v="61.054054054054056"/>
    <n v="139"/>
    <n v="46.333333333333336"/>
    <n v="0.23209535825666769"/>
    <n v="0.22041090836297522"/>
    <n v="0.39127899505889741"/>
    <n v="46.595973955764947"/>
    <n v="429.88540801634383"/>
    <n v="0"/>
    <n v="7"/>
    <n v="27"/>
    <n v="105"/>
    <n v="7"/>
    <n v="105"/>
    <n v="4"/>
    <n v="0"/>
    <n v="1"/>
    <n v="5"/>
  </r>
  <r>
    <x v="1"/>
    <s v="49A - ROTURACION DE MONTES PARA USO AGRÍCOLA"/>
    <n v="3"/>
    <s v="MESES"/>
    <n v="20"/>
    <s v="DESESTIMATORIO"/>
    <n v="20"/>
    <n v="1"/>
    <n v="1"/>
    <n v="1"/>
    <s v=" "/>
    <m/>
    <n v="0"/>
    <s v="GENERAL"/>
    <m/>
    <m/>
    <m/>
    <n v="3"/>
    <s v="49A"/>
    <s v="200549A"/>
    <s v="01"/>
    <n v="220101"/>
    <n v="90"/>
    <n v="198"/>
    <n v="198"/>
    <n v="229"/>
    <n v="277"/>
    <n v="48"/>
    <n v="0"/>
    <n v="21501"/>
    <n v="108.59090909090909"/>
    <n v="96.021241830065364"/>
    <n v="18270"/>
    <n v="92.272727272727266"/>
    <n v="2.9587559650397419"/>
    <n v="0.34586276423841855"/>
    <n v="0.34749689408208656"/>
    <n v="92.684855748355631"/>
    <n v="39.754351146559522"/>
    <n v="1.7552661773452507"/>
    <n v="74"/>
    <n v="92"/>
    <n v="106"/>
    <n v="15"/>
    <n v="205"/>
    <n v="9"/>
    <n v="92"/>
    <n v="26"/>
    <n v="2.9848484848484849"/>
  </r>
  <r>
    <x v="1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549B"/>
    <s v="01"/>
    <n v="220101"/>
    <n v="90"/>
    <n v="121"/>
    <n v="121"/>
    <n v="116"/>
    <n v="139"/>
    <n v="23"/>
    <n v="0"/>
    <n v="13079"/>
    <n v="108.09090909090909"/>
    <n v="108.35783633841886"/>
    <n v="11773"/>
    <n v="97.297520661157023"/>
    <n v="2.5587559962552779"/>
    <n v="0.38261628008402909"/>
    <n v="0.38559310712937844"/>
    <n v="97.753444456853416"/>
    <n v="73.257842962840868"/>
    <n v="39.907617195731632"/>
    <n v="82"/>
    <n v="96"/>
    <n v="106"/>
    <n v="15"/>
    <n v="502"/>
    <n v="10"/>
    <n v="102"/>
    <n v="19"/>
    <n v="1"/>
  </r>
  <r>
    <x v="1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549C"/>
    <s v="01"/>
    <n v="220101"/>
    <n v="90"/>
    <n v="40"/>
    <n v="40"/>
    <n v="40"/>
    <n v="44"/>
    <n v="4"/>
    <n v="0"/>
    <n v="4261"/>
    <n v="106.52500000000001"/>
    <n v="105.16597853014038"/>
    <n v="2948"/>
    <n v="73.7"/>
    <n v="1.1226629220255138"/>
    <n v="0.29197565450961666"/>
    <n v="0.29907981377063819"/>
    <n v="74.047916844065625"/>
    <n v="91.68131094046781"/>
    <n v="0.10072523382706722"/>
    <n v="38"/>
    <n v="87.5"/>
    <n v="98.75"/>
    <n v="3"/>
    <n v="177"/>
    <n v="9"/>
    <n v="106"/>
    <n v="3"/>
    <n v="0.4"/>
  </r>
  <r>
    <x v="1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549X"/>
    <s v="01"/>
    <n v="440101"/>
    <n v="90"/>
    <n v="2"/>
    <n v="2"/>
    <n v="1"/>
    <n v="2"/>
    <n v="1"/>
    <n v="0"/>
    <n v="194"/>
    <n v="97"/>
    <n v="35.165118679050565"/>
    <n v="171"/>
    <n v="85.5"/>
    <n v="0.32357635832519493"/>
    <n v="0.37634750560151425"/>
    <n v="1.4446055227051759"/>
    <n v="85.948453952918655"/>
    <n v="455.90080071038017"/>
    <n v="0"/>
    <n v="0"/>
    <n v="85.5"/>
    <n v="0"/>
    <n v="21"/>
    <n v="150"/>
    <n v="8.5"/>
    <n v="0"/>
    <n v="1"/>
    <n v="22.5"/>
  </r>
  <r>
    <x v="1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552A"/>
    <s v="01"/>
    <n v="220101"/>
    <n v="90"/>
    <n v="36"/>
    <n v="36"/>
    <n v="27"/>
    <n v="36"/>
    <n v="9"/>
    <n v="0"/>
    <n v="3742"/>
    <n v="103.94444444444444"/>
    <n v="111.44148936170212"/>
    <n v="2916"/>
    <n v="81"/>
    <n v="1.2144814383714577"/>
    <n v="0.33294069979508872"/>
    <n v="0.34199239812629584"/>
    <n v="81.396730603201348"/>
    <n v="108.33734614559518"/>
    <n v="9.1413279480311971E-2"/>
    <n v="39.5"/>
    <n v="84.5"/>
    <n v="115"/>
    <n v="1"/>
    <n v="212"/>
    <n v="8"/>
    <n v="106"/>
    <n v="7"/>
    <n v="7.916666666666667"/>
  </r>
  <r>
    <x v="1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552B"/>
    <s v="01"/>
    <n v="220101"/>
    <n v="90"/>
    <n v="76"/>
    <n v="76"/>
    <n v="54"/>
    <n v="76"/>
    <n v="22"/>
    <n v="0"/>
    <n v="7994"/>
    <n v="105.18421052631579"/>
    <n v="78.715317919075147"/>
    <n v="3465"/>
    <n v="45.592105263157897"/>
    <n v="1.1083221252329074"/>
    <n v="0.20911561510520937"/>
    <n v="0.21173096842643591"/>
    <n v="45.841286466208679"/>
    <n v="94.050177685353177"/>
    <n v="1.792500848213372"/>
    <n v="19"/>
    <n v="35.5"/>
    <n v="60"/>
    <n v="1"/>
    <n v="181"/>
    <n v="2"/>
    <n v="105"/>
    <n v="3"/>
    <n v="1.0263157894736843"/>
  </r>
  <r>
    <x v="1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552C"/>
    <s v="01"/>
    <n v="220101"/>
    <n v="90"/>
    <n v="380"/>
    <n v="380"/>
    <n v="347"/>
    <n v="380"/>
    <n v="33"/>
    <n v="0"/>
    <n v="39188"/>
    <n v="103.12631578947368"/>
    <n v="30.588216458533463"/>
    <n v="11972"/>
    <n v="31.505263157894738"/>
    <n v="1.8304394086230207"/>
    <n v="0.1544510324972643"/>
    <n v="0.15482948569094593"/>
    <n v="31.689306296283714"/>
    <n v="54.003536749936245"/>
    <n v="6.7389547179653011"/>
    <n v="13"/>
    <n v="21.5"/>
    <n v="35"/>
    <n v="1"/>
    <n v="175"/>
    <n v="1"/>
    <n v="14"/>
    <n v="6"/>
    <n v="0.22368421052631579"/>
  </r>
  <r>
    <x v="1"/>
    <s v="53A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A"/>
    <s v="200553A"/>
    <s v="01"/>
    <n v="220101"/>
    <n v="60"/>
    <n v="17"/>
    <n v="17"/>
    <n v="18"/>
    <n v="18"/>
    <n v="0"/>
    <n v="0"/>
    <n v="1113"/>
    <n v="65.470588235294116"/>
    <n v="34.293333333333337"/>
    <n v="450"/>
    <n v="26.470588235294116"/>
    <n v="0.2651057833050427"/>
    <n v="0.1057601353906102"/>
    <n v="0.11225612477229875"/>
    <n v="26.596611525129202"/>
    <n v="156.45591172840034"/>
    <n v="2.5468702275280166"/>
    <n v="18.5"/>
    <n v="26"/>
    <n v="28.5"/>
    <n v="2"/>
    <n v="66"/>
    <n v="2"/>
    <n v="28"/>
    <n v="0"/>
    <n v="0"/>
  </r>
  <r>
    <x v="1"/>
    <s v="54A - AUTORIZ. USOS ESPECIALES MUP PARA PRUEBAS DEPORTIVAS EN PISTAS FORESTALES CON VEHÍCULOS A MOTOR"/>
    <n v="2"/>
    <s v="MESES"/>
    <n v="5"/>
    <s v="ESTIMATORIO"/>
    <n v="5"/>
    <n v="1"/>
    <n v="1"/>
    <n v="1"/>
    <s v="MONTE"/>
    <s v="N"/>
    <n v="0"/>
    <s v="GENERAL"/>
    <m/>
    <m/>
    <m/>
    <n v="3"/>
    <s v="54A"/>
    <s v="200554A"/>
    <s v="01"/>
    <n v="440101"/>
    <n v="60"/>
    <n v="7"/>
    <n v="7"/>
    <n v="6"/>
    <n v="7"/>
    <n v="1"/>
    <n v="0"/>
    <n v="480"/>
    <n v="68.571428571428569"/>
    <n v="33.79032258064516"/>
    <n v="182"/>
    <n v="26"/>
    <n v="0.15434793954974146"/>
    <n v="9.5957532788190594E-2"/>
    <n v="0.1133613243304195"/>
    <n v="26.114342553758679"/>
    <n v="202.04352191775303"/>
    <n v="-0.98300188121472765"/>
    <n v="19"/>
    <n v="22"/>
    <n v="35"/>
    <n v="15"/>
    <n v="40"/>
    <n v="2"/>
    <n v="22"/>
    <n v="0"/>
    <n v="0"/>
  </r>
  <r>
    <x v="1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555A"/>
    <s v="01"/>
    <n v="220101"/>
    <n v="270"/>
    <n v="11"/>
    <n v="11"/>
    <n v="6"/>
    <n v="15"/>
    <n v="9"/>
    <n v="0"/>
    <n v="3127"/>
    <n v="284.27272727272725"/>
    <n v="448.5287356321839"/>
    <n v="2416"/>
    <n v="219.63636363636363"/>
    <n v="1.7928541910043094"/>
    <n v="0.88915174464235369"/>
    <n v="0.97975463776144689"/>
    <n v="220.69587275677634"/>
    <n v="181.87634727349291"/>
    <n v="-0.45960048394047526"/>
    <n v="65"/>
    <n v="225"/>
    <n v="315"/>
    <n v="29"/>
    <n v="449"/>
    <n v="22"/>
    <n v="0"/>
    <n v="2"/>
    <n v="17.363636363636363"/>
  </r>
  <r>
    <x v="1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555X"/>
    <s v="01"/>
    <n v="220101"/>
    <n v="90"/>
    <n v="10"/>
    <n v="10"/>
    <n v="8"/>
    <n v="11"/>
    <n v="3"/>
    <n v="0"/>
    <n v="911"/>
    <n v="91.1"/>
    <n v="131.24074074074073"/>
    <n v="530"/>
    <n v="53"/>
    <n v="0.42938306814719707"/>
    <n v="0.22334291067782505"/>
    <n v="0.24890529544528703"/>
    <n v="53.266134382875059"/>
    <n v="199.10499302104768"/>
    <n v="-2.0494710909625238"/>
    <n v="21"/>
    <n v="47"/>
    <n v="93"/>
    <n v="3"/>
    <n v="96"/>
    <n v="9"/>
    <n v="93"/>
    <n v="1"/>
    <n v="0.3"/>
  </r>
  <r>
    <x v="1"/>
    <s v="56A - OCUPACIONES TEMPORALES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A"/>
    <s v="200556A"/>
    <s v="01"/>
    <n v="220101"/>
    <n v="180"/>
    <n v="112"/>
    <n v="112"/>
    <n v="71"/>
    <n v="143"/>
    <n v="72"/>
    <n v="0"/>
    <n v="24688"/>
    <n v="220.42857142857142"/>
    <n v="289.22669608383893"/>
    <n v="20503"/>
    <n v="183.0625"/>
    <n v="4.4240522532907685"/>
    <n v="0.68760415654108498"/>
    <n v="0.69339126318554856"/>
    <n v="183.88184594345537"/>
    <n v="51.318138416626482"/>
    <n v="0.52829653330508641"/>
    <n v="145.5"/>
    <n v="184"/>
    <n v="238"/>
    <n v="19"/>
    <n v="415"/>
    <n v="16"/>
    <n v="249"/>
    <n v="14"/>
    <n v="1.9642857142857142"/>
  </r>
  <r>
    <x v="1"/>
    <s v="56X - INFORME PREVIO DE CONCESIONES DE OCUPACION EN  VÍAS PECUARIAS"/>
    <n v="3"/>
    <s v="MESES"/>
    <n v="10"/>
    <m/>
    <n v="20"/>
    <n v="0"/>
    <n v="1"/>
    <n v="0"/>
    <s v=" "/>
    <m/>
    <n v="0"/>
    <s v=" "/>
    <m/>
    <m/>
    <m/>
    <n v="3"/>
    <s v="56X"/>
    <s v="200556X"/>
    <s v="01"/>
    <n v="220101"/>
    <n v="90"/>
    <n v="35"/>
    <n v="35"/>
    <n v="35"/>
    <n v="37"/>
    <n v="2"/>
    <n v="0"/>
    <n v="3193"/>
    <n v="91.228571428571428"/>
    <n v="23.496216216216215"/>
    <n v="755"/>
    <n v="21.571428571428573"/>
    <n v="0.41228957698612145"/>
    <n v="0.1146292867782461"/>
    <n v="0.11783993310538184"/>
    <n v="21.708020301175228"/>
    <n v="163.58162865230349"/>
    <n v="2.1547600183941382"/>
    <n v="5"/>
    <n v="8"/>
    <n v="30"/>
    <n v="2"/>
    <n v="97"/>
    <n v="0"/>
    <n v="2"/>
    <n v="1"/>
    <n v="0.14285714285714285"/>
  </r>
  <r>
    <x v="1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557A"/>
    <s v="01"/>
    <n v="220101"/>
    <n v="90"/>
    <n v="19"/>
    <n v="19"/>
    <n v="16"/>
    <n v="19"/>
    <n v="3"/>
    <n v="0"/>
    <n v="1798"/>
    <n v="94.631578947368425"/>
    <n v="89.698412698412696"/>
    <n v="909"/>
    <n v="47.842105263157897"/>
    <n v="0.55690781647064369"/>
    <n v="0.21015211723520311"/>
    <n v="0.22154988892634137"/>
    <n v="48.092521557369075"/>
    <n v="163.02386379757684"/>
    <n v="1.2565083612070538E-4"/>
    <n v="19"/>
    <n v="38"/>
    <n v="74"/>
    <n v="2"/>
    <n v="136"/>
    <n v="0"/>
    <n v="58"/>
    <n v="2"/>
    <n v="1.7894736842105263"/>
  </r>
  <r>
    <x v="1"/>
    <s v="57B - OTRAS AUTORIZACIONES EN VÍAS PECUARIAS"/>
    <n v="3"/>
    <s v="MESES"/>
    <n v="60"/>
    <s v="ESTIMAT.CONDICIONADO"/>
    <n v="15"/>
    <n v="0"/>
    <n v="1"/>
    <n v="1"/>
    <s v="VÍA PECUARIA"/>
    <s v="N"/>
    <n v="0"/>
    <s v=" "/>
    <m/>
    <m/>
    <m/>
    <n v="3"/>
    <s v="57B"/>
    <s v="200557B"/>
    <s v="01"/>
    <n v="500101"/>
    <n v="90"/>
    <n v="3"/>
    <n v="3"/>
    <n v="3"/>
    <n v="3"/>
    <n v="0"/>
    <n v="0"/>
    <n v="276"/>
    <n v="92"/>
    <n v="101.16494845360825"/>
    <n v="48"/>
    <n v="16"/>
    <n v="6.8095196939163535E-2"/>
    <n v="6.4667058941862948E-2"/>
    <n v="0.11479859152214723"/>
    <n v="16.077056969355361"/>
    <n v="339.25952395630333"/>
    <n v="0"/>
    <n v="4"/>
    <n v="18"/>
    <n v="26"/>
    <n v="4"/>
    <n v="26"/>
    <n v="1"/>
    <n v="0"/>
    <n v="0"/>
    <n v="0"/>
  </r>
  <r>
    <x v="1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557X"/>
    <s v="01"/>
    <n v="500101"/>
    <n v="90"/>
    <n v="1"/>
    <n v="1"/>
    <n v="1"/>
    <n v="1"/>
    <n v="0"/>
    <n v="0"/>
    <n v="92"/>
    <n v="92"/>
    <n v="43.068249258160236"/>
    <n v="12"/>
    <n v="12"/>
    <n v="2.5636110136475786E-2"/>
    <n v="4.2167648738909581E-2"/>
    <e v="#N/A"/>
    <n v="12.050246775867492"/>
    <n v="468.08546227662379"/>
    <n v="0"/>
    <n v="0"/>
    <n v="12"/>
    <n v="0"/>
    <n v="12"/>
    <n v="12"/>
    <n v="1"/>
    <n v="0"/>
    <n v="0"/>
    <n v="0"/>
  </r>
  <r>
    <x v="2"/>
    <s v="26A - AUTORIZACIÓN DE CAZA CON FINES CIENTIFICOS"/>
    <n v="2"/>
    <s v="MESES"/>
    <n v="15"/>
    <s v="ESTIMATORIO"/>
    <n v="5"/>
    <n v="0"/>
    <n v="1"/>
    <n v="0"/>
    <s v="COTO"/>
    <s v="N"/>
    <n v="0"/>
    <s v=" "/>
    <m/>
    <m/>
    <m/>
    <n v="3"/>
    <s v="26A"/>
    <s v="200626A"/>
    <s v="01"/>
    <n v="500102"/>
    <n v="60"/>
    <n v="1"/>
    <n v="1"/>
    <n v="1"/>
    <n v="1"/>
    <n v="0"/>
    <n v="0"/>
    <n v="61"/>
    <n v="61"/>
    <n v="46.75"/>
    <n v="11"/>
    <n v="11"/>
    <n v="2.3499767625102801E-2"/>
    <n v="3.865367801066711E-2"/>
    <e v="#N/A"/>
    <n v="11.046059544545201"/>
    <n v="468.08546227848655"/>
    <n v="0"/>
    <n v="0"/>
    <n v="11"/>
    <n v="0"/>
    <n v="11"/>
    <n v="11"/>
    <n v="1"/>
    <n v="0"/>
    <n v="0"/>
    <n v="0"/>
  </r>
  <r>
    <x v="2"/>
    <s v="27A - CONSTITU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A"/>
    <s v="200627A"/>
    <s v="01"/>
    <n v="220102"/>
    <n v="180"/>
    <n v="15"/>
    <n v="15"/>
    <n v="18"/>
    <n v="25"/>
    <n v="7"/>
    <n v="0"/>
    <n v="2798"/>
    <n v="186.53333333333333"/>
    <n v="163.81853281853282"/>
    <n v="2285"/>
    <n v="152.33333333333334"/>
    <n v="1.5179844435498979"/>
    <n v="0.64468705244343227"/>
    <n v="0.69033123754358072"/>
    <n v="153.10153945337032"/>
    <n v="179.5391693712335"/>
    <n v="-7.519089366407572E-2"/>
    <n v="71"/>
    <n v="109"/>
    <n v="201"/>
    <n v="24"/>
    <n v="376"/>
    <n v="10"/>
    <n v="0"/>
    <n v="4"/>
    <n v="27.8"/>
  </r>
  <r>
    <x v="2"/>
    <s v="27B - AMPLIACIÓN DE COTOS DE CAZA"/>
    <n v="6"/>
    <s v="MESES"/>
    <n v="30"/>
    <s v="ESTIMATORIO"/>
    <n v="20"/>
    <n v="1"/>
    <n v="1"/>
    <n v="1"/>
    <s v="COTO"/>
    <s v="S"/>
    <n v="0"/>
    <s v="ANUAL ÚNICA"/>
    <m/>
    <s v="N"/>
    <m/>
    <n v="3"/>
    <s v="27B"/>
    <s v="200627B"/>
    <s v="01"/>
    <n v="220102"/>
    <n v="180"/>
    <n v="33"/>
    <n v="33"/>
    <n v="42"/>
    <n v="47"/>
    <n v="5"/>
    <n v="0"/>
    <n v="6185"/>
    <n v="187.42424242424244"/>
    <n v="161.18271119842828"/>
    <n v="3366"/>
    <n v="102"/>
    <n v="1.4121955777279778"/>
    <n v="0.40435715665675015"/>
    <n v="0.41641154371817291"/>
    <n v="102.4818301240069"/>
    <n v="105.14288569648077"/>
    <n v="0.17011856614200216"/>
    <n v="66.5"/>
    <n v="99"/>
    <n v="135.5"/>
    <n v="6"/>
    <n v="245"/>
    <n v="8"/>
    <n v="0"/>
    <n v="1"/>
    <n v="1.8181818181818181"/>
  </r>
  <r>
    <x v="2"/>
    <s v="27C - REDUC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C"/>
    <s v="200627C"/>
    <s v="01"/>
    <n v="220102"/>
    <n v="180"/>
    <n v="40"/>
    <n v="40"/>
    <n v="42"/>
    <n v="53"/>
    <n v="11"/>
    <n v="0"/>
    <n v="7291"/>
    <n v="182.27500000000001"/>
    <n v="134.96727272727273"/>
    <n v="3839"/>
    <n v="95.974999999999994"/>
    <n v="1.522815235726352"/>
    <n v="0.39604494494769926"/>
    <n v="0.40568124961891044"/>
    <n v="96.44692533084914"/>
    <n v="95.522085477512732"/>
    <n v="-0.87131567193850401"/>
    <n v="53.75"/>
    <n v="104"/>
    <n v="142"/>
    <n v="1"/>
    <n v="225"/>
    <n v="0"/>
    <n v="1"/>
    <n v="1"/>
    <n v="1.0249999999999999"/>
  </r>
  <r>
    <x v="2"/>
    <s v="27D - EXTINCIÓN DE COTOS DE CAZA"/>
    <n v="6"/>
    <s v="MESES"/>
    <n v="20"/>
    <s v="ESTIMATORIO"/>
    <n v="10"/>
    <n v="0"/>
    <n v="1"/>
    <n v="1"/>
    <s v="COTO"/>
    <s v="S"/>
    <n v="0"/>
    <s v=" "/>
    <m/>
    <s v="N"/>
    <m/>
    <n v="3"/>
    <s v="27D"/>
    <s v="200627D"/>
    <s v="01"/>
    <n v="220102"/>
    <n v="180"/>
    <n v="4"/>
    <n v="4"/>
    <n v="5"/>
    <n v="5"/>
    <n v="0"/>
    <n v="0"/>
    <n v="735"/>
    <n v="183.75"/>
    <n v="74.993333333333339"/>
    <n v="72"/>
    <n v="18"/>
    <n v="0.13518161325269698"/>
    <n v="0.11117698342792487"/>
    <n v="0.15906573284320932"/>
    <n v="18.132477980987645"/>
    <n v="462.24404638101788"/>
    <n v="3.9410685337388571"/>
    <n v="1.5"/>
    <n v="4"/>
    <n v="48.5"/>
    <n v="1"/>
    <n v="63"/>
    <n v="0"/>
    <n v="0"/>
    <n v="0"/>
    <n v="0"/>
  </r>
  <r>
    <x v="2"/>
    <s v="27E - CAMBIO DE TITULARIDAD DE COTOS DE CAZA"/>
    <n v="6"/>
    <s v="MESES"/>
    <n v="20"/>
    <s v="ESTIMATORIO"/>
    <n v="10"/>
    <n v="1"/>
    <n v="1"/>
    <n v="1"/>
    <s v="COTO"/>
    <s v="S"/>
    <n v="0"/>
    <s v="ANUAL ÚNICA"/>
    <m/>
    <s v="N"/>
    <m/>
    <n v="3"/>
    <s v="27E"/>
    <s v="200627E"/>
    <s v="01"/>
    <n v="220102"/>
    <n v="180"/>
    <n v="30"/>
    <n v="30"/>
    <n v="86"/>
    <n v="87"/>
    <n v="1"/>
    <n v="0"/>
    <n v="5558"/>
    <n v="185.26666666666668"/>
    <n v="80.784313725490193"/>
    <n v="1642"/>
    <n v="54.733333333333334"/>
    <n v="0.77180319309514556"/>
    <n v="0.23177852802662838"/>
    <n v="0.23942626546660811"/>
    <n v="55.009519558957649"/>
    <n v="115.745256281369"/>
    <n v="-0.99493560474073917"/>
    <n v="14.75"/>
    <n v="57.5"/>
    <n v="86.75"/>
    <n v="1"/>
    <n v="133"/>
    <n v="0"/>
    <n v="5"/>
    <n v="0"/>
    <n v="0"/>
  </r>
  <r>
    <x v="2"/>
    <s v="27F - CAMBIO DE MODALIDAD DE COTOS DE CAZA"/>
    <n v="6"/>
    <s v="MESES"/>
    <n v="20"/>
    <s v="ESTIMATORIO"/>
    <n v="10"/>
    <n v="1"/>
    <n v="1"/>
    <n v="1"/>
    <s v="COTO"/>
    <s v="S"/>
    <n v="0"/>
    <s v="ANUAL ÚNICA"/>
    <m/>
    <m/>
    <m/>
    <n v="3"/>
    <s v="27F"/>
    <s v="200627F"/>
    <s v="01"/>
    <n v="220102"/>
    <n v="180"/>
    <n v="23"/>
    <n v="23"/>
    <n v="23"/>
    <n v="23"/>
    <n v="0"/>
    <n v="0"/>
    <n v="4230"/>
    <n v="183.91304347826087"/>
    <n v="18.892215568862277"/>
    <n v="222"/>
    <n v="9.6521739130434785"/>
    <n v="0.17551592369418312"/>
    <n v="6.01976950759723E-2"/>
    <n v="6.2843362933115723E-2"/>
    <n v="9.7239052090175644"/>
    <n v="238.22668123554905"/>
    <n v="4.6614320636206799"/>
    <n v="1"/>
    <n v="2"/>
    <n v="18"/>
    <n v="1"/>
    <n v="58"/>
    <n v="0"/>
    <n v="1"/>
    <n v="0"/>
    <n v="0"/>
  </r>
  <r>
    <x v="2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629A"/>
    <s v="01"/>
    <n v="220102"/>
    <n v="90"/>
    <n v="13"/>
    <n v="13"/>
    <n v="13"/>
    <n v="13"/>
    <n v="0"/>
    <n v="0"/>
    <n v="1189"/>
    <n v="91.461538461538467"/>
    <n v="55.020080321285143"/>
    <n v="174"/>
    <n v="13.384615384615385"/>
    <n v="0.13460449684940068"/>
    <n v="6.1406613838329786E-2"/>
    <n v="6.6537375657832576E-2"/>
    <n v="13.457787222614243"/>
    <n v="209.75050394800016"/>
    <n v="-0.66333247434671705"/>
    <n v="4.5"/>
    <n v="7"/>
    <n v="24"/>
    <n v="1"/>
    <n v="34"/>
    <n v="0"/>
    <n v="4"/>
    <n v="0"/>
    <n v="0"/>
  </r>
  <r>
    <x v="2"/>
    <s v="29B - MODIFICACIÓN PLANES TÉCNICOS DE CAZA EN COTOS"/>
    <n v="3"/>
    <s v="MESES"/>
    <n v="15"/>
    <s v="ESTIMATORIO"/>
    <n v="10"/>
    <n v="1"/>
    <n v="1"/>
    <n v="1"/>
    <s v="COTO"/>
    <s v="S"/>
    <n v="0"/>
    <s v="ANUAL ÚNICA"/>
    <s v="REGISTRO DE TERRENOS CINEGETICOS"/>
    <s v="N"/>
    <m/>
    <n v="3"/>
    <s v="29B"/>
    <s v="200629B"/>
    <s v="01"/>
    <n v="220102"/>
    <n v="90"/>
    <n v="83"/>
    <n v="83"/>
    <n v="84"/>
    <n v="88"/>
    <n v="4"/>
    <n v="0"/>
    <n v="8076"/>
    <n v="97.301204819277103"/>
    <n v="73.121461187214607"/>
    <n v="2710"/>
    <n v="32.650602409638552"/>
    <n v="0.8920842393835795"/>
    <n v="0.16106236700472676"/>
    <n v="0.162902808526385"/>
    <n v="32.842523583751984"/>
    <n v="101.54703988847224"/>
    <n v="3.4214848215754827"/>
    <n v="8"/>
    <n v="23"/>
    <n v="49"/>
    <n v="1"/>
    <n v="160"/>
    <n v="0"/>
    <n v="13"/>
    <n v="1"/>
    <n v="0.6987951807228916"/>
  </r>
  <r>
    <x v="2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630A"/>
    <s v="01"/>
    <n v="220102"/>
    <n v="30"/>
    <n v="1361"/>
    <n v="1361"/>
    <n v="1362"/>
    <n v="1362"/>
    <n v="0"/>
    <n v="0"/>
    <n v="42775"/>
    <n v="31.429096252755325"/>
    <n v="14.808771853715674"/>
    <n v="18557"/>
    <n v="13.634827332843498"/>
    <n v="1.3399026003218195"/>
    <n v="5.9740853663469526E-2"/>
    <n v="5.9781575008501696E-2"/>
    <n v="13.706014258696236"/>
    <n v="23.429021188576872"/>
    <n v="13.873194990420084"/>
    <n v="6"/>
    <n v="13"/>
    <n v="18"/>
    <n v="1"/>
    <n v="122"/>
    <n v="1"/>
    <n v="15"/>
    <n v="48"/>
    <n v="0.34459955914768553"/>
  </r>
  <r>
    <x v="2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630B"/>
    <s v="01"/>
    <n v="220102"/>
    <n v="30"/>
    <n v="697"/>
    <n v="697"/>
    <n v="692"/>
    <n v="709"/>
    <n v="17"/>
    <n v="0"/>
    <n v="25910"/>
    <n v="37.173601147776182"/>
    <n v="25.100394196091589"/>
    <n v="14757"/>
    <n v="21.172166427546628"/>
    <n v="1.8816395571786433"/>
    <n v="0.11723230451374973"/>
    <n v="0.11738855153500027"/>
    <n v="21.311859901228424"/>
    <n v="51.315246686394516"/>
    <n v="13.88134846722228"/>
    <n v="7"/>
    <n v="12"/>
    <n v="26"/>
    <n v="1"/>
    <n v="211"/>
    <n v="0"/>
    <n v="8"/>
    <n v="47"/>
    <n v="2.351506456241033"/>
  </r>
  <r>
    <x v="2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630C"/>
    <s v="01"/>
    <n v="220102"/>
    <n v="30"/>
    <n v="445"/>
    <n v="445"/>
    <n v="447"/>
    <n v="448"/>
    <n v="1"/>
    <n v="0"/>
    <n v="13766"/>
    <n v="30.934831460674157"/>
    <n v="16.164149888143175"/>
    <n v="5917"/>
    <n v="13.296629213483145"/>
    <n v="0.79920870226378204"/>
    <n v="6.2317131665216234E-2"/>
    <n v="6.2447426898536412E-2"/>
    <n v="13.370886020327532"/>
    <n v="41.734475526397546"/>
    <n v="4.5765052869234566"/>
    <n v="4"/>
    <n v="9"/>
    <n v="21"/>
    <n v="1"/>
    <n v="84"/>
    <n v="0"/>
    <n v="2"/>
    <n v="21"/>
    <n v="0.43820224719101125"/>
  </r>
  <r>
    <x v="2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630D"/>
    <s v="01"/>
    <n v="220102"/>
    <n v="30"/>
    <n v="219"/>
    <n v="219"/>
    <n v="221"/>
    <n v="222"/>
    <n v="1"/>
    <n v="0"/>
    <n v="6962"/>
    <n v="31.789954337899545"/>
    <n v="19.126309983452842"/>
    <n v="1187"/>
    <n v="5.4200913242009134"/>
    <n v="0.51680433229127287"/>
    <n v="5.7442237066378292E-2"/>
    <n v="5.7687383437489734E-2"/>
    <n v="5.4885392291119217"/>
    <n v="188.73976791574898"/>
    <n v="45.96944225947172"/>
    <n v="1"/>
    <n v="1"/>
    <n v="2"/>
    <n v="1"/>
    <n v="153"/>
    <n v="0"/>
    <n v="1"/>
    <n v="7"/>
    <n v="0.86301369863013699"/>
  </r>
  <r>
    <x v="2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630E"/>
    <s v="01"/>
    <n v="220102"/>
    <n v="30"/>
    <n v="83"/>
    <n v="83"/>
    <n v="80"/>
    <n v="83"/>
    <n v="3"/>
    <n v="0"/>
    <n v="2714"/>
    <n v="32.69879518072289"/>
    <n v="20.204212454212453"/>
    <n v="1442"/>
    <n v="17.373493975903614"/>
    <n v="0.45002709058519202"/>
    <n v="8.1250654619776916E-2"/>
    <n v="8.2179096696005455E-2"/>
    <n v="17.47031188142747"/>
    <n v="85.576203794396577"/>
    <n v="6.2219487124308248E-2"/>
    <n v="4"/>
    <n v="14"/>
    <n v="29"/>
    <n v="1"/>
    <n v="59"/>
    <n v="0"/>
    <n v="4"/>
    <n v="11"/>
    <n v="1.2289156626506024"/>
  </r>
  <r>
    <x v="2"/>
    <s v="31A - AUTORIZACIÓN EXCEPCIONAL DE MÉTODOS DE CAZA PROHIBIDOS. CAZA MENOR Y ESPECIES NO CINEGÉTICAS"/>
    <n v="2"/>
    <s v="MESES"/>
    <n v="15"/>
    <s v="DESESTIMATORIO"/>
    <n v="5"/>
    <n v="1"/>
    <n v="1"/>
    <n v="0"/>
    <s v="COTO"/>
    <s v="N"/>
    <n v="0"/>
    <s v="ANUAL ÚNICA"/>
    <m/>
    <m/>
    <m/>
    <n v="3"/>
    <s v="31A"/>
    <s v="200631A"/>
    <s v="01"/>
    <n v="220102"/>
    <n v="60"/>
    <n v="282"/>
    <n v="282"/>
    <n v="290"/>
    <n v="298"/>
    <n v="8"/>
    <n v="0"/>
    <n v="17858"/>
    <n v="63.326241134751776"/>
    <n v="24.92267657992565"/>
    <n v="4740"/>
    <n v="16.808510638297872"/>
    <n v="0.88382180747533168"/>
    <n v="8.6569999658000732E-2"/>
    <n v="8.6856347991586411E-2"/>
    <n v="16.911667050850006"/>
    <n v="56.717126080121602"/>
    <n v="2.4170048182205774"/>
    <n v="4"/>
    <n v="9"/>
    <n v="23"/>
    <n v="1"/>
    <n v="98"/>
    <n v="0"/>
    <n v="2"/>
    <n v="5"/>
    <n v="0.3546099290780142"/>
  </r>
  <r>
    <x v="2"/>
    <s v="32A - AUTORIZACIÓN CREACIÓN DE GRANJAS CINEGÉTICAS"/>
    <n v="6"/>
    <s v="MESES"/>
    <n v="20"/>
    <s v="DESESTIMATORIO"/>
    <n v="15"/>
    <n v="1"/>
    <n v="1"/>
    <n v="1"/>
    <s v="COTO"/>
    <s v="S"/>
    <n v="0"/>
    <s v="GENERAL"/>
    <m/>
    <m/>
    <m/>
    <n v="3"/>
    <s v="32A"/>
    <s v="200632A"/>
    <s v="01"/>
    <n v="220102"/>
    <n v="180"/>
    <n v="3"/>
    <n v="3"/>
    <n v="3"/>
    <n v="3"/>
    <n v="0"/>
    <n v="0"/>
    <n v="573"/>
    <n v="191"/>
    <n v="112.63636363636364"/>
    <n v="66"/>
    <n v="22"/>
    <n v="8.4917594826263335E-2"/>
    <n v="8.0642561541267213E-2"/>
    <n v="0.14315870604225842"/>
    <n v="22.096093304614481"/>
    <n v="301.04450106530658"/>
    <n v="0"/>
    <n v="14"/>
    <n v="22"/>
    <n v="30"/>
    <n v="14"/>
    <n v="30"/>
    <n v="2"/>
    <n v="0"/>
    <n v="0"/>
    <n v="0"/>
  </r>
  <r>
    <x v="2"/>
    <s v="32B - AUTORIZACIÓN DE MODIFICACIÓN DE GRANJAS CINEGÉTICAS"/>
    <n v="6"/>
    <s v="MESES"/>
    <n v="20"/>
    <s v="DESESTIMATORIO"/>
    <n v="15"/>
    <n v="0"/>
    <n v="1"/>
    <n v="1"/>
    <s v="COTO"/>
    <s v="S"/>
    <n v="0"/>
    <s v=" "/>
    <m/>
    <m/>
    <m/>
    <n v="3"/>
    <s v="32B"/>
    <s v="200632B"/>
    <s v="01"/>
    <n v="500102"/>
    <n v="180"/>
    <n v="2"/>
    <n v="2"/>
    <n v="1"/>
    <n v="2"/>
    <n v="1"/>
    <n v="0"/>
    <n v="366"/>
    <n v="183"/>
    <n v="186.28571428571428"/>
    <n v="726"/>
    <n v="363"/>
    <n v="1.5213697503471828"/>
    <n v="1.7694856126210958"/>
    <n v="6.7921499419910116"/>
    <n v="365.10851089963865"/>
    <n v="467.81768319189268"/>
    <n v="0"/>
    <n v="0"/>
    <n v="363"/>
    <n v="0"/>
    <n v="14"/>
    <n v="712"/>
    <n v="36"/>
    <n v="0"/>
    <n v="1"/>
    <n v="264.5"/>
  </r>
  <r>
    <x v="2"/>
    <s v="37A - AUTORIZACIÓN DE PESCA CON FINES CIENTÍFICOS"/>
    <n v="2"/>
    <s v="MESES"/>
    <n v="15"/>
    <s v="ESTIMATORIO"/>
    <n v="5"/>
    <n v="0"/>
    <n v="1"/>
    <n v="0"/>
    <s v=" "/>
    <m/>
    <n v="0"/>
    <s v=" "/>
    <m/>
    <m/>
    <m/>
    <n v="3"/>
    <s v="37A"/>
    <s v="200637A"/>
    <s v="01"/>
    <n v="220102"/>
    <n v="60"/>
    <n v="2"/>
    <n v="2"/>
    <n v="2"/>
    <n v="2"/>
    <n v="0"/>
    <n v="0"/>
    <n v="122"/>
    <n v="61"/>
    <n v="8.25"/>
    <n v="3"/>
    <n v="1.5"/>
    <n v="4.7769983577386384E-3"/>
    <n v="5.5560654230203746E-3"/>
    <n v="2.1326892499999632E-2"/>
    <n v="1.506620581947649"/>
    <n v="376.80015286101417"/>
    <n v="0"/>
    <n v="0"/>
    <n v="1.5"/>
    <n v="0"/>
    <n v="1"/>
    <n v="2"/>
    <n v="0"/>
    <n v="0"/>
    <n v="0"/>
    <n v="0"/>
  </r>
  <r>
    <x v="2"/>
    <s v="38B - AUTORIZACIÓN DE MODIFIC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B"/>
    <s v="200638B"/>
    <s v="01"/>
    <n v="500102"/>
    <n v="270"/>
    <n v="1"/>
    <n v="1"/>
    <n v="0"/>
    <n v="1"/>
    <n v="1"/>
    <n v="0"/>
    <n v="527"/>
    <n v="527"/>
    <n v="242.90909090909091"/>
    <n v="500"/>
    <n v="500"/>
    <n v="1.0681712556864911"/>
    <n v="1.7569853641212325"/>
    <e v="#N/A"/>
    <n v="502.09361566114552"/>
    <n v="468.08546227612464"/>
    <n v="0"/>
    <n v="0"/>
    <n v="500"/>
    <n v="0"/>
    <n v="500"/>
    <n v="500"/>
    <n v="50"/>
    <n v="0"/>
    <n v="0"/>
    <n v="0"/>
  </r>
  <r>
    <x v="2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640A"/>
    <s v="01"/>
    <n v="440102"/>
    <n v="30"/>
    <n v="9"/>
    <n v="9"/>
    <n v="9"/>
    <n v="9"/>
    <n v="0"/>
    <n v="0"/>
    <n v="279"/>
    <n v="31"/>
    <n v="33.898584905660378"/>
    <n v="63"/>
    <n v="7"/>
    <n v="4.4862373708732896E-2"/>
    <n v="2.4597346036153881E-2"/>
    <n v="2.7807912996350673E-2"/>
    <n v="7.0293100841563723"/>
    <n v="156.01994188054701"/>
    <n v="0"/>
    <n v="7"/>
    <n v="7"/>
    <n v="7"/>
    <n v="7"/>
    <n v="7"/>
    <n v="0"/>
    <n v="7"/>
    <n v="0"/>
    <n v="0"/>
  </r>
  <r>
    <x v="2"/>
    <s v="41A - AUTORIZACION DE ACTUACIONES QUE MODIFIQUEN VEGETACIÓN, ORILLAS Y MÁRGENES"/>
    <n v="2"/>
    <s v="MESES"/>
    <n v="30"/>
    <s v="DESESTIMATORIO"/>
    <n v="10"/>
    <n v="0"/>
    <n v="1"/>
    <n v="0"/>
    <s v=" "/>
    <m/>
    <n v="0"/>
    <s v=" "/>
    <m/>
    <m/>
    <m/>
    <n v="3"/>
    <s v="41A"/>
    <s v="200641A"/>
    <s v="01"/>
    <n v="500102"/>
    <n v="60"/>
    <n v="1"/>
    <n v="1"/>
    <n v="1"/>
    <n v="1"/>
    <n v="0"/>
    <n v="0"/>
    <n v="71"/>
    <n v="71"/>
    <n v="73"/>
    <n v="67"/>
    <n v="67"/>
    <n v="0.1431349482619898"/>
    <n v="0.23543603879224514"/>
    <e v="#N/A"/>
    <n v="67.2805444985935"/>
    <n v="468.08546229292955"/>
    <n v="0"/>
    <n v="0"/>
    <n v="67"/>
    <n v="0"/>
    <n v="67"/>
    <n v="67"/>
    <n v="6"/>
    <n v="0"/>
    <n v="0"/>
    <n v="0"/>
  </r>
  <r>
    <x v="2"/>
    <s v="44A - CONCESIONES DE USO PRIVATIVO EN MONTES DEL CATÁLOGO DE U.P"/>
    <n v="9"/>
    <s v="MESES"/>
    <n v="150"/>
    <s v="DESESTIMATORIO"/>
    <n v="30"/>
    <n v="1"/>
    <n v="1"/>
    <n v="1"/>
    <s v="MONTE"/>
    <s v="S"/>
    <n v="0"/>
    <s v="GENERAL"/>
    <s v="DOMINIO PUBLICO FORESTAL"/>
    <m/>
    <m/>
    <n v="3"/>
    <s v="44A"/>
    <s v="200644A"/>
    <s v="01"/>
    <n v="220101"/>
    <n v="270"/>
    <n v="142"/>
    <n v="142"/>
    <n v="99"/>
    <n v="215"/>
    <n v="116"/>
    <n v="0"/>
    <n v="54736"/>
    <n v="385.46478873239437"/>
    <n v="348.95939435650376"/>
    <n v="43864"/>
    <n v="308.90140845070425"/>
    <n v="9.6017397532315982"/>
    <n v="1.3253574242747519"/>
    <n v="1.3341230147313239"/>
    <n v="310.48069824829736"/>
    <n v="71.135843142140857"/>
    <n v="8.4214262363210217"/>
    <n v="171.75"/>
    <n v="297"/>
    <n v="376.5"/>
    <n v="21"/>
    <n v="1438"/>
    <n v="30"/>
    <n v="302"/>
    <n v="39"/>
    <n v="9.704225352112676"/>
  </r>
  <r>
    <x v="2"/>
    <s v="44B - MODIFICACIÓN Y CADUCIDAD DE CONCESIONES EN MONTES DEL CATÁLOGO DE U.P."/>
    <n v="9"/>
    <s v="MESES"/>
    <n v="60"/>
    <s v="DESESTIMATORIO"/>
    <n v="30"/>
    <n v="1"/>
    <n v="1"/>
    <n v="1"/>
    <s v="MONTE"/>
    <s v="S"/>
    <n v="0"/>
    <s v="GENERAL"/>
    <s v="DOMINIO PUBLICO FORESTAL"/>
    <m/>
    <m/>
    <n v="3"/>
    <s v="44B"/>
    <s v="200644B"/>
    <s v="01"/>
    <n v="220101"/>
    <n v="270"/>
    <n v="9"/>
    <n v="9"/>
    <n v="4"/>
    <n v="10"/>
    <n v="6"/>
    <n v="0"/>
    <n v="2685"/>
    <n v="298.33333333333331"/>
    <n v="327.40425531914894"/>
    <n v="1930"/>
    <n v="214.44444444444446"/>
    <n v="1.6013843973769961"/>
    <n v="0.87801431138968289"/>
    <n v="0.99261707115833109"/>
    <n v="215.49068225073077"/>
    <n v="204.19442008921456"/>
    <n v="-1.1234715412302081"/>
    <n v="103"/>
    <n v="219"/>
    <n v="356"/>
    <n v="2"/>
    <n v="400"/>
    <n v="21"/>
    <n v="0"/>
    <n v="2"/>
    <n v="14.888888888888889"/>
  </r>
  <r>
    <x v="2"/>
    <s v="44C - CAMBIO DE TITULARIDAD DE CONCESIONES EN MONTES DEL CATÁLOGO DE U.P."/>
    <n v="9"/>
    <s v="MESES"/>
    <n v="60"/>
    <s v="DESESTIMATORIO"/>
    <n v="30"/>
    <n v="1"/>
    <n v="1"/>
    <n v="1"/>
    <s v="MONTE"/>
    <s v="S"/>
    <n v="0"/>
    <s v="GENERAL"/>
    <s v="DOMINIO PUBLICO FORESTAL"/>
    <m/>
    <m/>
    <n v="3"/>
    <s v="44C"/>
    <s v="200644C"/>
    <s v="01"/>
    <n v="500101"/>
    <n v="270"/>
    <n v="6"/>
    <n v="6"/>
    <n v="6"/>
    <n v="6"/>
    <n v="0"/>
    <n v="0"/>
    <n v="1716"/>
    <n v="286"/>
    <n v="245.09154929577466"/>
    <n v="213"/>
    <n v="35.5"/>
    <n v="0.24034423604433283"/>
    <n v="0.16139324099606775"/>
    <n v="0.197716795225613"/>
    <n v="35.692315442036367"/>
    <n v="310.30376416796565"/>
    <n v="0.47568942760538935"/>
    <n v="10"/>
    <n v="23"/>
    <n v="65.25"/>
    <n v="10"/>
    <n v="90"/>
    <n v="1"/>
    <n v="10"/>
    <n v="0"/>
    <n v="0"/>
  </r>
  <r>
    <x v="2"/>
    <s v="44X - INFORME PREVIO OCUPACION MONTES UTILIDAD PÚBLICA"/>
    <n v="3"/>
    <s v="MESES"/>
    <n v="15"/>
    <m/>
    <n v="5"/>
    <n v="0"/>
    <n v="1"/>
    <n v="0"/>
    <s v="MONTE"/>
    <s v="S"/>
    <n v="0"/>
    <s v=" "/>
    <m/>
    <m/>
    <m/>
    <n v="3"/>
    <s v="44X"/>
    <s v="200644X"/>
    <s v="01"/>
    <n v="220101"/>
    <n v="90"/>
    <n v="24"/>
    <n v="24"/>
    <n v="22"/>
    <n v="24"/>
    <n v="2"/>
    <n v="0"/>
    <n v="2194"/>
    <n v="91.416666666666671"/>
    <n v="28.316239316239315"/>
    <n v="425"/>
    <n v="17.708333333333332"/>
    <n v="0.34030461949614399"/>
    <n v="0.11425875313332971"/>
    <n v="0.11905303948171317"/>
    <n v="17.844483536896664"/>
    <n v="273.03059857242471"/>
    <n v="8.5311856918761162"/>
    <n v="3.25"/>
    <n v="6"/>
    <n v="15.5"/>
    <n v="2"/>
    <n v="122"/>
    <n v="0"/>
    <n v="4"/>
    <n v="1"/>
    <n v="1.2916666666666667"/>
  </r>
  <r>
    <x v="2"/>
    <s v="45A - PERMUTA PARCIAL EN MONTES DE UTILIDAD PÚBLICA"/>
    <n v="6"/>
    <s v="MESES"/>
    <n v="120"/>
    <s v="DESESTIMATORIO"/>
    <n v="30"/>
    <n v="0"/>
    <n v="1"/>
    <n v="1"/>
    <s v="MONTE"/>
    <s v="S"/>
    <n v="0"/>
    <s v=" "/>
    <m/>
    <m/>
    <m/>
    <n v="3"/>
    <s v="45A"/>
    <s v="200645A"/>
    <s v="01"/>
    <n v="220101"/>
    <n v="180"/>
    <n v="10"/>
    <n v="10"/>
    <n v="8"/>
    <n v="17"/>
    <n v="9"/>
    <n v="0"/>
    <n v="2296"/>
    <n v="229.6"/>
    <n v="288.08490566037733"/>
    <n v="2301"/>
    <n v="230.1"/>
    <n v="1.6336323630753"/>
    <n v="0.84973124003495415"/>
    <n v="0.94698598092099529"/>
    <n v="231.11253582882949"/>
    <n v="173.98424254390014"/>
    <n v="4.1733401957940943"/>
    <n v="182"/>
    <n v="214"/>
    <n v="258.75"/>
    <n v="139"/>
    <n v="423"/>
    <n v="22"/>
    <n v="0"/>
    <n v="5"/>
    <n v="19.100000000000001"/>
  </r>
  <r>
    <x v="2"/>
    <s v="45B - PREVALENCIA Y CONCURRENCIA EN MONTES DE UTILIDAD PÚBLICA"/>
    <n v="6"/>
    <s v="MESES"/>
    <n v="30"/>
    <s v="DESESTIMATORIO"/>
    <n v="30"/>
    <n v="0"/>
    <n v="1"/>
    <n v="1"/>
    <s v="MONTE"/>
    <s v="S"/>
    <n v="0"/>
    <s v=" "/>
    <m/>
    <m/>
    <m/>
    <n v="3"/>
    <s v="45B"/>
    <s v="200645B"/>
    <s v="01"/>
    <n v="220101"/>
    <n v="180"/>
    <n v="4"/>
    <n v="4"/>
    <n v="2"/>
    <n v="4"/>
    <n v="2"/>
    <n v="0"/>
    <n v="1752"/>
    <n v="438"/>
    <n v="310.95934959349592"/>
    <n v="1884"/>
    <n v="471"/>
    <n v="3.2309524880142599"/>
    <n v="2.657221959209068"/>
    <n v="3.8018027224373676"/>
    <n v="474.16633343825396"/>
    <n v="450.04807063003972"/>
    <n v="3.8283636430887142"/>
    <n v="70.25"/>
    <n v="175.5"/>
    <n v="1167.25"/>
    <n v="42"/>
    <n v="1491"/>
    <n v="46.75"/>
    <n v="0"/>
    <n v="1"/>
    <n v="76.5"/>
  </r>
  <r>
    <x v="2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m/>
    <n v="3"/>
    <s v="45X"/>
    <s v="200645X"/>
    <s v="01"/>
    <n v="440101"/>
    <n v="90"/>
    <n v="3"/>
    <n v="3"/>
    <n v="2"/>
    <n v="3"/>
    <n v="1"/>
    <n v="0"/>
    <n v="272"/>
    <n v="90.666666666666671"/>
    <n v="69.054054054054049"/>
    <n v="191"/>
    <n v="63.666666666666664"/>
    <n v="0.2703879402263808"/>
    <n v="0.25677571478954098"/>
    <n v="0.45583471518988955"/>
    <n v="63.972639424814311"/>
    <n v="326.51381929484046"/>
    <n v="0"/>
    <n v="13"/>
    <n v="87"/>
    <n v="91"/>
    <n v="13"/>
    <n v="91"/>
    <n v="6"/>
    <n v="0"/>
    <n v="0"/>
    <n v="0"/>
  </r>
  <r>
    <x v="2"/>
    <s v="46A - INCLUSIÓN DE MONTES EN EL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A"/>
    <s v="200646A"/>
    <s v="01"/>
    <n v="220101"/>
    <n v="180"/>
    <n v="2"/>
    <n v="2"/>
    <n v="4"/>
    <n v="5"/>
    <n v="1"/>
    <n v="0"/>
    <n v="945"/>
    <n v="472.5"/>
    <n v="246.93103448275863"/>
    <n v="1046"/>
    <n v="523"/>
    <n v="1.9216928726550904"/>
    <n v="2.2350962934971585"/>
    <n v="8.5793911247086339"/>
    <n v="525.66333044076009"/>
    <n v="448.45753550464559"/>
    <n v="0"/>
    <n v="0"/>
    <n v="523"/>
    <n v="0"/>
    <n v="161"/>
    <n v="885"/>
    <n v="52"/>
    <n v="0"/>
    <n v="1"/>
    <n v="76.5"/>
  </r>
  <r>
    <x v="2"/>
    <s v="46B - INFORME DE DESAFECCIÓN DE MONTES DEMANIALES NO CATALOGADOS"/>
    <n v="3"/>
    <s v="MESES"/>
    <n v="60"/>
    <s v="ESTIMATORIO"/>
    <n v="20"/>
    <n v="0"/>
    <n v="1"/>
    <n v="1"/>
    <s v=" "/>
    <m/>
    <n v="0"/>
    <s v=" "/>
    <m/>
    <m/>
    <m/>
    <n v="3"/>
    <s v="46B"/>
    <s v="200646B"/>
    <s v="01"/>
    <n v="500101"/>
    <n v="90"/>
    <n v="3"/>
    <n v="3"/>
    <n v="3"/>
    <n v="3"/>
    <n v="0"/>
    <n v="0"/>
    <n v="295"/>
    <n v="98.333333333333329"/>
    <n v="92.41935483870968"/>
    <n v="238"/>
    <n v="79.333333333333329"/>
    <n v="0.29357285530630967"/>
    <n v="0.27879342437007609"/>
    <n v="0.49492110770174763"/>
    <n v="79.665542292727551"/>
    <n v="270.30248625316051"/>
    <n v="0"/>
    <n v="78"/>
    <n v="80"/>
    <n v="80"/>
    <n v="78"/>
    <n v="80"/>
    <n v="8"/>
    <n v="80"/>
    <n v="0"/>
    <n v="0"/>
  </r>
  <r>
    <x v="2"/>
    <s v="46C - EXCLUSIÓN TOTAL O PARCIAL DE MONTES EN CATÁLOGO DE MONTES DE UTILIDAD PÚBLICA A INSTANCIA DE PARTE"/>
    <n v="6"/>
    <s v="MESES"/>
    <n v="120"/>
    <s v="DESESTIMATORIO"/>
    <n v="30"/>
    <n v="0"/>
    <n v="1"/>
    <n v="1"/>
    <s v="MONTE"/>
    <s v="S"/>
    <n v="0"/>
    <s v=" "/>
    <m/>
    <m/>
    <m/>
    <n v="3"/>
    <s v="46C"/>
    <s v="200646C"/>
    <s v="01"/>
    <n v="220101"/>
    <n v="180"/>
    <n v="8"/>
    <n v="8"/>
    <n v="4"/>
    <n v="9"/>
    <n v="5"/>
    <n v="0"/>
    <n v="1529"/>
    <n v="191.125"/>
    <n v="321.33333333333331"/>
    <n v="2434"/>
    <n v="304.25"/>
    <n v="2.2196155465238618"/>
    <n v="1.2908031641314659"/>
    <n v="1.4867754905817594"/>
    <n v="305.78811510048263"/>
    <n v="260.42585859159146"/>
    <n v="1.9656777200403601"/>
    <n v="152"/>
    <n v="201"/>
    <n v="453.25"/>
    <n v="136"/>
    <n v="761"/>
    <n v="29.875"/>
    <n v="0"/>
    <n v="5"/>
    <n v="125.875"/>
  </r>
  <r>
    <x v="2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646X"/>
    <s v="01"/>
    <n v="500101"/>
    <n v="90"/>
    <n v="2"/>
    <n v="2"/>
    <n v="1"/>
    <n v="2"/>
    <n v="1"/>
    <n v="0"/>
    <n v="198"/>
    <n v="99"/>
    <n v="84.833333333333329"/>
    <n v="208"/>
    <n v="104"/>
    <n v="0.3238790186409099"/>
    <n v="0.37669952592665007"/>
    <n v="1.4459567486286291"/>
    <n v="104.44887341871546"/>
    <n v="358.8792051443271"/>
    <n v="0"/>
    <n v="0"/>
    <n v="104"/>
    <n v="0"/>
    <n v="78"/>
    <n v="130"/>
    <n v="10"/>
    <n v="0"/>
    <n v="1"/>
    <n v="11.5"/>
  </r>
  <r>
    <x v="2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648A"/>
    <s v="01"/>
    <n v="220101"/>
    <n v="120"/>
    <n v="8"/>
    <n v="8"/>
    <n v="10"/>
    <n v="14"/>
    <n v="4"/>
    <n v="0"/>
    <n v="1190"/>
    <n v="148.75"/>
    <n v="182.03"/>
    <n v="1093"/>
    <n v="136.625"/>
    <n v="0.90345913158829039"/>
    <n v="0.52540085491111188"/>
    <n v="0.6051682669511842"/>
    <n v="137.25106523690158"/>
    <n v="198.50778591535706"/>
    <n v="-9.2432121706564452E-2"/>
    <n v="97"/>
    <n v="140.5"/>
    <n v="197.75"/>
    <n v="25"/>
    <n v="224"/>
    <n v="15"/>
    <n v="97"/>
    <n v="4"/>
    <n v="12.375"/>
  </r>
  <r>
    <x v="2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648X"/>
    <s v="01"/>
    <n v="500101"/>
    <n v="90"/>
    <n v="2"/>
    <n v="2"/>
    <n v="1"/>
    <n v="2"/>
    <n v="1"/>
    <n v="0"/>
    <n v="184"/>
    <n v="92"/>
    <n v="61.054054054054056"/>
    <n v="150"/>
    <n v="75"/>
    <n v="0.22859812796912649"/>
    <n v="0.26587954599542724"/>
    <n v="1.0205755446829607"/>
    <n v="75.316820841448902"/>
    <n v="339.54228046653327"/>
    <n v="0"/>
    <n v="0"/>
    <n v="75"/>
    <n v="0"/>
    <n v="65"/>
    <n v="85"/>
    <n v="7"/>
    <n v="0"/>
    <n v="0"/>
    <n v="0"/>
  </r>
  <r>
    <x v="2"/>
    <s v="49A - ROTURACION DE MONTES PARA USO AGRÍCOLA"/>
    <n v="3"/>
    <s v="MESES"/>
    <n v="20"/>
    <s v="DESESTIMATORIO"/>
    <n v="20"/>
    <n v="1"/>
    <n v="1"/>
    <n v="1"/>
    <s v=" "/>
    <m/>
    <n v="0"/>
    <s v="GENERAL"/>
    <m/>
    <m/>
    <m/>
    <n v="3"/>
    <s v="49A"/>
    <s v="200649A"/>
    <s v="01"/>
    <n v="220101"/>
    <n v="90"/>
    <n v="177"/>
    <n v="177"/>
    <n v="176"/>
    <n v="225"/>
    <n v="49"/>
    <n v="0"/>
    <n v="22031"/>
    <n v="124.46892655367232"/>
    <n v="96.021241830065364"/>
    <n v="20173"/>
    <n v="113.97175141242938"/>
    <n v="3.9849777982216912"/>
    <n v="0.49268181168288755"/>
    <n v="0.49528885711979126"/>
    <n v="114.55882878823709"/>
    <n v="71.232992880896845"/>
    <n v="12.104061336643547"/>
    <n v="85.5"/>
    <n v="102"/>
    <n v="110"/>
    <n v="3"/>
    <n v="491"/>
    <n v="10"/>
    <n v="106"/>
    <n v="48"/>
    <n v="4.536723163841808"/>
  </r>
  <r>
    <x v="2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649B"/>
    <s v="01"/>
    <n v="220101"/>
    <n v="90"/>
    <n v="77"/>
    <n v="77"/>
    <n v="73"/>
    <n v="100"/>
    <n v="27"/>
    <n v="0"/>
    <n v="8519"/>
    <n v="110.63636363636364"/>
    <n v="108.35783633841886"/>
    <n v="7440"/>
    <n v="96.623376623376629"/>
    <n v="2.1477967610444191"/>
    <n v="0.40260121140029725"/>
    <n v="0.40756936730477422"/>
    <n v="97.103114371109882"/>
    <n v="95.641749918774437"/>
    <n v="13.621250205141568"/>
    <n v="64"/>
    <n v="90"/>
    <n v="112.5"/>
    <n v="8"/>
    <n v="441"/>
    <n v="9"/>
    <n v="99"/>
    <n v="12"/>
    <n v="9.4415584415584419"/>
  </r>
  <r>
    <x v="2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649C"/>
    <s v="01"/>
    <n v="220101"/>
    <n v="90"/>
    <n v="38"/>
    <n v="38"/>
    <n v="37"/>
    <n v="42"/>
    <n v="5"/>
    <n v="0"/>
    <n v="3870"/>
    <n v="101.84210526315789"/>
    <n v="105.16597853014038"/>
    <n v="2248"/>
    <n v="59.157894736842103"/>
    <n v="0.89211098136736566"/>
    <n v="0.23804241289417064"/>
    <n v="0.24415536398297583"/>
    <n v="59.441544978801495"/>
    <n v="101.33498936688495"/>
    <n v="-6.1442014146791291E-2"/>
    <n v="35"/>
    <n v="59.5"/>
    <n v="85.25"/>
    <n v="2"/>
    <n v="141"/>
    <n v="3"/>
    <n v="35"/>
    <n v="1"/>
    <n v="0.86842105263157898"/>
  </r>
  <r>
    <x v="2"/>
    <s v="49D - INFORME CAMBIO DE USO FORESTAL Y MODIFICACIÓN SUSTANCIAL DE CUBIERTA VEGETAL EN TERRENOS FORESTALES"/>
    <n v="3"/>
    <s v="MESES"/>
    <n v="30"/>
    <s v="ESTIMATORIO"/>
    <n v="20"/>
    <n v="1"/>
    <n v="1"/>
    <n v="1"/>
    <s v=" "/>
    <m/>
    <n v="0"/>
    <s v="GENERAL"/>
    <m/>
    <m/>
    <m/>
    <n v="3"/>
    <s v="49D"/>
    <s v="200649D"/>
    <s v="01"/>
    <n v="440101"/>
    <n v="90"/>
    <n v="1"/>
    <n v="1"/>
    <n v="0"/>
    <n v="1"/>
    <n v="1"/>
    <n v="0"/>
    <n v="124"/>
    <n v="124"/>
    <n v="153.62651742077881"/>
    <n v="68"/>
    <n v="68"/>
    <n v="0.14527129077336279"/>
    <n v="0.23895000952048762"/>
    <e v="#N/A"/>
    <n v="68.284731729915791"/>
    <n v="468.08546228917362"/>
    <n v="0"/>
    <n v="0"/>
    <n v="68"/>
    <n v="0"/>
    <n v="68"/>
    <n v="68"/>
    <n v="6"/>
    <n v="0"/>
    <n v="0"/>
    <n v="0"/>
  </r>
  <r>
    <x v="2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649X"/>
    <s v="01"/>
    <n v="220101"/>
    <n v="90"/>
    <n v="11"/>
    <n v="11"/>
    <n v="9"/>
    <n v="12"/>
    <n v="3"/>
    <n v="0"/>
    <n v="1021"/>
    <n v="92.818181818181813"/>
    <n v="35.165118679050565"/>
    <n v="386"/>
    <n v="35.090909090909093"/>
    <n v="0.46531843180573268"/>
    <n v="0.23077096705925979"/>
    <n v="0.25428609525806906"/>
    <n v="35.365894711528995"/>
    <n v="336.50352787706021"/>
    <n v="3.6435276336339149"/>
    <n v="2"/>
    <n v="10"/>
    <n v="29"/>
    <n v="2"/>
    <n v="180"/>
    <n v="0"/>
    <n v="2"/>
    <n v="2"/>
    <n v="8.8181818181818183"/>
  </r>
  <r>
    <x v="2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650A"/>
    <s v="01"/>
    <n v="220101"/>
    <n v="90"/>
    <n v="1"/>
    <n v="1"/>
    <n v="1"/>
    <n v="1"/>
    <n v="0"/>
    <n v="0"/>
    <n v="107"/>
    <n v="107"/>
    <n v="303.20289855072463"/>
    <n v="99"/>
    <n v="99"/>
    <n v="0.21149790862592521"/>
    <n v="0.34788310209600398"/>
    <e v="#N/A"/>
    <n v="99.414535900906813"/>
    <n v="468.08546227762747"/>
    <n v="0"/>
    <n v="0"/>
    <n v="99"/>
    <n v="0"/>
    <n v="99"/>
    <n v="99"/>
    <n v="9"/>
    <n v="0"/>
    <n v="0"/>
    <n v="0"/>
  </r>
  <r>
    <x v="2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652A"/>
    <s v="01"/>
    <n v="220101"/>
    <n v="90"/>
    <n v="15"/>
    <n v="15"/>
    <n v="24"/>
    <n v="24"/>
    <n v="0"/>
    <n v="0"/>
    <n v="1675"/>
    <n v="111.66666666666667"/>
    <n v="111.44148936170212"/>
    <n v="1016"/>
    <n v="67.733333333333334"/>
    <n v="0.6340572829653448"/>
    <n v="0.26928373513452458"/>
    <n v="0.28834916634545787"/>
    <n v="68.054210590868934"/>
    <n v="152.69579426056629"/>
    <n v="-0.91105085049695278"/>
    <n v="31"/>
    <n v="81"/>
    <n v="89"/>
    <n v="14"/>
    <n v="130"/>
    <n v="8"/>
    <n v="84"/>
    <n v="1"/>
    <n v="0.66666666666666663"/>
  </r>
  <r>
    <x v="2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652B"/>
    <s v="01"/>
    <n v="220101"/>
    <n v="90"/>
    <n v="78"/>
    <n v="78"/>
    <n v="86"/>
    <n v="100"/>
    <n v="14"/>
    <n v="0"/>
    <n v="8127"/>
    <n v="104.19230769230769"/>
    <n v="78.715317919075147"/>
    <n v="4109"/>
    <n v="52.679487179487182"/>
    <n v="1.3129691790753368"/>
    <n v="0.24453131702325179"/>
    <n v="0.24750920198409124"/>
    <n v="52.97086956969649"/>
    <n v="101.94477305827209"/>
    <n v="5.0937147509825236"/>
    <n v="20"/>
    <n v="43"/>
    <n v="72.25"/>
    <n v="2"/>
    <n v="257"/>
    <n v="2"/>
    <n v="8"/>
    <n v="8"/>
    <n v="3.9358974358974357"/>
  </r>
  <r>
    <x v="2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652C"/>
    <s v="01"/>
    <n v="220101"/>
    <n v="90"/>
    <n v="413"/>
    <n v="413"/>
    <n v="415"/>
    <n v="446"/>
    <n v="31"/>
    <n v="0"/>
    <n v="41781"/>
    <n v="101.16464891041163"/>
    <n v="30.588216458533463"/>
    <n v="9687"/>
    <n v="23.455205811138015"/>
    <n v="1.3894615605810678"/>
    <n v="0.1124601782411061"/>
    <n v="0.11271361900998046"/>
    <n v="23.589212841150218"/>
    <n v="52.790108787916687"/>
    <n v="10.681046199845808"/>
    <n v="11"/>
    <n v="16"/>
    <n v="28"/>
    <n v="1"/>
    <n v="177"/>
    <n v="1"/>
    <n v="13"/>
    <n v="4"/>
    <n v="0.30992736077481842"/>
  </r>
  <r>
    <x v="2"/>
    <s v="52X - INFORME PREVIO SOBRE APROVECHAMIENTOS MADERABLES"/>
    <n v="3"/>
    <s v="MESES"/>
    <n v="30"/>
    <s v="ESTIMATORIO"/>
    <n v="20"/>
    <n v="0"/>
    <n v="1"/>
    <n v="0"/>
    <s v=" "/>
    <m/>
    <n v="0"/>
    <s v=" "/>
    <m/>
    <m/>
    <m/>
    <n v="3"/>
    <s v="52X"/>
    <s v="200652X"/>
    <s v="01"/>
    <n v="500101"/>
    <n v="90"/>
    <n v="2"/>
    <n v="2"/>
    <n v="2"/>
    <n v="2"/>
    <n v="0"/>
    <n v="0"/>
    <n v="184"/>
    <n v="92"/>
    <n v="23.988269794721408"/>
    <n v="8"/>
    <n v="4"/>
    <n v="1.2456885332342687E-2"/>
    <n v="1.4488443304871155E-2"/>
    <n v="5.5613721101101118E-2"/>
    <n v="4.0172643622582873"/>
    <n v="358.87920514936479"/>
    <n v="0"/>
    <n v="0"/>
    <n v="4"/>
    <n v="0"/>
    <n v="3"/>
    <n v="5"/>
    <n v="0"/>
    <n v="0"/>
    <n v="0"/>
    <n v="0"/>
  </r>
  <r>
    <x v="2"/>
    <s v="53A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A"/>
    <s v="200653A"/>
    <s v="01"/>
    <n v="220101"/>
    <n v="60"/>
    <n v="20"/>
    <n v="20"/>
    <n v="18"/>
    <n v="20"/>
    <n v="2"/>
    <n v="0"/>
    <n v="1332"/>
    <n v="66.599999999999994"/>
    <n v="34.293333333333337"/>
    <n v="552"/>
    <n v="27.6"/>
    <n v="0.30084299475262927"/>
    <n v="0.11065018953831229"/>
    <n v="0.11631969568402162"/>
    <n v="27.731850255817015"/>
    <n v="159.50453972240308"/>
    <n v="6.1918628356290775"/>
    <n v="18.25"/>
    <n v="27"/>
    <n v="27.75"/>
    <n v="14"/>
    <n v="79"/>
    <n v="2"/>
    <n v="27"/>
    <n v="0"/>
    <n v="0"/>
  </r>
  <r>
    <x v="2"/>
    <s v="54A - AUTORIZ. USOS ESPECIALES MUP PARA PRUEBAS DEPORTIVAS EN PISTAS FORESTALES CON VEHÍCULOS A MOTOR"/>
    <n v="2"/>
    <s v="MESES"/>
    <n v="5"/>
    <s v="ESTIMATORIO"/>
    <n v="5"/>
    <n v="1"/>
    <n v="1"/>
    <n v="1"/>
    <s v="MONTE"/>
    <s v="N"/>
    <n v="0"/>
    <s v="GENERAL"/>
    <m/>
    <m/>
    <m/>
    <n v="3"/>
    <s v="54A"/>
    <s v="200654A"/>
    <s v="01"/>
    <n v="220101"/>
    <n v="60"/>
    <n v="5"/>
    <n v="5"/>
    <n v="6"/>
    <n v="6"/>
    <n v="0"/>
    <n v="0"/>
    <n v="344"/>
    <n v="68.8"/>
    <n v="33.79032258064516"/>
    <n v="173"/>
    <n v="34.6"/>
    <n v="0.17941328997718148"/>
    <n v="0.13197657840090901"/>
    <n v="0.17105099196930906"/>
    <n v="34.757262682482697"/>
    <n v="239.81958838336976"/>
    <n v="1.8874960945314445"/>
    <n v="19.5"/>
    <n v="42"/>
    <n v="46"/>
    <n v="8"/>
    <n v="50"/>
    <n v="4"/>
    <n v="42"/>
    <n v="0"/>
    <n v="0"/>
  </r>
  <r>
    <x v="2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655A"/>
    <s v="01"/>
    <n v="500101"/>
    <n v="270"/>
    <n v="3"/>
    <n v="3"/>
    <n v="8"/>
    <n v="12"/>
    <n v="4"/>
    <n v="0"/>
    <n v="1155"/>
    <n v="385"/>
    <n v="448.5287356321839"/>
    <n v="1656"/>
    <n v="552"/>
    <n v="2.3809699293012527"/>
    <n v="2.2611040084733864"/>
    <n v="4.0139687764552026"/>
    <n v="554.69432111404444"/>
    <n v="374.13269618928229"/>
    <n v="0"/>
    <n v="231"/>
    <n v="418"/>
    <n v="1007"/>
    <n v="231"/>
    <n v="1007"/>
    <n v="54.666666666666664"/>
    <n v="0"/>
    <n v="2"/>
    <n v="191.33333333333334"/>
  </r>
  <r>
    <x v="2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655X"/>
    <s v="01"/>
    <n v="220101"/>
    <n v="90"/>
    <n v="14"/>
    <n v="14"/>
    <n v="14"/>
    <n v="17"/>
    <n v="3"/>
    <n v="0"/>
    <n v="1425"/>
    <n v="101.78571428571429"/>
    <n v="131.24074074074073"/>
    <n v="985"/>
    <n v="70.357142857142861"/>
    <n v="0.68283815862540242"/>
    <n v="0.30017949420116574"/>
    <n v="0.32318856970668075"/>
    <n v="70.714835358769719"/>
    <n v="166.10733503665219"/>
    <n v="-1.4539971359349741"/>
    <n v="13.25"/>
    <n v="93.5"/>
    <n v="104.5"/>
    <n v="3"/>
    <n v="147"/>
    <n v="9"/>
    <n v="3"/>
    <n v="4"/>
    <n v="1.8571428571428572"/>
  </r>
  <r>
    <x v="2"/>
    <s v="56A - OCUPACIONES TEMPORALES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A"/>
    <s v="200656A"/>
    <s v="01"/>
    <n v="220101"/>
    <n v="180"/>
    <n v="165"/>
    <n v="165"/>
    <n v="148"/>
    <n v="237"/>
    <n v="89"/>
    <n v="0"/>
    <n v="42817"/>
    <n v="259.4969696969697"/>
    <n v="289.22669608383893"/>
    <n v="43799"/>
    <n v="265.44848484848484"/>
    <n v="10.062296810910695"/>
    <n v="1.2884940232517499"/>
    <n v="1.2958138706844975"/>
    <n v="266.98384838733909"/>
    <n v="93.890963321047735"/>
    <n v="13.70314921035456"/>
    <n v="157"/>
    <n v="214"/>
    <n v="255"/>
    <n v="22"/>
    <n v="1491"/>
    <n v="23"/>
    <n v="216"/>
    <n v="67"/>
    <n v="46.860606060606059"/>
  </r>
  <r>
    <x v="2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656B"/>
    <s v="01"/>
    <n v="220101"/>
    <n v="180"/>
    <n v="1"/>
    <n v="1"/>
    <n v="0"/>
    <n v="1"/>
    <n v="1"/>
    <n v="0"/>
    <n v="182"/>
    <n v="182"/>
    <n v="305.15688949522513"/>
    <n v="91"/>
    <n v="91"/>
    <n v="0.19440716853494136"/>
    <n v="0.31977133627006427"/>
    <e v="#N/A"/>
    <n v="91.381038050328485"/>
    <n v="468.08546227424614"/>
    <n v="0"/>
    <n v="0"/>
    <n v="91"/>
    <n v="0"/>
    <n v="91"/>
    <n v="91"/>
    <n v="9"/>
    <n v="0"/>
    <n v="0"/>
    <n v="0"/>
  </r>
  <r>
    <x v="2"/>
    <s v="56C - CAMBIO DE TITULARIDAD DE OCUPACIO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C"/>
    <s v="200656C"/>
    <s v="01"/>
    <n v="500101"/>
    <n v="180"/>
    <n v="2"/>
    <n v="2"/>
    <n v="2"/>
    <n v="2"/>
    <n v="0"/>
    <n v="0"/>
    <n v="371"/>
    <n v="185.5"/>
    <n v="180.15929203539824"/>
    <n v="60"/>
    <n v="30"/>
    <n v="9.6537932909707885E-2"/>
    <n v="0.11228202960978177"/>
    <n v="0.43099326463075199"/>
    <n v="30.133794748924284"/>
    <n v="384.41006320333673"/>
    <n v="0"/>
    <n v="0"/>
    <n v="30"/>
    <n v="0"/>
    <n v="19"/>
    <n v="41"/>
    <n v="2.5"/>
    <n v="0"/>
    <n v="0"/>
    <n v="0"/>
  </r>
  <r>
    <x v="2"/>
    <s v="56X - INFORME PREVIO DE CONCESIONES DE OCUPACION EN  VÍAS PECUARIAS"/>
    <n v="3"/>
    <s v="MESES"/>
    <n v="10"/>
    <m/>
    <n v="20"/>
    <n v="0"/>
    <n v="1"/>
    <n v="0"/>
    <s v=" "/>
    <m/>
    <n v="0"/>
    <s v=" "/>
    <m/>
    <m/>
    <m/>
    <n v="3"/>
    <s v="56X"/>
    <s v="200656X"/>
    <s v="01"/>
    <n v="440101"/>
    <n v="90"/>
    <n v="41"/>
    <n v="41"/>
    <n v="38"/>
    <n v="43"/>
    <n v="5"/>
    <n v="0"/>
    <n v="3775"/>
    <n v="92.073170731707322"/>
    <n v="23.496216216216215"/>
    <n v="768"/>
    <n v="18.73170731707317"/>
    <n v="0.4585504723749429"/>
    <n v="0.11779381121747996"/>
    <n v="0.12058655258634392"/>
    <n v="18.872069879554889"/>
    <n v="185.26061788015031"/>
    <n v="4.4635579695701217"/>
    <n v="3"/>
    <n v="7"/>
    <n v="14.5"/>
    <n v="2"/>
    <n v="123"/>
    <n v="0"/>
    <n v="2"/>
    <n v="1"/>
    <n v="0.78048780487804881"/>
  </r>
  <r>
    <x v="2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657A"/>
    <s v="01"/>
    <n v="220101"/>
    <n v="90"/>
    <n v="14"/>
    <n v="14"/>
    <n v="15"/>
    <n v="17"/>
    <n v="2"/>
    <n v="0"/>
    <n v="1342"/>
    <n v="95.857142857142861"/>
    <n v="89.698412698412696"/>
    <n v="955"/>
    <n v="68.214285714285708"/>
    <n v="0.60415525444935747"/>
    <n v="0.26559004708328571"/>
    <n v="0.28594780490786686"/>
    <n v="68.530761590165326"/>
    <n v="153.29639213435647"/>
    <n v="-0.95169504559491269"/>
    <n v="42.75"/>
    <n v="72"/>
    <n v="93.75"/>
    <n v="15"/>
    <n v="124"/>
    <n v="9"/>
    <n v="51"/>
    <n v="3"/>
    <n v="0.35714285714285715"/>
  </r>
  <r>
    <x v="2"/>
    <s v="57B - OTRAS AUTORIZACION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B"/>
    <s v="200657B"/>
    <s v="01"/>
    <n v="220101"/>
    <n v="90"/>
    <n v="15"/>
    <n v="15"/>
    <n v="14"/>
    <n v="15"/>
    <n v="1"/>
    <n v="0"/>
    <n v="1471"/>
    <n v="98.066666666666663"/>
    <n v="101.16494845360825"/>
    <n v="806"/>
    <n v="53.733333333333334"/>
    <n v="0.61099921839805704"/>
    <n v="0.25949098940244592"/>
    <n v="0.27786308902382806"/>
    <n v="54.042541600193786"/>
    <n v="187.34414034180716"/>
    <n v="-1.5004000673416784"/>
    <n v="6"/>
    <n v="36"/>
    <n v="99"/>
    <n v="2"/>
    <n v="144"/>
    <n v="0"/>
    <n v="5"/>
    <n v="4"/>
    <n v="2.1333333333333333"/>
  </r>
  <r>
    <x v="2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657X"/>
    <s v="01"/>
    <n v="220101"/>
    <n v="90"/>
    <n v="2"/>
    <n v="2"/>
    <n v="2"/>
    <n v="2"/>
    <n v="0"/>
    <n v="0"/>
    <n v="180"/>
    <n v="90"/>
    <n v="43.068249258160236"/>
    <n v="68"/>
    <n v="34"/>
    <n v="0.11352789808013362"/>
    <n v="0.13204283984091808"/>
    <n v="0.50684490485194222"/>
    <n v="34.15734163930918"/>
    <n v="408.07614557133735"/>
    <n v="0"/>
    <n v="0"/>
    <n v="34"/>
    <n v="0"/>
    <n v="18"/>
    <n v="50"/>
    <n v="3"/>
    <n v="0"/>
    <n v="0"/>
    <n v="0"/>
  </r>
  <r>
    <x v="3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A"/>
    <s v="200727A"/>
    <s v="01"/>
    <n v="220102"/>
    <n v="180"/>
    <n v="13"/>
    <n v="13"/>
    <n v="14"/>
    <n v="20"/>
    <n v="6"/>
    <n v="0"/>
    <n v="2609"/>
    <n v="200.69230769230768"/>
    <n v="163.81853281853282"/>
    <n v="1763"/>
    <n v="135.61538461538461"/>
    <n v="1.2310345014108606"/>
    <n v="0.56159832709284518"/>
    <n v="0.60852205524582192"/>
    <n v="136.28458259328738"/>
    <n v="195.0006417121003"/>
    <n v="2.3046197925112195"/>
    <n v="53"/>
    <n v="123"/>
    <n v="174"/>
    <n v="49"/>
    <n v="357"/>
    <n v="12"/>
    <n v="49"/>
    <n v="1"/>
    <n v="12.076923076923077"/>
  </r>
  <r>
    <x v="3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B"/>
    <s v="200727B"/>
    <s v="01"/>
    <n v="220102"/>
    <n v="180"/>
    <n v="72"/>
    <n v="72"/>
    <n v="33"/>
    <n v="77"/>
    <n v="44"/>
    <n v="0"/>
    <n v="14824"/>
    <n v="205.88888888888889"/>
    <n v="161.18271119842828"/>
    <n v="37787"/>
    <n v="524.81944444444446"/>
    <n v="12.211710791200414"/>
    <n v="2.3672139909433345"/>
    <n v="2.3985100946694002"/>
    <n v="527.64020572449101"/>
    <n v="77.616004159880092"/>
    <n v="-1.9214853572178661"/>
    <n v="111.5"/>
    <n v="274"/>
    <n v="936"/>
    <n v="3"/>
    <n v="1123"/>
    <n v="93"/>
    <n v="936"/>
    <n v="40"/>
    <n v="364.25"/>
  </r>
  <r>
    <x v="3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m/>
    <n v="3"/>
    <s v="27C"/>
    <s v="200727C"/>
    <s v="01"/>
    <n v="220102"/>
    <n v="180"/>
    <n v="50"/>
    <n v="50"/>
    <n v="45"/>
    <n v="61"/>
    <n v="16"/>
    <n v="0"/>
    <n v="9686"/>
    <n v="193.72"/>
    <n v="134.96727272727273"/>
    <n v="9198"/>
    <n v="183.96"/>
    <n v="4.8253726574231601"/>
    <n v="1.1224657899103097"/>
    <n v="1.1440963446053378"/>
    <n v="185.2975250613039"/>
    <n v="173.112261364658"/>
    <n v="4.4857467347929703"/>
    <n v="47.25"/>
    <n v="97"/>
    <n v="164.5"/>
    <n v="1"/>
    <n v="936"/>
    <n v="9"/>
    <n v="936"/>
    <n v="5"/>
    <n v="75.2"/>
  </r>
  <r>
    <x v="3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m/>
    <n v="3"/>
    <s v="27D"/>
    <s v="200727D"/>
    <s v="01"/>
    <n v="220102"/>
    <n v="180"/>
    <n v="5"/>
    <n v="5"/>
    <n v="5"/>
    <n v="5"/>
    <n v="0"/>
    <n v="0"/>
    <n v="918"/>
    <n v="183.6"/>
    <n v="74.993333333333339"/>
    <n v="123"/>
    <n v="24.6"/>
    <n v="0.18015034763278534"/>
    <n v="0.13251875867909893"/>
    <n v="0.17175369600614854"/>
    <n v="24.757908742003035"/>
    <n v="332.27856006511382"/>
    <n v="-3.1731523810629536"/>
    <n v="1"/>
    <n v="2"/>
    <n v="59.5"/>
    <n v="1"/>
    <n v="63"/>
    <n v="0"/>
    <n v="1"/>
    <n v="0"/>
    <n v="0"/>
  </r>
  <r>
    <x v="3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7E"/>
    <s v="200727E"/>
    <s v="01"/>
    <n v="220102"/>
    <n v="180"/>
    <n v="15"/>
    <n v="15"/>
    <n v="14"/>
    <n v="16"/>
    <n v="2"/>
    <n v="0"/>
    <n v="2855"/>
    <n v="190.33333333333334"/>
    <n v="80.784313725490193"/>
    <n v="1137"/>
    <n v="75.8"/>
    <n v="0.72162734663466133"/>
    <n v="0.30647468690556601"/>
    <n v="0.32817325721903629"/>
    <n v="76.165193824236027"/>
    <n v="170.53195374448191"/>
    <n v="1.7741185827944541"/>
    <n v="43"/>
    <n v="74"/>
    <n v="92"/>
    <n v="7"/>
    <n v="188"/>
    <n v="7"/>
    <n v="78"/>
    <n v="0"/>
    <n v="0"/>
  </r>
  <r>
    <x v="3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m/>
    <n v="3"/>
    <s v="27F"/>
    <s v="200727F"/>
    <s v="01"/>
    <n v="220102"/>
    <n v="180"/>
    <n v="24"/>
    <n v="24"/>
    <n v="24"/>
    <n v="24"/>
    <n v="0"/>
    <n v="0"/>
    <n v="4397"/>
    <n v="183.20833333333334"/>
    <n v="18.892215568862277"/>
    <n v="87"/>
    <n v="3.625"/>
    <n v="4.838557799910146E-2"/>
    <n v="1.6245667837240296E-2"/>
    <n v="1.6927334505189726E-2"/>
    <n v="3.6443582629112141"/>
    <n v="163.99547202871216"/>
    <n v="1.4854677468376427"/>
    <n v="2"/>
    <n v="2"/>
    <n v="5.5"/>
    <n v="1"/>
    <n v="12"/>
    <n v="0"/>
    <n v="2"/>
    <n v="0"/>
    <n v="0"/>
  </r>
  <r>
    <x v="3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729A"/>
    <s v="01"/>
    <n v="220102"/>
    <n v="90"/>
    <n v="21"/>
    <n v="21"/>
    <n v="17"/>
    <n v="21"/>
    <n v="4"/>
    <n v="0"/>
    <n v="1932"/>
    <n v="92"/>
    <n v="55.020080321285143"/>
    <n v="1171"/>
    <n v="55.761904761904759"/>
    <n v="0.79412012887049221"/>
    <n v="0.28503869028188228"/>
    <n v="0.29887852694744033"/>
    <n v="56.101555551372222"/>
    <n v="227.22330406414287"/>
    <n v="6.3249516464796827"/>
    <n v="13"/>
    <n v="36"/>
    <n v="71.5"/>
    <n v="4"/>
    <n v="261"/>
    <n v="0"/>
    <n v="8"/>
    <n v="2"/>
    <n v="10.761904761904763"/>
  </r>
  <r>
    <x v="3"/>
    <s v="29B - MODIFICACIÓN PLANES TÉCNICOS DE CAZA EN COTOS"/>
    <n v="2"/>
    <s v="MESES"/>
    <n v="15"/>
    <s v="ESTIMATORIO"/>
    <n v="10"/>
    <n v="1"/>
    <n v="1"/>
    <n v="0"/>
    <s v="COTO"/>
    <s v="S"/>
    <n v="0"/>
    <s v="ANUAL ÚNICA"/>
    <s v="REGISTRO DE TERRENOS CINEGETICOS"/>
    <s v="N"/>
    <m/>
    <n v="3"/>
    <s v="29B"/>
    <s v="200729B"/>
    <s v="01"/>
    <n v="220102"/>
    <n v="60"/>
    <n v="70"/>
    <n v="70"/>
    <n v="74"/>
    <n v="74"/>
    <n v="0"/>
    <n v="0"/>
    <n v="6599"/>
    <n v="94.271428571428572"/>
    <n v="73.121461187214607"/>
    <n v="1877"/>
    <n v="26.814285714285713"/>
    <n v="0.68521463479319178"/>
    <n v="0.13471156043498461"/>
    <n v="0.13654485896399227"/>
    <n v="26.974807388753444"/>
    <n v="111.0677739354155"/>
    <n v="2.798144791905572"/>
    <n v="6"/>
    <n v="16.5"/>
    <n v="41"/>
    <n v="1"/>
    <n v="137"/>
    <n v="0"/>
    <n v="4"/>
    <n v="1"/>
    <n v="0.58571428571428574"/>
  </r>
  <r>
    <x v="3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730A"/>
    <s v="01"/>
    <n v="220102"/>
    <n v="30"/>
    <n v="1360"/>
    <n v="1360"/>
    <n v="1358"/>
    <n v="1360"/>
    <n v="2"/>
    <n v="0"/>
    <n v="42643"/>
    <n v="31.35514705882353"/>
    <n v="14.808771853715674"/>
    <n v="15740"/>
    <n v="11.573529411764707"/>
    <n v="1.2088655004471913"/>
    <n v="5.3918249760545101E-2"/>
    <n v="5.3955029288166034E-2"/>
    <n v="11.637778149645738"/>
    <n v="25.426429071372802"/>
    <n v="6.0460448374517499"/>
    <n v="5"/>
    <n v="9"/>
    <n v="14"/>
    <n v="1"/>
    <n v="81"/>
    <n v="0"/>
    <n v="2"/>
    <n v="59"/>
    <n v="0.40735294117647058"/>
  </r>
  <r>
    <x v="3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730B"/>
    <s v="01"/>
    <n v="220102"/>
    <n v="30"/>
    <n v="764"/>
    <n v="764"/>
    <n v="762"/>
    <n v="781"/>
    <n v="19"/>
    <n v="0"/>
    <n v="34805"/>
    <n v="45.556282722513089"/>
    <n v="25.100394196091589"/>
    <n v="22583"/>
    <n v="29.558900523560208"/>
    <n v="2.7276859731070577"/>
    <n v="0.16232108907685144"/>
    <n v="0.16251840993392822"/>
    <n v="29.752321585092766"/>
    <n v="41.794112951695432"/>
    <n v="7.5155299894456462"/>
    <n v="7"/>
    <n v="16"/>
    <n v="35"/>
    <n v="1"/>
    <n v="290"/>
    <n v="0"/>
    <n v="2"/>
    <n v="45"/>
    <n v="1.9646596858638743"/>
  </r>
  <r>
    <x v="3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730C"/>
    <s v="01"/>
    <n v="220102"/>
    <n v="30"/>
    <n v="213"/>
    <n v="213"/>
    <n v="210"/>
    <n v="214"/>
    <n v="4"/>
    <n v="0"/>
    <n v="6587"/>
    <n v="30.92488262910798"/>
    <n v="16.164149888143175"/>
    <n v="2209"/>
    <n v="10.370892018779342"/>
    <n v="0.48709062054575269"/>
    <n v="5.4896824304340064E-2"/>
    <n v="5.5137767484935346E-2"/>
    <n v="10.436306821576066"/>
    <n v="92.553181551610166"/>
    <n v="21.566426688564068"/>
    <n v="3"/>
    <n v="7"/>
    <n v="13"/>
    <n v="1"/>
    <n v="106"/>
    <n v="0"/>
    <n v="2"/>
    <n v="7"/>
    <n v="0.568075117370892"/>
  </r>
  <r>
    <x v="3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730D"/>
    <s v="01"/>
    <n v="220102"/>
    <n v="30"/>
    <n v="41"/>
    <n v="41"/>
    <n v="42"/>
    <n v="42"/>
    <n v="0"/>
    <n v="0"/>
    <n v="1331"/>
    <n v="32.463414634146339"/>
    <n v="19.126309983452842"/>
    <n v="536"/>
    <n v="13.073170731707316"/>
    <n v="0.31443295270111282"/>
    <n v="8.0772473484106738E-2"/>
    <n v="8.26874860457434E-2"/>
    <n v="13.169418838794064"/>
    <n v="195.4054478607263"/>
    <n v="6.5213803953312581"/>
    <n v="1"/>
    <n v="7"/>
    <n v="14.5"/>
    <n v="1"/>
    <n v="84"/>
    <n v="0"/>
    <n v="1"/>
    <n v="4"/>
    <n v="1.7560975609756098"/>
  </r>
  <r>
    <x v="3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730E"/>
    <s v="01"/>
    <n v="220102"/>
    <n v="30"/>
    <n v="304"/>
    <n v="304"/>
    <n v="304"/>
    <n v="307"/>
    <n v="3"/>
    <n v="0"/>
    <n v="10027"/>
    <n v="32.983552631578945"/>
    <n v="20.204212454212453"/>
    <n v="6006"/>
    <n v="19.756578947368421"/>
    <n v="1.2947346826964299"/>
    <n v="0.12214374927921595"/>
    <n v="0.12251834035850145"/>
    <n v="19.902124875993671"/>
    <n v="97.533671815152459"/>
    <n v="20.66808190093262"/>
    <n v="5"/>
    <n v="12"/>
    <n v="23"/>
    <n v="1"/>
    <n v="227"/>
    <n v="0"/>
    <n v="2"/>
    <n v="28"/>
    <n v="3.7796052631578947"/>
  </r>
  <r>
    <x v="3"/>
    <s v="31A - AUTORIZACIÓN EXCEPCIONAL DE MÉTODOS DE CAZA PROHIBIDOS. CAZA MENOR Y ESPECIES NO CINEGÉTICAS"/>
    <n v="2"/>
    <s v="MESES"/>
    <n v="15"/>
    <s v="DESESTIMATORIO"/>
    <n v="5"/>
    <n v="1"/>
    <n v="1"/>
    <n v="0"/>
    <s v="COTO"/>
    <s v="N"/>
    <n v="0"/>
    <s v="ANUAL ÚNICA"/>
    <m/>
    <m/>
    <m/>
    <n v="3"/>
    <s v="31A"/>
    <s v="200731A"/>
    <s v="01"/>
    <n v="220102"/>
    <n v="60"/>
    <n v="298"/>
    <n v="298"/>
    <n v="286"/>
    <n v="306"/>
    <n v="20"/>
    <n v="0"/>
    <n v="18662"/>
    <n v="62.624161073825505"/>
    <n v="24.92267657992565"/>
    <n v="5646"/>
    <n v="18.946308724832214"/>
    <n v="1.2914542653554861"/>
    <n v="0.12305468576735976"/>
    <n v="0.12343971840746716"/>
    <n v="19.092940121177818"/>
    <n v="106.91934198144381"/>
    <n v="24.078321285288069"/>
    <n v="6"/>
    <n v="9.5"/>
    <n v="20"/>
    <n v="1"/>
    <n v="219"/>
    <n v="0"/>
    <n v="8"/>
    <n v="13"/>
    <n v="2.2181208053691277"/>
  </r>
  <r>
    <x v="3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740A"/>
    <s v="01"/>
    <n v="440102"/>
    <n v="30"/>
    <n v="9"/>
    <n v="9"/>
    <n v="9"/>
    <n v="9"/>
    <n v="0"/>
    <n v="0"/>
    <n v="342"/>
    <n v="38"/>
    <n v="33.898584905660378"/>
    <n v="184"/>
    <n v="20.444444444444443"/>
    <n v="0.18124796259255888"/>
    <n v="9.9375456215978361E-2"/>
    <n v="0.11234643104848882"/>
    <n v="20.562859780004914"/>
    <n v="289.26058721915575"/>
    <n v="0.73469387755102566"/>
    <n v="10"/>
    <n v="10"/>
    <n v="33.5"/>
    <n v="10"/>
    <n v="57"/>
    <n v="1"/>
    <n v="10"/>
    <n v="0"/>
    <n v="0"/>
  </r>
  <r>
    <x v="3"/>
    <s v="44A - CONCESIONES DE USO PRIVATIVO EN MONTES DEL CATÁLOGO DE U.P"/>
    <n v="9"/>
    <s v="MESES"/>
    <n v="150"/>
    <s v="DESESTIMATORIO"/>
    <n v="90"/>
    <n v="1"/>
    <n v="1"/>
    <n v="1"/>
    <s v="MONTE"/>
    <s v="S"/>
    <n v="0"/>
    <s v="GENERAL"/>
    <s v="DOMINIO PUBLICO FORESTAL"/>
    <m/>
    <m/>
    <n v="3"/>
    <s v="44A"/>
    <s v="200744A"/>
    <s v="01"/>
    <n v="220101"/>
    <n v="270"/>
    <n v="121"/>
    <n v="121"/>
    <n v="122"/>
    <n v="237"/>
    <n v="115"/>
    <n v="0"/>
    <n v="43685"/>
    <n v="361.03305785123968"/>
    <n v="348.95939435650376"/>
    <n v="40769"/>
    <n v="336.93388429752065"/>
    <n v="9.2874333813176939"/>
    <n v="1.3887698620300524"/>
    <n v="1.3995747542948282"/>
    <n v="338.58873606364637"/>
    <n v="67.007559725834653"/>
    <n v="5.6542050682758802"/>
    <n v="209.5"/>
    <n v="308"/>
    <n v="402.5"/>
    <n v="11"/>
    <n v="1380"/>
    <n v="30"/>
    <n v="302"/>
    <n v="45"/>
    <n v="45.884297520661157"/>
  </r>
  <r>
    <x v="3"/>
    <s v="44B - MODIFICACIÓN Y CADUCIDAD DE CONCESIONES EN MONTES DEL CATÁLOGO DE U.P."/>
    <n v="9"/>
    <s v="MESES"/>
    <n v="60"/>
    <s v="DESESTIMATORIO"/>
    <n v="90"/>
    <n v="1"/>
    <n v="1"/>
    <n v="1"/>
    <s v="MONTE"/>
    <s v="S"/>
    <n v="0"/>
    <s v="GENERAL"/>
    <s v="DOMINIO PUBLICO FORESTAL"/>
    <m/>
    <m/>
    <n v="3"/>
    <s v="44B"/>
    <s v="200744B"/>
    <s v="01"/>
    <n v="220101"/>
    <n v="270"/>
    <n v="14"/>
    <n v="14"/>
    <n v="9"/>
    <n v="20"/>
    <n v="11"/>
    <n v="0"/>
    <n v="5410"/>
    <n v="386.42857142857144"/>
    <n v="327.40425531914894"/>
    <n v="4772"/>
    <n v="340.85714285714283"/>
    <n v="3.0550574865180007"/>
    <n v="1.3430204499768597"/>
    <n v="1.4459643869743"/>
    <n v="342.4574798347457"/>
    <n v="158.18014158906047"/>
    <n v="0.42318231175615395"/>
    <n v="226.75"/>
    <n v="341.5"/>
    <n v="433.5"/>
    <n v="16"/>
    <n v="706"/>
    <n v="33.642857142857146"/>
    <n v="0"/>
    <n v="4"/>
    <n v="34.071428571428569"/>
  </r>
  <r>
    <x v="3"/>
    <s v="44X - INFORME PREVIO OCUPACION MONTES UTILIDAD PÚBLICA"/>
    <n v="3"/>
    <s v="MESES"/>
    <n v="15"/>
    <m/>
    <n v="30"/>
    <n v="0"/>
    <n v="1"/>
    <n v="0"/>
    <s v="MONTE"/>
    <s v="S"/>
    <n v="0"/>
    <s v=" "/>
    <m/>
    <m/>
    <m/>
    <n v="3"/>
    <s v="44X"/>
    <s v="200744X"/>
    <s v="01"/>
    <n v="220101"/>
    <n v="90"/>
    <n v="15"/>
    <n v="15"/>
    <n v="16"/>
    <n v="17"/>
    <n v="1"/>
    <n v="0"/>
    <n v="1374"/>
    <n v="91.6"/>
    <n v="28.316239316239315"/>
    <n v="475"/>
    <n v="31.666666666666668"/>
    <n v="0.37194519853556041"/>
    <n v="0.15796489531448585"/>
    <n v="0.16914889364938746"/>
    <n v="31.854896907791659"/>
    <n v="209.70442592285949"/>
    <n v="-0.52695220180697611"/>
    <n v="5"/>
    <n v="24"/>
    <n v="71"/>
    <n v="1"/>
    <n v="92"/>
    <n v="0"/>
    <n v="25"/>
    <n v="0"/>
    <n v="0"/>
  </r>
  <r>
    <x v="3"/>
    <s v="45A - PERMUTA PARCIAL EN MONTES DE UTILIDAD PÚBLICA"/>
    <n v="6"/>
    <s v="MESES"/>
    <n v="120"/>
    <s v="DESESTIMATORIO"/>
    <n v="30"/>
    <n v="0"/>
    <n v="1"/>
    <n v="1"/>
    <s v="MONTE"/>
    <s v="S"/>
    <n v="0"/>
    <s v=" "/>
    <m/>
    <m/>
    <m/>
    <n v="3"/>
    <s v="45A"/>
    <s v="200745A"/>
    <s v="01"/>
    <n v="220101"/>
    <n v="180"/>
    <n v="8"/>
    <n v="8"/>
    <n v="12"/>
    <n v="17"/>
    <n v="5"/>
    <n v="0"/>
    <n v="2324"/>
    <n v="290.5"/>
    <n v="288.08490566037733"/>
    <n v="2369"/>
    <n v="296.125"/>
    <n v="2.0076294144368441"/>
    <n v="1.1675239906374575"/>
    <n v="1.344779825601037"/>
    <n v="297.51621620559672"/>
    <n v="218.86749415892163"/>
    <n v="1.050248901696011"/>
    <n v="146.25"/>
    <n v="273"/>
    <n v="387.25"/>
    <n v="114"/>
    <n v="607"/>
    <n v="24"/>
    <n v="114"/>
    <n v="5"/>
    <n v="36.375"/>
  </r>
  <r>
    <x v="3"/>
    <s v="45B - PREVALENCIA Y CONCURRENCIA EN MONTES DE UTILIDAD PÚBLICA"/>
    <n v="6"/>
    <s v="MESES"/>
    <n v="30"/>
    <s v="DESESTIMATORIO"/>
    <n v="30"/>
    <n v="0"/>
    <n v="1"/>
    <n v="1"/>
    <s v="MONTE"/>
    <s v="S"/>
    <n v="0"/>
    <s v=" "/>
    <m/>
    <m/>
    <m/>
    <n v="3"/>
    <s v="45B"/>
    <s v="200745B"/>
    <s v="01"/>
    <n v="220101"/>
    <n v="180"/>
    <n v="7"/>
    <n v="7"/>
    <n v="4"/>
    <n v="9"/>
    <n v="5"/>
    <n v="0"/>
    <n v="2016"/>
    <n v="288"/>
    <n v="310.95934959349592"/>
    <n v="2420"/>
    <n v="345.71428571428572"/>
    <n v="2.4191653612538291"/>
    <n v="1.5039859952115446"/>
    <n v="1.7767635248388458"/>
    <n v="347.50642849362714"/>
    <n v="312.59747159476075"/>
    <n v="6.4277288343048884"/>
    <n v="221"/>
    <n v="233"/>
    <n v="336"/>
    <n v="202"/>
    <n v="956"/>
    <n v="22"/>
    <n v="0"/>
    <n v="7"/>
    <n v="56.714285714285715"/>
  </r>
  <r>
    <x v="3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m/>
    <n v="3"/>
    <s v="45X"/>
    <s v="200745X"/>
    <s v="01"/>
    <n v="440101"/>
    <n v="90"/>
    <n v="5"/>
    <n v="5"/>
    <n v="6"/>
    <n v="6"/>
    <n v="0"/>
    <n v="0"/>
    <n v="615"/>
    <n v="123"/>
    <n v="69.054054054054049"/>
    <n v="301"/>
    <n v="60.2"/>
    <n v="0.32897381996704178"/>
    <n v="0.24199343955093153"/>
    <n v="0.31364063523082492"/>
    <n v="60.488358267111522"/>
    <n v="284.05773077013225"/>
    <n v="-1.430936266607242"/>
    <n v="33"/>
    <n v="36"/>
    <n v="99.5"/>
    <n v="30"/>
    <n v="114"/>
    <n v="3"/>
    <n v="36"/>
    <n v="0"/>
    <n v="0"/>
  </r>
  <r>
    <x v="3"/>
    <s v="46A - INCLUSIÓN DE MONTES EN EL CATÁLOGO DE MONTES DE UTILIDAD PÚBLICA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A"/>
    <s v="200746A"/>
    <s v="01"/>
    <n v="440101"/>
    <n v="180"/>
    <n v="2"/>
    <n v="2"/>
    <n v="0"/>
    <n v="3"/>
    <n v="3"/>
    <n v="0"/>
    <n v="367"/>
    <n v="183.5"/>
    <n v="246.93103448275863"/>
    <n v="1233"/>
    <n v="616.5"/>
    <n v="1.9681755382737771"/>
    <n v="2.2891596847469016"/>
    <n v="8.7869128231737861"/>
    <n v="619.22775212857061"/>
    <n v="378.63904938457461"/>
    <n v="0"/>
    <n v="0"/>
    <n v="616.5"/>
    <n v="0"/>
    <n v="406"/>
    <n v="827"/>
    <n v="61"/>
    <n v="0"/>
    <n v="2"/>
    <n v="432"/>
  </r>
  <r>
    <x v="3"/>
    <s v="46C - EXCLUSIÓN TOTAL O PARCIAL DE MONTES EN CATÁLOGO DE MONTES DE UTILIDAD PÚBLICA A INSTANCIA DE PARTE"/>
    <n v="6"/>
    <s v="MESES"/>
    <n v="120"/>
    <s v="DESESTIMATORIO"/>
    <n v="30"/>
    <n v="0"/>
    <n v="1"/>
    <n v="1"/>
    <s v="MONTE"/>
    <s v="S"/>
    <n v="0"/>
    <s v=" "/>
    <m/>
    <m/>
    <m/>
    <n v="3"/>
    <s v="46C"/>
    <s v="200746C"/>
    <s v="01"/>
    <n v="220101"/>
    <n v="180"/>
    <n v="4"/>
    <n v="4"/>
    <n v="3"/>
    <n v="9"/>
    <n v="6"/>
    <n v="0"/>
    <n v="965"/>
    <n v="241.25"/>
    <n v="321.33333333333331"/>
    <n v="1398"/>
    <n v="349.5"/>
    <n v="1.5151584748889597"/>
    <n v="1.2461069564136826"/>
    <n v="1.7828592763668871"/>
    <n v="350.98485530539119"/>
    <n v="243.71367664647721"/>
    <n v="-4.5500098445338679"/>
    <n v="281.5"/>
    <n v="358.5"/>
    <n v="408.5"/>
    <n v="272"/>
    <n v="409"/>
    <n v="40"/>
    <n v="0"/>
    <n v="4"/>
    <n v="107.25"/>
  </r>
  <r>
    <x v="3"/>
    <s v="46D - INCLUSIÓN EN REGISTRO DE MONTES PROTECTORES A INSTANCIA DE PARTE"/>
    <n v="6"/>
    <s v="MESES"/>
    <n v="120"/>
    <s v="DESESTIMATORIO"/>
    <n v="30"/>
    <n v="0"/>
    <n v="1"/>
    <n v="1"/>
    <s v="MONTE"/>
    <s v="N"/>
    <n v="0"/>
    <s v=" "/>
    <m/>
    <m/>
    <m/>
    <n v="3"/>
    <s v="46D"/>
    <s v="200746D"/>
    <s v="01"/>
    <n v="500101"/>
    <n v="180"/>
    <n v="1"/>
    <n v="1"/>
    <n v="1"/>
    <n v="1"/>
    <n v="0"/>
    <n v="0"/>
    <n v="184"/>
    <n v="184"/>
    <n v="272.66666666666669"/>
    <n v="99"/>
    <n v="99"/>
    <n v="0.21149790862592521"/>
    <n v="0.34788310209600398"/>
    <e v="#N/A"/>
    <n v="99.414535900906813"/>
    <n v="468.08546227822404"/>
    <n v="0"/>
    <n v="0"/>
    <n v="99"/>
    <n v="0"/>
    <n v="99"/>
    <n v="99"/>
    <n v="9"/>
    <n v="0"/>
    <n v="0"/>
    <n v="0"/>
  </r>
  <r>
    <x v="3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748A"/>
    <s v="01"/>
    <n v="220101"/>
    <n v="120"/>
    <n v="9"/>
    <n v="9"/>
    <n v="13"/>
    <n v="13"/>
    <n v="0"/>
    <n v="0"/>
    <n v="1281"/>
    <n v="142.33333333333334"/>
    <n v="182.03"/>
    <n v="934"/>
    <n v="103.77777777777777"/>
    <n v="0.80097364208956778"/>
    <n v="0.43916146676118512"/>
    <n v="0.49648298808721059"/>
    <n v="104.30108055727629"/>
    <n v="210.43490838549735"/>
    <n v="-1.3636816239236356"/>
    <n v="19"/>
    <n v="110"/>
    <n v="165.5"/>
    <n v="15"/>
    <n v="209"/>
    <n v="1"/>
    <n v="19"/>
    <n v="2"/>
    <n v="6.4444444444444446"/>
  </r>
  <r>
    <x v="3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B"/>
    <s v="200748B"/>
    <s v="01"/>
    <n v="220101"/>
    <n v="120"/>
    <n v="5"/>
    <n v="5"/>
    <n v="4"/>
    <n v="5"/>
    <n v="1"/>
    <n v="0"/>
    <n v="668"/>
    <n v="133.6"/>
    <n v="163.46153846153845"/>
    <n v="660"/>
    <n v="132"/>
    <n v="0.63611519009051476"/>
    <n v="0.46792690924773389"/>
    <n v="0.60646641219035013"/>
    <n v="132.55757954817253"/>
    <n v="214.7272070437532"/>
    <n v="-1.4116085532458227"/>
    <n v="114.5"/>
    <n v="128"/>
    <n v="151.5"/>
    <n v="107"/>
    <n v="156"/>
    <n v="12"/>
    <n v="0"/>
    <n v="2"/>
    <n v="4.2"/>
  </r>
  <r>
    <x v="3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748X"/>
    <s v="01"/>
    <n v="500101"/>
    <n v="90"/>
    <n v="4"/>
    <n v="4"/>
    <n v="5"/>
    <n v="5"/>
    <n v="0"/>
    <n v="0"/>
    <n v="364"/>
    <n v="91"/>
    <n v="61.054054054054056"/>
    <n v="68"/>
    <n v="17"/>
    <n v="9.1189229223452142E-2"/>
    <n v="7.4996467213552187E-2"/>
    <n v="0.10730069885111707"/>
    <n v="17.089365444638982"/>
    <n v="340.98139801344007"/>
    <n v="-0.96733219706192308"/>
    <n v="3.75"/>
    <n v="15"/>
    <n v="32.25"/>
    <n v="2"/>
    <n v="36"/>
    <n v="0"/>
    <n v="0"/>
    <n v="0"/>
    <n v="0"/>
  </r>
  <r>
    <x v="3"/>
    <s v="49A - ROTURACION DE MONTES PARA USO AGRÍCOLA"/>
    <n v="3"/>
    <s v="MESES"/>
    <n v="20"/>
    <s v="DESESTIMATORIO"/>
    <n v="20"/>
    <n v="1"/>
    <n v="0"/>
    <n v="1"/>
    <s v=" "/>
    <m/>
    <n v="0"/>
    <s v="GENERAL"/>
    <m/>
    <m/>
    <m/>
    <n v="3"/>
    <s v="49A"/>
    <s v="200749A"/>
    <s v="01"/>
    <n v="220101"/>
    <n v="90"/>
    <n v="21"/>
    <n v="21"/>
    <n v="70"/>
    <n v="70"/>
    <n v="0"/>
    <n v="0"/>
    <n v="2284"/>
    <n v="108.76190476190476"/>
    <n v="96.021241830065364"/>
    <n v="1848"/>
    <n v="88"/>
    <n v="0.91739247656027312"/>
    <n v="0.32928563385633269"/>
    <n v="0.3452738471910895"/>
    <n v="88.392375243476579"/>
    <n v="120.36686051052773"/>
    <n v="0.4118779382804818"/>
    <n v="57.5"/>
    <n v="91"/>
    <n v="104"/>
    <n v="36"/>
    <n v="165"/>
    <n v="10"/>
    <n v="85"/>
    <n v="4"/>
    <n v="1.2857142857142858"/>
  </r>
  <r>
    <x v="3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749B"/>
    <s v="01"/>
    <n v="220101"/>
    <n v="90"/>
    <n v="66"/>
    <n v="66"/>
    <n v="80"/>
    <n v="93"/>
    <n v="13"/>
    <n v="0"/>
    <n v="7322"/>
    <n v="110.93939393939394"/>
    <n v="108.35783633841886"/>
    <n v="5635"/>
    <n v="85.378787878787875"/>
    <n v="1.7247827832487981"/>
    <n v="0.34921243295837995"/>
    <n v="0.3542615703304744"/>
    <n v="85.794907804222802"/>
    <n v="96.63785649933105"/>
    <n v="15.155040610595723"/>
    <n v="53"/>
    <n v="83"/>
    <n v="111"/>
    <n v="17"/>
    <n v="377"/>
    <n v="7"/>
    <n v="96"/>
    <n v="13"/>
    <n v="5.7878787878787881"/>
  </r>
  <r>
    <x v="3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749C"/>
    <s v="01"/>
    <n v="220101"/>
    <n v="90"/>
    <n v="57"/>
    <n v="57"/>
    <n v="53"/>
    <n v="62"/>
    <n v="9"/>
    <n v="0"/>
    <n v="5683"/>
    <n v="99.701754385964918"/>
    <n v="105.16597853014038"/>
    <n v="3964"/>
    <n v="69.543859649122808"/>
    <n v="1.2762852633655484"/>
    <n v="0.27805940149682923"/>
    <n v="0.28273673897976248"/>
    <n v="69.875193950244707"/>
    <n v="83.445807239450531"/>
    <n v="1.5012486926454676"/>
    <n v="43"/>
    <n v="75"/>
    <n v="91"/>
    <n v="1"/>
    <n v="195"/>
    <n v="8"/>
    <n v="84"/>
    <n v="8"/>
    <n v="3.0877192982456139"/>
  </r>
  <r>
    <x v="3"/>
    <s v="49D - INFORME CAMBIO DE USO FORESTAL Y MODIFICACIÓN SUSTANCIAL DE CUBIERTA VEGETAL EN TERRENOS FORESTALES"/>
    <n v="3"/>
    <s v="MESES"/>
    <n v="30"/>
    <s v="ESTIMATORIO"/>
    <n v="20"/>
    <n v="0"/>
    <n v="1"/>
    <n v="0"/>
    <s v=" "/>
    <m/>
    <n v="0"/>
    <s v=" "/>
    <m/>
    <m/>
    <m/>
    <n v="3"/>
    <s v="49D"/>
    <s v="200749D"/>
    <s v="01"/>
    <n v="220101"/>
    <n v="90"/>
    <n v="276"/>
    <n v="276"/>
    <n v="206"/>
    <n v="277"/>
    <n v="71"/>
    <n v="0"/>
    <n v="25577"/>
    <n v="92.670289855072468"/>
    <n v="153.62651742077881"/>
    <n v="18674"/>
    <n v="67.659420289855078"/>
    <n v="2.6306951328186359"/>
    <n v="0.26046131990742538"/>
    <n v="0.26134171089330105"/>
    <n v="67.969784798072567"/>
    <n v="34.72486469099308"/>
    <n v="0.57346421325153951"/>
    <n v="43.25"/>
    <n v="69"/>
    <n v="92"/>
    <n v="1"/>
    <n v="196"/>
    <n v="9"/>
    <n v="93"/>
    <n v="55"/>
    <n v="1.9601449275362319"/>
  </r>
  <r>
    <x v="3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749X"/>
    <s v="01"/>
    <n v="220101"/>
    <n v="90"/>
    <n v="19"/>
    <n v="19"/>
    <n v="20"/>
    <n v="22"/>
    <n v="2"/>
    <n v="0"/>
    <n v="1754"/>
    <n v="92.315789473684205"/>
    <n v="35.165118679050565"/>
    <n v="470"/>
    <n v="24.736842105263158"/>
    <n v="0.34961109136413987"/>
    <n v="0.13192759894214365"/>
    <n v="0.13908280000452308"/>
    <n v="24.894046424048557"/>
    <n v="210.89651228620917"/>
    <n v="1.0460272880641885"/>
    <n v="6"/>
    <n v="8"/>
    <n v="51"/>
    <n v="2"/>
    <n v="100"/>
    <n v="0"/>
    <n v="8"/>
    <n v="1"/>
    <n v="0.36842105263157893"/>
  </r>
  <r>
    <x v="3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752A"/>
    <s v="01"/>
    <n v="220101"/>
    <n v="90"/>
    <n v="16"/>
    <n v="16"/>
    <n v="11"/>
    <n v="16"/>
    <n v="5"/>
    <n v="0"/>
    <n v="1695"/>
    <n v="105.9375"/>
    <n v="111.44148936170212"/>
    <n v="1104"/>
    <n v="69"/>
    <n v="0.63837991205894828"/>
    <n v="0.26251037843078062"/>
    <n v="0.27977803297548309"/>
    <n v="69.312806156908891"/>
    <n v="149.70249533426266"/>
    <n v="4.6300715306540949"/>
    <n v="52.75"/>
    <n v="62.5"/>
    <n v="77.5"/>
    <n v="22"/>
    <n v="156"/>
    <n v="5"/>
    <n v="55"/>
    <n v="1"/>
    <n v="2.5625"/>
  </r>
  <r>
    <x v="3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752B"/>
    <s v="01"/>
    <n v="220101"/>
    <n v="90"/>
    <n v="53"/>
    <n v="53"/>
    <n v="54"/>
    <n v="67"/>
    <n v="13"/>
    <n v="0"/>
    <n v="5624"/>
    <n v="106.11320754716981"/>
    <n v="78.715317919075147"/>
    <n v="2136"/>
    <n v="40.301886792452834"/>
    <n v="0.85563627082677818"/>
    <n v="0.19332076642042947"/>
    <n v="0.19682735619115818"/>
    <n v="40.532246926616445"/>
    <n v="135.25523229440967"/>
    <n v="6.7391851089668968"/>
    <n v="17"/>
    <n v="27"/>
    <n v="60"/>
    <n v="1"/>
    <n v="208"/>
    <n v="2"/>
    <n v="23"/>
    <n v="1"/>
    <n v="0.33962264150943394"/>
  </r>
  <r>
    <x v="3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752C"/>
    <s v="01"/>
    <n v="220101"/>
    <n v="90"/>
    <n v="347"/>
    <n v="347"/>
    <n v="344"/>
    <n v="378"/>
    <n v="34"/>
    <n v="0"/>
    <n v="36251"/>
    <n v="104.46974063400576"/>
    <n v="30.588216458533463"/>
    <n v="11516"/>
    <n v="33.187319884726222"/>
    <n v="2.3245410597853033"/>
    <n v="0.20525783377677631"/>
    <n v="0.20580887767872355"/>
    <n v="33.431904173328306"/>
    <n v="133.91756548089455"/>
    <n v="78.407608130784027"/>
    <n v="13"/>
    <n v="21"/>
    <n v="33"/>
    <n v="1"/>
    <n v="645"/>
    <n v="1"/>
    <n v="22"/>
    <n v="6"/>
    <n v="2.1930835734870318"/>
  </r>
  <r>
    <x v="3"/>
    <s v="52X - INFORME PREVIO SOBRE APROVECHAMIENTOS MADERABLES"/>
    <n v="3"/>
    <s v="MESES"/>
    <n v="30"/>
    <m/>
    <n v="20"/>
    <n v="0"/>
    <n v="1"/>
    <n v="0"/>
    <s v=" "/>
    <m/>
    <n v="0"/>
    <s v=" "/>
    <m/>
    <m/>
    <m/>
    <n v="3"/>
    <s v="52X"/>
    <s v="200752X"/>
    <s v="01"/>
    <n v="440101"/>
    <n v="90"/>
    <n v="7"/>
    <n v="7"/>
    <n v="6"/>
    <n v="7"/>
    <n v="1"/>
    <n v="0"/>
    <n v="670"/>
    <n v="95.714285714285708"/>
    <n v="23.988269794721408"/>
    <n v="154"/>
    <n v="22"/>
    <n v="0.14972567088879205"/>
    <n v="9.3083885767810778E-2"/>
    <n v="0.10996648473395468"/>
    <n v="22.110918329215131"/>
    <n v="240.71377155784359"/>
    <n v="-2.2329220658441318"/>
    <n v="8"/>
    <n v="16"/>
    <n v="37"/>
    <n v="2"/>
    <n v="41"/>
    <n v="0"/>
    <n v="37"/>
    <n v="0"/>
    <n v="0"/>
  </r>
  <r>
    <x v="3"/>
    <s v="53A - AUTORIZACION DEPORTES VEHICULOS MOTOR EN MONTES DGA"/>
    <n v="2"/>
    <s v="MESES"/>
    <n v="15"/>
    <s v="ESTIMATORIO"/>
    <n v="5"/>
    <n v="1"/>
    <n v="1"/>
    <n v="1"/>
    <s v="MONTE"/>
    <s v="N"/>
    <n v="0"/>
    <s v="GENERAL"/>
    <m/>
    <m/>
    <m/>
    <n v="3"/>
    <s v="53A"/>
    <s v="200753A"/>
    <s v="01"/>
    <n v="220101"/>
    <n v="60"/>
    <n v="12"/>
    <n v="12"/>
    <n v="14"/>
    <n v="14"/>
    <n v="0"/>
    <n v="0"/>
    <n v="734"/>
    <n v="61.166666666666664"/>
    <n v="34.293333333333337"/>
    <n v="373"/>
    <n v="31.083333333333332"/>
    <n v="0.2690980770780057"/>
    <n v="0.12777539381442846"/>
    <n v="0.13950778731634383"/>
    <n v="31.235589903627943"/>
    <n v="191.80775077978595"/>
    <n v="0.56992154325071454"/>
    <n v="22"/>
    <n v="28"/>
    <n v="39.75"/>
    <n v="3"/>
    <n v="70"/>
    <n v="2"/>
    <n v="28"/>
    <n v="2"/>
    <n v="0.83333333333333337"/>
  </r>
  <r>
    <x v="3"/>
    <s v="54A - AUTORIZ. USOS ESPECIALES MUP PARA PRUEBAS DEPORTIVAS EN PISTAS FORESTALES CON VEHÍCULOS A MOTOR"/>
    <n v="2"/>
    <s v="MESES"/>
    <n v="5"/>
    <s v="ESTIMATORIO"/>
    <n v="5"/>
    <n v="1"/>
    <n v="1"/>
    <n v="1"/>
    <s v="MONTE"/>
    <s v="N"/>
    <n v="0"/>
    <s v="GENERAL"/>
    <m/>
    <m/>
    <m/>
    <n v="3"/>
    <s v="54A"/>
    <s v="200754A"/>
    <s v="01"/>
    <n v="500101"/>
    <n v="60"/>
    <n v="2"/>
    <n v="2"/>
    <n v="2"/>
    <n v="2"/>
    <n v="0"/>
    <n v="0"/>
    <n v="118"/>
    <n v="59"/>
    <n v="33.79032258064516"/>
    <n v="22"/>
    <n v="11"/>
    <n v="3.6505782060092577E-2"/>
    <n v="4.2459406149014035E-2"/>
    <n v="0.16297993662961319"/>
    <n v="11.050594432652531"/>
    <n v="404.50944875953161"/>
    <n v="0"/>
    <n v="0"/>
    <n v="11"/>
    <n v="0"/>
    <n v="6"/>
    <n v="16"/>
    <n v="0.5"/>
    <n v="0"/>
    <n v="0"/>
    <n v="0"/>
  </r>
  <r>
    <x v="3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755A"/>
    <s v="01"/>
    <n v="220101"/>
    <n v="270"/>
    <n v="11"/>
    <n v="11"/>
    <n v="6"/>
    <n v="15"/>
    <n v="9"/>
    <n v="0"/>
    <n v="4466"/>
    <n v="406"/>
    <n v="448.5287356321839"/>
    <n v="3891"/>
    <n v="353.72727272727275"/>
    <n v="3.138636705302642"/>
    <n v="1.5565818549667354"/>
    <n v="1.7151946230195025"/>
    <n v="355.58208849066034"/>
    <n v="217.42198164798492"/>
    <n v="0.3025540072394115"/>
    <n v="126"/>
    <n v="308"/>
    <n v="632"/>
    <n v="11"/>
    <n v="932"/>
    <n v="63"/>
    <n v="0"/>
    <n v="5"/>
    <n v="31.727272727272727"/>
  </r>
  <r>
    <x v="3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755X"/>
    <s v="01"/>
    <n v="220101"/>
    <n v="90"/>
    <n v="16"/>
    <n v="16"/>
    <n v="17"/>
    <n v="19"/>
    <n v="2"/>
    <n v="0"/>
    <n v="1521"/>
    <n v="95.0625"/>
    <n v="131.24074074074073"/>
    <n v="1390"/>
    <n v="86.875"/>
    <n v="0.80713562786187476"/>
    <n v="0.33190499123258949"/>
    <n v="0.3537373498788518"/>
    <n v="87.270496457652314"/>
    <n v="142.57826909263767"/>
    <n v="0.442150108068045"/>
    <n v="57"/>
    <n v="89.5"/>
    <n v="110.75"/>
    <n v="19"/>
    <n v="172"/>
    <n v="5"/>
    <n v="78"/>
    <n v="7"/>
    <n v="8.125"/>
  </r>
  <r>
    <x v="3"/>
    <s v="56A - OCUPACIONES TEMPORALES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A"/>
    <s v="200756A"/>
    <s v="01"/>
    <n v="220101"/>
    <n v="180"/>
    <n v="126"/>
    <n v="126"/>
    <n v="140"/>
    <n v="215"/>
    <n v="75"/>
    <n v="0"/>
    <n v="29255"/>
    <n v="232.18253968253967"/>
    <n v="289.22669608383893"/>
    <n v="27436"/>
    <n v="217.74603174603175"/>
    <n v="6.0608324215910763"/>
    <n v="0.8881253377392192"/>
    <n v="0.89475666144775989"/>
    <n v="218.80431780470985"/>
    <n v="73.450145394169127"/>
    <n v="20.457383391609838"/>
    <n v="153.75"/>
    <n v="197.5"/>
    <n v="242.25"/>
    <n v="28"/>
    <n v="1127"/>
    <n v="19"/>
    <n v="201"/>
    <n v="56"/>
    <n v="16.920634920634921"/>
  </r>
  <r>
    <x v="3"/>
    <s v="56B - MODIFICACIÓN DE OCUPACIÓN EN VÍAS PECUARIAS"/>
    <n v="6"/>
    <s v="MESES"/>
    <n v="120"/>
    <s v="DESESTIMATORIO"/>
    <n v="30"/>
    <n v="1"/>
    <n v="1"/>
    <n v="1"/>
    <s v=" "/>
    <m/>
    <n v="0"/>
    <s v="GENERAL"/>
    <s v="DOMINIO PUBLICO FORESTAL"/>
    <m/>
    <m/>
    <n v="3"/>
    <s v="56B"/>
    <s v="200756B"/>
    <s v="01"/>
    <n v="440101"/>
    <n v="180"/>
    <n v="10"/>
    <n v="10"/>
    <n v="9"/>
    <n v="11"/>
    <n v="2"/>
    <n v="0"/>
    <n v="1889"/>
    <n v="188.9"/>
    <n v="305.15688949522513"/>
    <n v="851"/>
    <n v="85.1"/>
    <n v="0.74795866626084162"/>
    <n v="0.38904949445312864"/>
    <n v="0.4335775828559133"/>
    <n v="85.563589584285012"/>
    <n v="229.43581110162143"/>
    <n v="-1.0099686888947064"/>
    <n v="15.25"/>
    <n v="71.5"/>
    <n v="171.25"/>
    <n v="7"/>
    <n v="213"/>
    <n v="7"/>
    <n v="0"/>
    <n v="1"/>
    <n v="1.8"/>
  </r>
  <r>
    <x v="3"/>
    <s v="56C - CAMBIO DE TITULARIDAD DE OCUPACION EN VÍAS PECUARIAS"/>
    <n v="6"/>
    <s v="MESES"/>
    <n v="90"/>
    <s v="DESESTIMATORIO"/>
    <n v="60"/>
    <n v="0"/>
    <n v="1"/>
    <n v="0"/>
    <s v=" "/>
    <m/>
    <n v="0"/>
    <s v=" "/>
    <s v="DOMINIO PUBLICO FORESTAL"/>
    <m/>
    <m/>
    <n v="3"/>
    <s v="56C"/>
    <s v="200756C"/>
    <s v="01"/>
    <n v="500101"/>
    <n v="180"/>
    <n v="3"/>
    <n v="3"/>
    <n v="3"/>
    <n v="3"/>
    <n v="0"/>
    <n v="0"/>
    <n v="552"/>
    <n v="184"/>
    <n v="180.15929203539824"/>
    <n v="63"/>
    <n v="21"/>
    <n v="9.2357978741875915E-2"/>
    <n v="8.770837186047177E-2"/>
    <n v="0.15570211045680851"/>
    <n v="21.104512891621326"/>
    <n v="331.16043749980076"/>
    <n v="0"/>
    <n v="2"/>
    <n v="29"/>
    <n v="32"/>
    <n v="2"/>
    <n v="32"/>
    <n v="1.6666666666666667"/>
    <n v="0"/>
    <n v="0"/>
    <n v="0"/>
  </r>
  <r>
    <x v="3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m/>
    <n v="3"/>
    <s v="56X"/>
    <s v="200756X"/>
    <s v="01"/>
    <n v="220101"/>
    <n v="90"/>
    <n v="27"/>
    <n v="27"/>
    <n v="29"/>
    <n v="32"/>
    <n v="3"/>
    <n v="0"/>
    <n v="2482"/>
    <n v="91.925925925925924"/>
    <n v="23.496216216216215"/>
    <n v="591"/>
    <n v="21.888888888888889"/>
    <n v="0.35695165845907734"/>
    <n v="0.11299384280896894"/>
    <n v="0.11716806891481898"/>
    <n v="22.023531831140257"/>
    <n v="185.5651375409368"/>
    <n v="2.7697718267883209"/>
    <n v="5"/>
    <n v="13"/>
    <n v="32"/>
    <n v="2"/>
    <n v="94"/>
    <n v="0"/>
    <n v="4"/>
    <n v="1"/>
    <n v="3.7037037037037035E-2"/>
  </r>
  <r>
    <x v="3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757A"/>
    <s v="01"/>
    <n v="440101"/>
    <n v="90"/>
    <n v="5"/>
    <n v="5"/>
    <n v="6"/>
    <n v="7"/>
    <n v="1"/>
    <n v="0"/>
    <n v="509"/>
    <n v="101.8"/>
    <n v="89.698412698412696"/>
    <n v="333"/>
    <n v="66.599999999999994"/>
    <n v="0.33811363343491896"/>
    <n v="0.24871669460559548"/>
    <n v="0.32235444991140777"/>
    <n v="66.896369666844123"/>
    <n v="239.36025456025993"/>
    <n v="-1.3716096077291402"/>
    <n v="39.5"/>
    <n v="74"/>
    <n v="90"/>
    <n v="30"/>
    <n v="96"/>
    <n v="6.2"/>
    <n v="0"/>
    <n v="0"/>
    <n v="0"/>
  </r>
  <r>
    <x v="3"/>
    <s v="57B - OTRAS AUTORIZACIONES EN VÍAS PECUARIAS"/>
    <n v="3"/>
    <s v="MESES"/>
    <n v="60"/>
    <s v="ESTIMATORIO"/>
    <n v="15"/>
    <n v="0"/>
    <n v="1"/>
    <n v="0"/>
    <s v="VÍA PECUARIA"/>
    <s v="N"/>
    <n v="0"/>
    <s v=" "/>
    <m/>
    <m/>
    <m/>
    <n v="3"/>
    <s v="57B"/>
    <s v="200757B"/>
    <s v="01"/>
    <n v="220101"/>
    <n v="90"/>
    <n v="23"/>
    <n v="23"/>
    <n v="19"/>
    <n v="24"/>
    <n v="5"/>
    <n v="0"/>
    <n v="2220"/>
    <n v="96.521739130434781"/>
    <n v="101.16494845360825"/>
    <n v="1561"/>
    <n v="67.869565217391298"/>
    <n v="0.89964802004035616"/>
    <n v="0.30855740064048914"/>
    <n v="0.3221183915709227"/>
    <n v="68.237240793713696"/>
    <n v="177.78220808245345"/>
    <n v="5.212289263093572"/>
    <n v="21"/>
    <n v="77"/>
    <n v="90"/>
    <n v="8"/>
    <n v="263"/>
    <n v="8"/>
    <n v="90"/>
    <n v="3"/>
    <n v="9.0869565217391308"/>
  </r>
  <r>
    <x v="3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757X"/>
    <s v="01"/>
    <n v="220101"/>
    <n v="90"/>
    <n v="3"/>
    <n v="3"/>
    <n v="1"/>
    <n v="3"/>
    <n v="2"/>
    <n v="0"/>
    <n v="284"/>
    <n v="94.666666666666671"/>
    <n v="43.068249258160236"/>
    <n v="248"/>
    <n v="82.666666666666671"/>
    <n v="0.3214029335952252"/>
    <n v="0.30522244424168038"/>
    <n v="0.54183856933083852"/>
    <n v="83.030368324316569"/>
    <n v="300.19410297294286"/>
    <n v="0"/>
    <n v="45"/>
    <n v="100"/>
    <n v="103"/>
    <n v="45"/>
    <n v="103"/>
    <n v="10"/>
    <n v="0"/>
    <n v="2"/>
    <n v="3"/>
  </r>
  <r>
    <x v="3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m/>
    <n v="3"/>
    <s v="72A"/>
    <s v="200772A"/>
    <s v="01"/>
    <n v="220101"/>
    <n v="90"/>
    <n v="2"/>
    <n v="2"/>
    <n v="1"/>
    <n v="2"/>
    <n v="1"/>
    <n v="0"/>
    <n v="184"/>
    <n v="92"/>
    <n v="103.62068965517241"/>
    <n v="166"/>
    <n v="83"/>
    <n v="0.25866459961715565"/>
    <n v="0.30084947292563385"/>
    <n v="1.1548072024462579"/>
    <n v="83.358490845186694"/>
    <n v="359.48367492363241"/>
    <n v="0"/>
    <n v="0"/>
    <n v="83"/>
    <n v="0"/>
    <n v="62"/>
    <n v="104"/>
    <n v="8"/>
    <n v="0"/>
    <n v="1"/>
    <n v="5"/>
  </r>
  <r>
    <x v="4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A"/>
    <s v="200827A"/>
    <s v="01"/>
    <n v="220102"/>
    <n v="180"/>
    <n v="14"/>
    <n v="14"/>
    <n v="15"/>
    <n v="20"/>
    <n v="5"/>
    <n v="0"/>
    <n v="2622"/>
    <n v="187.28571428571428"/>
    <n v="163.81853281853282"/>
    <n v="1771"/>
    <n v="126.5"/>
    <n v="1.1116330954820424"/>
    <n v="0.48868015960152883"/>
    <n v="0.52613801034593533"/>
    <n v="127.08230902563298"/>
    <n v="156.50266468281544"/>
    <n v="-1.0045283753689751"/>
    <n v="67.75"/>
    <n v="124.5"/>
    <n v="173.75"/>
    <n v="51"/>
    <n v="238"/>
    <n v="6"/>
    <n v="0"/>
    <n v="2"/>
    <n v="4.7857142857142856"/>
  </r>
  <r>
    <x v="4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B"/>
    <s v="200827B"/>
    <s v="01"/>
    <n v="220102"/>
    <n v="180"/>
    <n v="105"/>
    <n v="105"/>
    <n v="77"/>
    <n v="149"/>
    <n v="72"/>
    <n v="0"/>
    <n v="20017"/>
    <n v="190.63809523809525"/>
    <n v="161.18271119842828"/>
    <n v="8561"/>
    <n v="81.533333333333331"/>
    <n v="2.1736203493738686"/>
    <n v="0.34891231517967741"/>
    <n v="0.35204831051215968"/>
    <n v="81.949095639806544"/>
    <n v="76.685107098728679"/>
    <n v="3.6615494384741423"/>
    <n v="43"/>
    <n v="63"/>
    <n v="100.5"/>
    <n v="14"/>
    <n v="344"/>
    <n v="4"/>
    <n v="71"/>
    <n v="3"/>
    <n v="0.41904761904761906"/>
  </r>
  <r>
    <x v="4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m/>
    <n v="3"/>
    <s v="27C"/>
    <s v="200827C"/>
    <s v="01"/>
    <n v="220102"/>
    <n v="180"/>
    <n v="53"/>
    <n v="53"/>
    <n v="44"/>
    <n v="69"/>
    <n v="25"/>
    <n v="0"/>
    <n v="9980"/>
    <n v="188.30188679245282"/>
    <n v="134.96727272727273"/>
    <n v="5180"/>
    <n v="97.735849056603769"/>
    <n v="1.6807088167822475"/>
    <n v="0.37973602530425671"/>
    <n v="0.3866239478309717"/>
    <n v="98.188340753980981"/>
    <n v="81.951052545950731"/>
    <n v="-0.39301562158892134"/>
    <n v="66.5"/>
    <n v="84"/>
    <n v="134.5"/>
    <n v="10"/>
    <n v="200"/>
    <n v="6"/>
    <n v="71"/>
    <n v="0"/>
    <n v="0"/>
  </r>
  <r>
    <x v="4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m/>
    <n v="3"/>
    <s v="27D"/>
    <s v="200827D"/>
    <s v="01"/>
    <n v="220102"/>
    <n v="180"/>
    <n v="6"/>
    <n v="6"/>
    <n v="6"/>
    <n v="6"/>
    <n v="0"/>
    <n v="0"/>
    <n v="1094"/>
    <n v="182.33333333333334"/>
    <n v="74.993333333333339"/>
    <n v="134"/>
    <n v="22.333333333333332"/>
    <n v="0.16470556767823247"/>
    <n v="0.11060121854881452"/>
    <n v="0.13549339702554225"/>
    <n v="22.465125235544988"/>
    <n v="291.43017843842051"/>
    <n v="-2.4027001230564107"/>
    <n v="1"/>
    <n v="15"/>
    <n v="50.5"/>
    <n v="1"/>
    <n v="52"/>
    <n v="0"/>
    <n v="1"/>
    <n v="0"/>
    <n v="0"/>
  </r>
  <r>
    <x v="4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7E"/>
    <s v="200827E"/>
    <s v="01"/>
    <n v="220102"/>
    <n v="180"/>
    <n v="19"/>
    <n v="19"/>
    <n v="20"/>
    <n v="21"/>
    <n v="1"/>
    <n v="0"/>
    <n v="3560"/>
    <n v="187.36842105263159"/>
    <n v="80.784313725490193"/>
    <n v="1687"/>
    <n v="88.78947368421052"/>
    <n v="0.91133687694754983"/>
    <n v="0.34389780236661655"/>
    <n v="0.36254938050928154"/>
    <n v="89.199260720329846"/>
    <n v="135.43356994041855"/>
    <n v="-1.1965718109365273"/>
    <n v="53"/>
    <n v="83"/>
    <n v="134"/>
    <n v="32"/>
    <n v="163"/>
    <n v="5"/>
    <n v="83"/>
    <n v="0"/>
    <n v="0"/>
  </r>
  <r>
    <x v="4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m/>
    <n v="3"/>
    <s v="27F"/>
    <s v="200827F"/>
    <s v="01"/>
    <n v="220102"/>
    <n v="180"/>
    <n v="24"/>
    <n v="24"/>
    <n v="24"/>
    <n v="24"/>
    <n v="0"/>
    <n v="0"/>
    <n v="4397"/>
    <n v="183.20833333333334"/>
    <n v="18.892215568862277"/>
    <n v="390"/>
    <n v="16.25"/>
    <n v="0.27598851528730278"/>
    <n v="9.2664341972599762E-2"/>
    <n v="9.6552528894986001E-2"/>
    <n v="16.360418402762626"/>
    <n v="210.21514414390219"/>
    <n v="2.2802986122164737"/>
    <n v="4"/>
    <n v="7.5"/>
    <n v="15.75"/>
    <n v="1"/>
    <n v="78"/>
    <n v="0"/>
    <n v="2"/>
    <n v="0"/>
    <n v="0"/>
  </r>
  <r>
    <x v="4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829A"/>
    <s v="01"/>
    <n v="220102"/>
    <n v="90"/>
    <n v="10"/>
    <n v="10"/>
    <n v="13"/>
    <n v="14"/>
    <n v="1"/>
    <n v="0"/>
    <n v="914"/>
    <n v="91.4"/>
    <n v="55.020080321285143"/>
    <n v="275"/>
    <n v="27.5"/>
    <n v="0.23740053850368387"/>
    <n v="0.1234835073834803"/>
    <n v="0.13761663083294404"/>
    <n v="27.647142378206741"/>
    <n v="234.12396487150406"/>
    <n v="-0.5708805994475088"/>
    <n v="10.75"/>
    <n v="19"/>
    <n v="51.75"/>
    <n v="4"/>
    <n v="70"/>
    <n v="1"/>
    <n v="19"/>
    <n v="0"/>
    <n v="0"/>
  </r>
  <r>
    <x v="4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m/>
    <n v="3"/>
    <s v="29B"/>
    <s v="200829B"/>
    <s v="01"/>
    <n v="220102"/>
    <n v="90"/>
    <n v="71"/>
    <n v="71"/>
    <n v="67"/>
    <n v="71"/>
    <n v="4"/>
    <n v="0"/>
    <n v="6602"/>
    <n v="92.985915492957744"/>
    <n v="73.121461187214607"/>
    <n v="1888"/>
    <n v="26.591549295774648"/>
    <n v="0.64640566655897902"/>
    <n v="0.12618369406466359"/>
    <n v="0.12787607554295813"/>
    <n v="26.741909203984303"/>
    <n v="99.62611093453107"/>
    <n v="0.75184590094043768"/>
    <n v="8"/>
    <n v="15"/>
    <n v="40"/>
    <n v="3"/>
    <n v="97"/>
    <n v="0"/>
    <n v="6"/>
    <n v="0"/>
    <n v="0"/>
  </r>
  <r>
    <x v="4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830A"/>
    <s v="01"/>
    <n v="220102"/>
    <n v="30"/>
    <n v="1362"/>
    <n v="1362"/>
    <n v="1363"/>
    <n v="1364"/>
    <n v="1"/>
    <n v="0"/>
    <n v="42615"/>
    <n v="31.288546255506606"/>
    <n v="14.808771853715674"/>
    <n v="10141"/>
    <n v="7.4456681350954481"/>
    <n v="0.86630833401806151"/>
    <n v="3.8611012952253332E-2"/>
    <n v="3.8637312146939932E-2"/>
    <n v="7.4916768401537066"/>
    <n v="48.03999600647311"/>
    <n v="69.30412644679177"/>
    <n v="3"/>
    <n v="5"/>
    <n v="8"/>
    <n v="1"/>
    <n v="144"/>
    <n v="0"/>
    <n v="3"/>
    <n v="14"/>
    <n v="0.15198237885462554"/>
  </r>
  <r>
    <x v="4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830B"/>
    <s v="01"/>
    <n v="220102"/>
    <n v="30"/>
    <n v="804"/>
    <n v="804"/>
    <n v="809"/>
    <n v="823"/>
    <n v="14"/>
    <n v="0"/>
    <n v="31543"/>
    <n v="39.232587064676615"/>
    <n v="25.100394196091589"/>
    <n v="18611"/>
    <n v="23.148009950248756"/>
    <n v="2.2140560297956848"/>
    <n v="0.12843631586233417"/>
    <n v="0.12858465933312752"/>
    <n v="23.301054072209162"/>
    <n v="45.085321695958847"/>
    <n v="9.8804414151171116"/>
    <n v="7"/>
    <n v="14"/>
    <n v="29"/>
    <n v="1"/>
    <n v="209"/>
    <n v="0"/>
    <n v="8"/>
    <n v="67"/>
    <n v="0.70522388059701491"/>
  </r>
  <r>
    <x v="4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830C"/>
    <s v="01"/>
    <n v="220102"/>
    <n v="30"/>
    <n v="238"/>
    <n v="238"/>
    <n v="238"/>
    <n v="242"/>
    <n v="4"/>
    <n v="0"/>
    <n v="7296"/>
    <n v="30.655462184873951"/>
    <n v="16.164149888143175"/>
    <n v="2270"/>
    <n v="9.53781512605042"/>
    <n v="0.44859471027376935"/>
    <n v="4.7829179030833176E-2"/>
    <n v="4.8016871153759147E-2"/>
    <n v="9.594808155317212"/>
    <n v="74.268706018833072"/>
    <n v="11.061711439513381"/>
    <n v="3"/>
    <n v="7"/>
    <n v="13"/>
    <n v="1"/>
    <n v="63"/>
    <n v="0"/>
    <n v="2"/>
    <n v="6"/>
    <n v="0.44537815126050423"/>
  </r>
  <r>
    <x v="4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830D"/>
    <s v="01"/>
    <n v="220102"/>
    <n v="30"/>
    <n v="52"/>
    <n v="52"/>
    <n v="52"/>
    <n v="52"/>
    <n v="0"/>
    <n v="0"/>
    <n v="1990"/>
    <n v="38.269230769230766"/>
    <n v="19.126309983452842"/>
    <n v="1280"/>
    <n v="24.615384615384617"/>
    <n v="0.57826990425314062"/>
    <n v="0.13190345618441593"/>
    <n v="0.13434379292723708"/>
    <n v="24.772560165771193"/>
    <n v="139.19815104958457"/>
    <n v="2.6905104704469909"/>
    <n v="6"/>
    <n v="11.5"/>
    <n v="32.75"/>
    <n v="1"/>
    <n v="120"/>
    <n v="0"/>
    <n v="8"/>
    <n v="4"/>
    <n v="4.384615384615385"/>
  </r>
  <r>
    <x v="4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830E"/>
    <s v="01"/>
    <n v="220102"/>
    <n v="30"/>
    <n v="333"/>
    <n v="333"/>
    <n v="336"/>
    <n v="336"/>
    <n v="0"/>
    <n v="0"/>
    <n v="10301"/>
    <n v="30.933933933933933"/>
    <n v="20.204212454212453"/>
    <n v="4818"/>
    <n v="14.468468468468469"/>
    <n v="0.84859003263311861"/>
    <n v="7.6489719159616804E-2"/>
    <n v="7.6703750286865477E-2"/>
    <n v="14.559613265243309"/>
    <n v="55.727872142747096"/>
    <n v="3.2094394521448657"/>
    <n v="4"/>
    <n v="8"/>
    <n v="18"/>
    <n v="1"/>
    <n v="88"/>
    <n v="0"/>
    <n v="1"/>
    <n v="40"/>
    <n v="2.1951951951951951"/>
  </r>
  <r>
    <x v="4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m/>
    <m/>
    <m/>
    <n v="3"/>
    <s v="30F"/>
    <s v="200830F"/>
    <s v="01"/>
    <n v="220102"/>
    <n v="30"/>
    <n v="22"/>
    <n v="22"/>
    <n v="22"/>
    <n v="22"/>
    <n v="0"/>
    <n v="0"/>
    <n v="1315"/>
    <n v="59.772727272727273"/>
    <n v="25.668907563025211"/>
    <n v="1017"/>
    <n v="46.227272727272727"/>
    <n v="0.76411468843511099"/>
    <n v="0.26796277367247717"/>
    <n v="0.2803258803455248"/>
    <n v="46.54657593321906"/>
    <n v="237.30076129014927"/>
    <n v="3.442640194057371"/>
    <n v="14.5"/>
    <n v="22"/>
    <n v="43.75"/>
    <n v="2"/>
    <n v="222"/>
    <n v="2"/>
    <n v="21"/>
    <n v="3"/>
    <n v="0.45454545454545453"/>
  </r>
  <r>
    <x v="4"/>
    <s v="31A - AUTORIZACIÓN EXCEPCIONAL DE MÉTODOS DE CAZA PROHIBIDOS. CAZA MENOR Y ESPECIES NO CINEGÉTICAS"/>
    <n v="2"/>
    <s v="MESES"/>
    <n v="15"/>
    <s v="DESESTIMATORIO"/>
    <n v="10"/>
    <n v="1"/>
    <n v="1"/>
    <n v="0"/>
    <s v="COTO"/>
    <s v="N"/>
    <n v="0"/>
    <s v="ANUAL ÚNICA"/>
    <m/>
    <m/>
    <m/>
    <n v="3"/>
    <s v="31A"/>
    <s v="200831A"/>
    <s v="01"/>
    <n v="220102"/>
    <n v="60"/>
    <n v="223"/>
    <n v="223"/>
    <n v="235"/>
    <n v="243"/>
    <n v="8"/>
    <n v="0"/>
    <n v="13799"/>
    <n v="61.878923766816143"/>
    <n v="24.92267657992565"/>
    <n v="3703"/>
    <n v="16.605381165919283"/>
    <n v="0.86291092763092725"/>
    <n v="9.5047520966289933E-2"/>
    <n v="9.5445816019862892E-2"/>
    <n v="16.71863935378564"/>
    <n v="98.407337637756896"/>
    <n v="20.913260655546015"/>
    <n v="5"/>
    <n v="9"/>
    <n v="20"/>
    <n v="1"/>
    <n v="192"/>
    <n v="0"/>
    <n v="6"/>
    <n v="10"/>
    <n v="0.905829596412556"/>
  </r>
  <r>
    <x v="4"/>
    <s v="31B - AUTORIZACIÓN EXCEPCIONAL DE MÉTODOS DE CAZA PROHIBIDOS. TRASLADO, SUELTA Y VACUNACIONES DE CONEJOS"/>
    <n v="2"/>
    <s v="MESES"/>
    <n v="15"/>
    <s v="DESESTIMATORIO"/>
    <n v="10"/>
    <n v="1"/>
    <n v="1"/>
    <n v="0"/>
    <s v="COTO"/>
    <s v="N"/>
    <n v="0"/>
    <s v="ANUAL ÚNICA"/>
    <m/>
    <s v="N"/>
    <m/>
    <n v="3"/>
    <s v="31B"/>
    <s v="200831B"/>
    <s v="01"/>
    <n v="220102"/>
    <n v="60"/>
    <n v="41"/>
    <n v="41"/>
    <n v="40"/>
    <n v="41"/>
    <n v="1"/>
    <n v="0"/>
    <n v="2505"/>
    <n v="61.097560975609753"/>
    <n v="10.246819338422393"/>
    <n v="373"/>
    <n v="9.0975609756097562"/>
    <n v="0.18863312336294236"/>
    <n v="4.8456638606643003E-2"/>
    <n v="4.9605483845914622E-2"/>
    <n v="9.1553016828148372"/>
    <n v="181.21558204128479"/>
    <n v="8.1884117173602764"/>
    <n v="2.5"/>
    <n v="5"/>
    <n v="11"/>
    <n v="1"/>
    <n v="54"/>
    <n v="0"/>
    <n v="2"/>
    <n v="0"/>
    <n v="0"/>
  </r>
  <r>
    <x v="4"/>
    <s v="31C - AUTORIZACIÓN EXCEPCIONAL DE MÉTODOS DE CAZA PROHIBIDOS. RECLAMO MACHO DE PERDIZ"/>
    <n v="2"/>
    <s v="MESES"/>
    <n v="15"/>
    <s v="DESESTIMATORIO"/>
    <n v="10"/>
    <n v="1"/>
    <n v="1"/>
    <n v="0"/>
    <s v="COTO"/>
    <s v="N"/>
    <n v="0"/>
    <s v="ANUAL ÚNICA"/>
    <m/>
    <m/>
    <m/>
    <n v="3"/>
    <s v="31C"/>
    <s v="200831C"/>
    <s v="01"/>
    <n v="220102"/>
    <n v="60"/>
    <n v="13"/>
    <n v="13"/>
    <n v="12"/>
    <n v="13"/>
    <n v="1"/>
    <n v="0"/>
    <n v="803"/>
    <n v="61.769230769230766"/>
    <n v="17.309210526315791"/>
    <n v="486"/>
    <n v="37.384615384615387"/>
    <n v="0.78728074350764066"/>
    <n v="0.35915772303666615"/>
    <n v="0.38916675003476203"/>
    <n v="37.812586071865262"/>
    <n v="458.8958714241582"/>
    <n v="12.81699198891028"/>
    <n v="4.5"/>
    <n v="8"/>
    <n v="20"/>
    <n v="2"/>
    <n v="366"/>
    <n v="0"/>
    <n v="8"/>
    <n v="1"/>
    <n v="22.307692307692307"/>
  </r>
  <r>
    <x v="4"/>
    <s v="31D - AUTORIZACIÓN EXCEPCIONAL DE MÉTODOS DE CAZA PROHIBIDOS. CAZA MAYOR SIN PRECINTOS"/>
    <n v="2"/>
    <s v="MESES"/>
    <n v="15"/>
    <s v="DESESTIMATORIO"/>
    <n v="10"/>
    <n v="1"/>
    <n v="1"/>
    <n v="0"/>
    <s v="COTO"/>
    <s v="N"/>
    <n v="0"/>
    <s v="ANUAL ÚNICA"/>
    <m/>
    <m/>
    <m/>
    <n v="3"/>
    <s v="31D"/>
    <s v="200831D"/>
    <s v="01"/>
    <n v="220102"/>
    <n v="60"/>
    <n v="92"/>
    <n v="92"/>
    <n v="91"/>
    <n v="92"/>
    <n v="1"/>
    <n v="0"/>
    <n v="5726"/>
    <n v="62.239130434782609"/>
    <n v="20.833985904463585"/>
    <n v="1728"/>
    <n v="18.782608695652176"/>
    <n v="0.55573935893873183"/>
    <n v="9.5302545110950612E-2"/>
    <n v="9.6282743871176329E-2"/>
    <n v="18.896170769113787"/>
    <n v="119.24301860511908"/>
    <n v="12.295746429533201"/>
    <n v="6"/>
    <n v="12.5"/>
    <n v="25.75"/>
    <n v="1"/>
    <n v="134"/>
    <n v="0"/>
    <n v="15"/>
    <n v="1"/>
    <n v="0.79347826086956519"/>
  </r>
  <r>
    <x v="4"/>
    <s v="31E - AUTORIZACIÓN EXCEPCIONAL DE MÉTODOS DE CAZA PROHIBIDOS. CAZA MAYOR CON PRECINTOS FUERA DE COTOS"/>
    <n v="2"/>
    <s v="MESES"/>
    <n v="15"/>
    <s v="DESESTIMATORIO"/>
    <n v="10"/>
    <n v="0"/>
    <n v="1"/>
    <n v="0"/>
    <s v=" "/>
    <m/>
    <n v="0"/>
    <s v=" "/>
    <m/>
    <m/>
    <m/>
    <n v="3"/>
    <s v="31E"/>
    <s v="200831E"/>
    <s v="01"/>
    <n v="220102"/>
    <n v="60"/>
    <n v="3"/>
    <n v="3"/>
    <n v="3"/>
    <n v="3"/>
    <n v="0"/>
    <n v="0"/>
    <n v="192"/>
    <n v="64"/>
    <n v="36.29807692307692"/>
    <n v="191"/>
    <n v="63.666666666666664"/>
    <n v="0.26683683125598406"/>
    <n v="0.2534033804191333"/>
    <n v="0.44984806229119229"/>
    <n v="63.968620966723151"/>
    <n v="331.81720454444456"/>
    <n v="0"/>
    <n v="18"/>
    <n v="74"/>
    <n v="99"/>
    <n v="18"/>
    <n v="99"/>
    <n v="5.666666666666667"/>
    <n v="0"/>
    <n v="2"/>
    <n v="13.333333333333334"/>
  </r>
  <r>
    <x v="4"/>
    <s v="38A - AUTORIZACIÓN CREACIÓN DE CENTROS DE ACUICULTURA"/>
    <n v="9"/>
    <s v="MESES"/>
    <n v="20"/>
    <s v="DESESTIMATORIO"/>
    <n v="10"/>
    <n v="1"/>
    <n v="1"/>
    <n v="1"/>
    <s v=" "/>
    <m/>
    <n v="0"/>
    <s v="GENERAL"/>
    <m/>
    <m/>
    <m/>
    <n v="3"/>
    <s v="38A"/>
    <s v="200838A"/>
    <s v="01"/>
    <n v="220102"/>
    <n v="270"/>
    <n v="1"/>
    <n v="1"/>
    <n v="1"/>
    <n v="1"/>
    <n v="0"/>
    <n v="0"/>
    <n v="294"/>
    <n v="294"/>
    <n v="225.66666666666666"/>
    <n v="307"/>
    <n v="307"/>
    <n v="0.65585715099150543"/>
    <n v="1.0787890135704366"/>
    <e v="#N/A"/>
    <n v="308.28548001594334"/>
    <n v="468.08546228274486"/>
    <n v="0"/>
    <n v="0"/>
    <n v="307"/>
    <n v="0"/>
    <n v="307"/>
    <n v="307"/>
    <n v="30"/>
    <n v="0"/>
    <n v="1"/>
    <n v="12"/>
  </r>
  <r>
    <x v="4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840A"/>
    <s v="01"/>
    <n v="220102"/>
    <n v="30"/>
    <n v="31"/>
    <n v="31"/>
    <n v="31"/>
    <n v="31"/>
    <n v="0"/>
    <n v="0"/>
    <n v="961"/>
    <n v="31"/>
    <n v="33.898584905660378"/>
    <n v="125"/>
    <n v="4.032258064516129"/>
    <n v="5.3148642965077778E-2"/>
    <n v="1.570140768389517E-2"/>
    <n v="1.620167575380697E-2"/>
    <n v="4.050967789537359"/>
    <n v="109.55818760101172"/>
    <n v="-1.1434115248117336"/>
    <n v="3"/>
    <n v="3"/>
    <n v="7"/>
    <n v="2"/>
    <n v="7"/>
    <n v="0"/>
    <n v="3"/>
    <n v="0"/>
    <n v="0"/>
  </r>
  <r>
    <x v="4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B"/>
    <s v="200840B"/>
    <s v="01"/>
    <n v="440102"/>
    <n v="30"/>
    <n v="1"/>
    <n v="1"/>
    <n v="1"/>
    <n v="1"/>
    <n v="0"/>
    <n v="0"/>
    <n v="31"/>
    <n v="31"/>
    <n v="60"/>
    <n v="46"/>
    <n v="46"/>
    <n v="9.8271755523157173E-2"/>
    <n v="0.16164265349915338"/>
    <e v="#N/A"/>
    <n v="46.192612640825388"/>
    <n v="468.08546229251948"/>
    <n v="0"/>
    <n v="0"/>
    <n v="46"/>
    <n v="0"/>
    <n v="46"/>
    <n v="46"/>
    <n v="4"/>
    <n v="0"/>
    <n v="1"/>
    <n v="14"/>
  </r>
  <r>
    <x v="4"/>
    <s v="44A - CONCESIONES DE USO PRIVATIVO EN MONTES DEL CATÁLOGO DE U.P"/>
    <n v="9"/>
    <s v="MESES"/>
    <n v="150"/>
    <s v="DESESTIMATORIO"/>
    <n v="60"/>
    <n v="1"/>
    <n v="1"/>
    <n v="1"/>
    <s v="MONTE"/>
    <s v="S"/>
    <n v="0"/>
    <s v="GENERAL"/>
    <s v="DOMINIO PUBLICO FORESTAL"/>
    <m/>
    <m/>
    <n v="3"/>
    <s v="44A"/>
    <s v="200844A"/>
    <s v="01"/>
    <n v="220101"/>
    <n v="270"/>
    <n v="113"/>
    <n v="113"/>
    <n v="123"/>
    <n v="228"/>
    <n v="105"/>
    <n v="0"/>
    <n v="44802"/>
    <n v="396.47787610619469"/>
    <n v="348.95939435650376"/>
    <n v="42469"/>
    <n v="375.83185840707966"/>
    <n v="9.8778538166292975"/>
    <n v="1.5284478654389564"/>
    <n v="1.5411959779332545"/>
    <n v="377.65314983822822"/>
    <n v="61.046878165343124"/>
    <n v="-0.24300554857771361"/>
    <n v="206"/>
    <n v="324"/>
    <n v="514.5"/>
    <n v="36"/>
    <n v="990"/>
    <n v="28"/>
    <n v="324"/>
    <n v="41"/>
    <n v="57.407079646017699"/>
  </r>
  <r>
    <x v="4"/>
    <s v="44B - MODIFICACIÓN Y CADUCIDAD DE CONCESIONES EN MONTES DEL CATÁLOGO DE U.P."/>
    <n v="9"/>
    <s v="MESES"/>
    <n v="60"/>
    <s v="DESESTIMATORIO"/>
    <n v="60"/>
    <n v="1"/>
    <n v="1"/>
    <n v="1"/>
    <s v="MONTE"/>
    <s v="S"/>
    <n v="0"/>
    <s v="GENERAL"/>
    <s v="DOMINIO PUBLICO FORESTAL"/>
    <m/>
    <m/>
    <n v="3"/>
    <s v="44B"/>
    <s v="200844B"/>
    <s v="01"/>
    <n v="220101"/>
    <n v="270"/>
    <n v="17"/>
    <n v="17"/>
    <n v="15"/>
    <n v="28"/>
    <n v="13"/>
    <n v="0"/>
    <n v="6033"/>
    <n v="354.88235294117646"/>
    <n v="327.40425531914894"/>
    <n v="5622"/>
    <n v="330.70588235294116"/>
    <n v="3.5397450174958758"/>
    <n v="1.4121303112721673"/>
    <n v="1.498866050345351"/>
    <n v="332.38857032270488"/>
    <n v="169.2745290619238"/>
    <n v="0.10430344584603723"/>
    <n v="142.5"/>
    <n v="273"/>
    <n v="447.5"/>
    <n v="1"/>
    <n v="856"/>
    <n v="39"/>
    <n v="0"/>
    <n v="7"/>
    <n v="58.941176470588232"/>
  </r>
  <r>
    <x v="4"/>
    <s v="44X - INFORME PREVIO OCUPACION MONTES UTILIDAD PÚBLICA"/>
    <n v="3"/>
    <s v="MESES"/>
    <n v="15"/>
    <m/>
    <n v="30"/>
    <n v="0"/>
    <n v="1"/>
    <n v="0"/>
    <s v="MONTE"/>
    <s v="S"/>
    <n v="0"/>
    <s v=" "/>
    <m/>
    <m/>
    <m/>
    <n v="3"/>
    <s v="44X"/>
    <s v="200844X"/>
    <s v="01"/>
    <n v="220101"/>
    <n v="90"/>
    <n v="20"/>
    <n v="20"/>
    <n v="19"/>
    <n v="21"/>
    <n v="2"/>
    <n v="0"/>
    <n v="1830"/>
    <n v="91.5"/>
    <n v="28.316239316239315"/>
    <n v="577"/>
    <n v="28.85"/>
    <n v="0.56845903990499169"/>
    <n v="0.2090794919854275"/>
    <n v="0.21979232916807628"/>
    <n v="29.09913815890776"/>
    <n v="398.38589806502239"/>
    <n v="18.133184673642845"/>
    <n v="8"/>
    <n v="17.5"/>
    <n v="28"/>
    <n v="4"/>
    <n v="251"/>
    <n v="0"/>
    <n v="8"/>
    <n v="1"/>
    <n v="7.9"/>
  </r>
  <r>
    <x v="4"/>
    <s v="45A - PERMUTA PARCIAL EN MONTES DE UTILIDAD PÚBLICA"/>
    <n v="6"/>
    <s v="MESES"/>
    <n v="90"/>
    <s v="DESESTIMATORIO"/>
    <n v="30"/>
    <n v="0"/>
    <n v="1"/>
    <n v="1"/>
    <s v="MONTE"/>
    <s v="S"/>
    <n v="0"/>
    <s v=" "/>
    <m/>
    <m/>
    <m/>
    <n v="3"/>
    <s v="45A"/>
    <s v="200845A"/>
    <s v="01"/>
    <n v="440101"/>
    <n v="180"/>
    <n v="3"/>
    <n v="3"/>
    <n v="4"/>
    <n v="8"/>
    <n v="4"/>
    <n v="0"/>
    <n v="639"/>
    <n v="213"/>
    <n v="288.08490566037733"/>
    <n v="984"/>
    <n v="328"/>
    <n v="1.3707387868070038"/>
    <n v="1.3017312513177535"/>
    <n v="2.3108660983946607"/>
    <n v="329.55113695880129"/>
    <n v="361.50288771187996"/>
    <n v="0"/>
    <n v="193"/>
    <n v="220"/>
    <n v="571"/>
    <n v="193"/>
    <n v="571"/>
    <n v="32.666666666666664"/>
    <n v="0"/>
    <n v="3"/>
    <n v="114"/>
  </r>
  <r>
    <x v="4"/>
    <s v="45B - PREVALENCIA Y CONCURRENCIA EN MONTES DE UTILIDAD PÚBLICA"/>
    <n v="6"/>
    <s v="MESES"/>
    <n v="90"/>
    <s v="DESESTIMATORIO"/>
    <n v="30"/>
    <n v="0"/>
    <n v="1"/>
    <n v="1"/>
    <s v="MONTE"/>
    <s v="S"/>
    <n v="0"/>
    <s v=" "/>
    <m/>
    <m/>
    <m/>
    <n v="3"/>
    <s v="45B"/>
    <s v="200845B"/>
    <s v="01"/>
    <n v="220101"/>
    <n v="180"/>
    <n v="11"/>
    <n v="11"/>
    <n v="8"/>
    <n v="16"/>
    <n v="8"/>
    <n v="0"/>
    <n v="2454"/>
    <n v="223.09090909090909"/>
    <n v="310.95934959349592"/>
    <n v="3110"/>
    <n v="282.72727272727275"/>
    <n v="2.2353686540927828"/>
    <n v="1.1086132651936615"/>
    <n v="1.2215788751494201"/>
    <n v="284.04829118397686"/>
    <n v="175.77023209754617"/>
    <n v="-1.3337921695462156"/>
    <n v="175"/>
    <n v="209"/>
    <n v="399"/>
    <n v="37"/>
    <n v="476"/>
    <n v="39"/>
    <n v="0"/>
    <n v="8"/>
    <n v="74.454545454545453"/>
  </r>
  <r>
    <x v="4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m/>
    <n v="3"/>
    <s v="45X"/>
    <s v="200845X"/>
    <s v="01"/>
    <n v="500101"/>
    <n v="90"/>
    <n v="2"/>
    <n v="2"/>
    <n v="2"/>
    <n v="2"/>
    <n v="0"/>
    <n v="0"/>
    <n v="183"/>
    <n v="91.5"/>
    <n v="69.054054054054049"/>
    <n v="22"/>
    <n v="11"/>
    <n v="3.4447420205770414E-2"/>
    <n v="4.0065351918633828E-2"/>
    <n v="0.15379038731312364"/>
    <n v="11.047741688666891"/>
    <n v="363.5361377343508"/>
    <n v="0"/>
    <n v="0"/>
    <n v="11"/>
    <n v="0"/>
    <n v="8"/>
    <n v="14"/>
    <n v="0.5"/>
    <n v="0"/>
    <n v="0"/>
    <n v="0"/>
  </r>
  <r>
    <x v="4"/>
    <s v="46A - INCLUSIÓN DE MONTES EN EL CATÁLOGO DE MONTES DE UTILIDAD PÚBLICA A INSTANCIA DE PARTE"/>
    <n v="6"/>
    <s v="MESES"/>
    <n v="90"/>
    <s v="DESESTIMATORIO"/>
    <n v="30"/>
    <n v="0"/>
    <n v="1"/>
    <n v="1"/>
    <s v="MONTE"/>
    <s v="N"/>
    <n v="0"/>
    <s v=" "/>
    <m/>
    <m/>
    <m/>
    <n v="3"/>
    <s v="46A"/>
    <s v="200846A"/>
    <s v="01"/>
    <n v="440101"/>
    <n v="180"/>
    <n v="3"/>
    <n v="3"/>
    <n v="4"/>
    <n v="6"/>
    <n v="2"/>
    <n v="0"/>
    <n v="788"/>
    <n v="262.66666666666669"/>
    <n v="246.93103448275863"/>
    <n v="780"/>
    <n v="260"/>
    <n v="0.97821203756075037"/>
    <n v="0.92896560013029805"/>
    <n v="1.6491231271760729"/>
    <n v="261.10695112709203"/>
    <n v="283.8124363530269"/>
    <n v="0"/>
    <n v="209"/>
    <n v="247"/>
    <n v="324"/>
    <n v="209"/>
    <n v="324"/>
    <n v="25.333333333333332"/>
    <n v="0"/>
    <n v="2"/>
    <n v="55"/>
  </r>
  <r>
    <x v="4"/>
    <s v="46C - EXCLUSIÓN TOTAL O PARCIAL DE MONTES EN CATÁLOGO DE MONTES DE UTILIDAD PÚBLICA A INSTANCIA DE PARTE"/>
    <n v="6"/>
    <s v="MESES"/>
    <n v="90"/>
    <s v="DESESTIMATORIO"/>
    <n v="30"/>
    <n v="0"/>
    <n v="1"/>
    <n v="1"/>
    <s v="MONTE"/>
    <s v="S"/>
    <n v="0"/>
    <s v=" "/>
    <m/>
    <m/>
    <m/>
    <n v="3"/>
    <s v="46C"/>
    <s v="200846C"/>
    <s v="01"/>
    <n v="220101"/>
    <n v="180"/>
    <n v="5"/>
    <n v="5"/>
    <n v="9"/>
    <n v="11"/>
    <n v="2"/>
    <n v="0"/>
    <n v="1815"/>
    <n v="363"/>
    <n v="321.33333333333331"/>
    <n v="1801"/>
    <n v="360.2"/>
    <n v="2.1094352904042766"/>
    <n v="1.5517025077746016"/>
    <n v="2.0111163390661293"/>
    <n v="362.04900155576451"/>
    <n v="336.14696636342342"/>
    <n v="3.9103496261706461"/>
    <n v="176.5"/>
    <n v="284"/>
    <n v="582"/>
    <n v="124"/>
    <n v="855"/>
    <n v="35.4"/>
    <n v="0"/>
    <n v="3"/>
    <n v="36.799999999999997"/>
  </r>
  <r>
    <x v="4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846X"/>
    <s v="01"/>
    <n v="220101"/>
    <n v="90"/>
    <n v="2"/>
    <n v="2"/>
    <n v="2"/>
    <n v="2"/>
    <n v="0"/>
    <n v="0"/>
    <n v="184"/>
    <n v="92"/>
    <n v="84.833333333333329"/>
    <n v="207"/>
    <n v="103.5"/>
    <n v="0.31401257733623605"/>
    <n v="0.36522399479267897"/>
    <n v="1.4019080558503578"/>
    <n v="103.93519922871214"/>
    <n v="335.10603463393528"/>
    <n v="0"/>
    <n v="0"/>
    <n v="103.5"/>
    <n v="0"/>
    <n v="94"/>
    <n v="113"/>
    <n v="10"/>
    <n v="0"/>
    <n v="2"/>
    <n v="10.5"/>
  </r>
  <r>
    <x v="4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m/>
    <n v="3"/>
    <s v="47A"/>
    <s v="200847A"/>
    <s v="01"/>
    <n v="220101"/>
    <n v="60"/>
    <n v="1"/>
    <n v="1"/>
    <n v="1"/>
    <n v="1"/>
    <n v="0"/>
    <n v="0"/>
    <n v="61"/>
    <n v="61"/>
    <n v="21.75"/>
    <n v="34"/>
    <n v="34"/>
    <n v="7.2635645386681394E-2"/>
    <n v="0.11947500476024381"/>
    <e v="#N/A"/>
    <n v="34.142365864957895"/>
    <n v="468.08546228887337"/>
    <n v="0"/>
    <n v="0"/>
    <n v="34"/>
    <n v="0"/>
    <n v="34"/>
    <n v="34"/>
    <n v="3"/>
    <n v="0"/>
    <n v="0"/>
    <n v="0"/>
  </r>
  <r>
    <x v="4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848A"/>
    <s v="01"/>
    <n v="220101"/>
    <n v="120"/>
    <n v="7"/>
    <n v="7"/>
    <n v="4"/>
    <n v="7"/>
    <n v="3"/>
    <n v="0"/>
    <n v="1715"/>
    <n v="245"/>
    <n v="182.03"/>
    <n v="1950"/>
    <n v="278.57142857142856"/>
    <n v="1.7576786216611728"/>
    <n v="1.0927421801753243"/>
    <n v="1.2909325312668916"/>
    <n v="279.87353511638185"/>
    <n v="231.58443171737358"/>
    <n v="0.13483829671476233"/>
    <n v="133"/>
    <n v="225"/>
    <n v="388"/>
    <n v="127"/>
    <n v="541"/>
    <n v="27.428571428571427"/>
    <n v="0"/>
    <n v="4"/>
    <n v="40.142857142857146"/>
  </r>
  <r>
    <x v="4"/>
    <s v="48B - MODIFICACIÓN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B"/>
    <s v="200848B"/>
    <s v="01"/>
    <n v="500101"/>
    <n v="120"/>
    <n v="1"/>
    <n v="1"/>
    <n v="2"/>
    <n v="2"/>
    <n v="0"/>
    <n v="0"/>
    <n v="131"/>
    <n v="131"/>
    <n v="163.46153846153845"/>
    <n v="117"/>
    <n v="117"/>
    <n v="0.24995207383063889"/>
    <n v="0.41113457520436836"/>
    <e v="#N/A"/>
    <n v="117.48990606470805"/>
    <n v="468.08546227951859"/>
    <n v="0"/>
    <n v="0"/>
    <n v="117"/>
    <n v="0"/>
    <n v="117"/>
    <n v="117"/>
    <n v="11"/>
    <n v="0"/>
    <n v="0"/>
    <n v="0"/>
  </r>
  <r>
    <x v="4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m/>
    <n v="3"/>
    <s v="48X"/>
    <s v="200848X"/>
    <s v="01"/>
    <n v="500101"/>
    <n v="90"/>
    <n v="2"/>
    <n v="2"/>
    <n v="2"/>
    <n v="2"/>
    <n v="0"/>
    <n v="0"/>
    <n v="183"/>
    <n v="91.5"/>
    <n v="61.054054054054056"/>
    <n v="8"/>
    <n v="4"/>
    <n v="1.3511397896517596E-2"/>
    <n v="1.5714933321653638E-2"/>
    <n v="6.0321588764405784E-2"/>
    <n v="4.0187258421088368"/>
    <n v="414.4598065098221"/>
    <n v="0"/>
    <n v="0"/>
    <n v="4"/>
    <n v="0"/>
    <n v="2"/>
    <n v="6"/>
    <n v="0"/>
    <n v="0"/>
    <n v="0"/>
    <n v="0"/>
  </r>
  <r>
    <x v="4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849B"/>
    <s v="01"/>
    <n v="220101"/>
    <n v="90"/>
    <n v="60"/>
    <n v="60"/>
    <n v="62"/>
    <n v="73"/>
    <n v="11"/>
    <n v="0"/>
    <n v="7238"/>
    <n v="120.63333333333334"/>
    <n v="108.35783633841886"/>
    <n v="5384"/>
    <n v="89.733333333333334"/>
    <n v="1.806644834883667"/>
    <n v="0.38364047087647801"/>
    <n v="0.38976046695591743"/>
    <n v="90.190477550057054"/>
    <n v="111.14745929822853"/>
    <n v="12.145662481024825"/>
    <n v="55.25"/>
    <n v="78.5"/>
    <n v="111.25"/>
    <n v="1"/>
    <n v="420"/>
    <n v="5"/>
    <n v="59"/>
    <n v="13"/>
    <n v="4.7666666666666666"/>
  </r>
  <r>
    <x v="4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849C"/>
    <s v="01"/>
    <n v="220101"/>
    <n v="90"/>
    <n v="48"/>
    <n v="48"/>
    <n v="48"/>
    <n v="57"/>
    <n v="9"/>
    <n v="0"/>
    <n v="4948"/>
    <n v="103.08333333333333"/>
    <n v="105.16597853014038"/>
    <n v="3696"/>
    <n v="77"/>
    <n v="1.5479007473564879"/>
    <n v="0.36749357283922585"/>
    <n v="0.37488277120525187"/>
    <n v="77.437903647450895"/>
    <n v="152.65071968810329"/>
    <n v="11.557851048588589"/>
    <n v="28"/>
    <n v="66"/>
    <n v="95"/>
    <n v="6"/>
    <n v="426"/>
    <n v="8"/>
    <n v="83"/>
    <n v="10"/>
    <n v="12.583333333333334"/>
  </r>
  <r>
    <x v="4"/>
    <s v="49D - INFORME CAMBIO DE USO FORESTAL Y MODIFICACIÓN SUSTANCIAL DE CUBIERTA VEGETAL EN TERRENOS FORESTALES"/>
    <n v="3"/>
    <s v="MESES"/>
    <n v="30"/>
    <s v="ESTIMATORIO"/>
    <n v="20"/>
    <n v="0"/>
    <n v="1"/>
    <n v="0"/>
    <s v=" "/>
    <m/>
    <n v="0"/>
    <s v=" "/>
    <m/>
    <m/>
    <m/>
    <n v="3"/>
    <s v="49D"/>
    <s v="200849D"/>
    <s v="01"/>
    <n v="220101"/>
    <n v="90"/>
    <n v="527"/>
    <n v="527"/>
    <n v="511"/>
    <n v="598"/>
    <n v="87"/>
    <n v="0"/>
    <n v="48718"/>
    <n v="92.444022770398476"/>
    <n v="153.62651742077881"/>
    <n v="42755"/>
    <n v="81.129032258064512"/>
    <n v="4.2204093275304606"/>
    <n v="0.30239633507843461"/>
    <n v="0.30292985736616657"/>
    <n v="81.489366337062307"/>
    <n v="23.526493736543944"/>
    <n v="3.3789877667105617"/>
    <n v="68"/>
    <n v="86"/>
    <n v="95"/>
    <n v="1"/>
    <n v="239"/>
    <n v="9"/>
    <n v="92"/>
    <n v="164"/>
    <n v="3.8159392789373814"/>
  </r>
  <r>
    <x v="4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849X"/>
    <s v="01"/>
    <n v="220101"/>
    <n v="90"/>
    <n v="11"/>
    <n v="11"/>
    <n v="12"/>
    <n v="13"/>
    <n v="1"/>
    <n v="0"/>
    <n v="1006"/>
    <n v="91.454545454545453"/>
    <n v="35.165118679050565"/>
    <n v="184"/>
    <n v="16.727272727272727"/>
    <n v="0.22705509160219364"/>
    <n v="0.11260616275489113"/>
    <n v="0.12408051928639226"/>
    <n v="16.861453711758649"/>
    <n v="409.48769763565059"/>
    <n v="9.5691805079685146"/>
    <n v="4"/>
    <n v="8"/>
    <n v="12"/>
    <n v="2"/>
    <n v="101"/>
    <n v="0"/>
    <n v="4"/>
    <n v="1"/>
    <n v="0.90909090909090906"/>
  </r>
  <r>
    <x v="4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850A"/>
    <s v="01"/>
    <n v="220101"/>
    <n v="90"/>
    <n v="3"/>
    <n v="3"/>
    <n v="1"/>
    <n v="3"/>
    <n v="2"/>
    <n v="0"/>
    <n v="312"/>
    <n v="104"/>
    <n v="303.20289855072463"/>
    <n v="606"/>
    <n v="202"/>
    <n v="0.88358130577739602"/>
    <n v="0.83909889315222763"/>
    <n v="1.4895894858658842"/>
    <n v="202.99986637329334"/>
    <n v="387.49499952492317"/>
    <n v="0"/>
    <n v="107"/>
    <n v="117"/>
    <n v="382"/>
    <n v="107"/>
    <n v="382"/>
    <n v="19.666666666666668"/>
    <n v="0"/>
    <n v="3"/>
    <n v="97"/>
  </r>
  <r>
    <x v="4"/>
    <s v="52A - AUTORIZACIÓN APROVECH. MADERABLES ESPECIES FORESTALES. ORDINARIO"/>
    <n v="3"/>
    <s v="MESES"/>
    <n v="30"/>
    <s v="ESTIMATORIO"/>
    <n v="20"/>
    <n v="1"/>
    <n v="1"/>
    <n v="1"/>
    <s v=" "/>
    <m/>
    <n v="0"/>
    <s v="GENERAL"/>
    <m/>
    <m/>
    <m/>
    <n v="3"/>
    <s v="52A"/>
    <s v="200852A"/>
    <s v="01"/>
    <n v="220101"/>
    <n v="90"/>
    <n v="24"/>
    <n v="24"/>
    <n v="21"/>
    <n v="29"/>
    <n v="8"/>
    <n v="0"/>
    <n v="3178"/>
    <n v="132.41666666666666"/>
    <n v="111.44148936170212"/>
    <n v="3030"/>
    <n v="126.25"/>
    <n v="1.6655100398325196"/>
    <n v="0.55920222524179486"/>
    <n v="0.58266629710448992"/>
    <n v="126.91634279398178"/>
    <n v="138.67735352992148"/>
    <n v="-1.5201314347103476"/>
    <n v="31.25"/>
    <n v="126"/>
    <n v="220"/>
    <n v="10"/>
    <n v="295"/>
    <n v="26"/>
    <n v="220"/>
    <n v="9"/>
    <n v="23.875"/>
  </r>
  <r>
    <x v="4"/>
    <s v="52B - AUTORIZACIÓN APROVECH. MADERABLES ESPECIES FORESTALES. SIMPLIFICADO"/>
    <n v="3"/>
    <s v="MESES"/>
    <n v="30"/>
    <s v="ESTIMATORIO"/>
    <n v="20"/>
    <n v="1"/>
    <n v="1"/>
    <n v="1"/>
    <s v=" "/>
    <m/>
    <n v="0"/>
    <s v="GENERAL"/>
    <m/>
    <m/>
    <m/>
    <n v="3"/>
    <s v="52B"/>
    <s v="200852B"/>
    <s v="01"/>
    <n v="220101"/>
    <n v="90"/>
    <n v="83"/>
    <n v="83"/>
    <n v="77"/>
    <n v="96"/>
    <n v="19"/>
    <n v="0"/>
    <n v="8662"/>
    <n v="104.36144578313252"/>
    <n v="78.715317919075147"/>
    <n v="4232"/>
    <n v="50.987951807228917"/>
    <n v="1.570542664646039"/>
    <n v="0.2835554176190706"/>
    <n v="0.28679557342940931"/>
    <n v="51.325835135828449"/>
    <n v="200.03079894097502"/>
    <n v="39.465869421283301"/>
    <n v="21"/>
    <n v="35"/>
    <n v="66"/>
    <n v="1"/>
    <n v="525"/>
    <n v="2"/>
    <n v="15"/>
    <n v="5"/>
    <n v="6.3975903614457827"/>
  </r>
  <r>
    <x v="4"/>
    <s v="52C - APROVECHAMIENTOS MADERABLES. GÉNERO POPULUS (CHOPOS)"/>
    <n v="3"/>
    <s v="MESES"/>
    <n v="30"/>
    <s v="ESTIMATORIO"/>
    <n v="20"/>
    <n v="1"/>
    <n v="1"/>
    <n v="1"/>
    <s v=" "/>
    <m/>
    <n v="0"/>
    <s v="GENERAL"/>
    <m/>
    <s v="N"/>
    <m/>
    <n v="3"/>
    <s v="52C"/>
    <s v="200852C"/>
    <s v="01"/>
    <n v="220101"/>
    <n v="90"/>
    <n v="395"/>
    <n v="395"/>
    <n v="393"/>
    <n v="429"/>
    <n v="36"/>
    <n v="0"/>
    <n v="40366"/>
    <n v="102.19240506329113"/>
    <n v="30.588216458533463"/>
    <n v="14471"/>
    <n v="36.635443037974682"/>
    <n v="3.1224756184011264"/>
    <n v="0.25842097748790327"/>
    <n v="0.25903002532287811"/>
    <n v="36.943376283569933"/>
    <n v="131.2374754548118"/>
    <n v="52.538179619995731"/>
    <n v="14"/>
    <n v="20"/>
    <n v="37"/>
    <n v="1"/>
    <n v="676"/>
    <n v="1"/>
    <n v="15"/>
    <n v="17"/>
    <n v="6.0658227848101269"/>
  </r>
  <r>
    <x v="4"/>
    <s v="52X - INFORME PREVIO SOBRE APROVECHAMIENTOS MADERABLES"/>
    <n v="3"/>
    <s v="MESES"/>
    <n v="30"/>
    <m/>
    <n v="20"/>
    <n v="0"/>
    <n v="1"/>
    <n v="0"/>
    <s v=" "/>
    <m/>
    <n v="0"/>
    <s v=" "/>
    <m/>
    <m/>
    <m/>
    <n v="3"/>
    <s v="52X"/>
    <s v="200852X"/>
    <s v="01"/>
    <n v="220101"/>
    <n v="90"/>
    <n v="3"/>
    <n v="3"/>
    <n v="3"/>
    <n v="4"/>
    <n v="1"/>
    <n v="0"/>
    <n v="338"/>
    <n v="112.66666666666667"/>
    <n v="23.988269794721408"/>
    <n v="173"/>
    <n v="57.666666666666664"/>
    <n v="0.28047941551430983"/>
    <n v="0.26635915175115049"/>
    <n v="0.47284747382057246"/>
    <n v="57.98405900412336"/>
    <n v="429.43210444492598"/>
    <n v="0"/>
    <n v="18"/>
    <n v="28"/>
    <n v="127"/>
    <n v="18"/>
    <n v="127"/>
    <n v="5"/>
    <n v="0"/>
    <n v="0"/>
    <n v="0"/>
  </r>
  <r>
    <x v="4"/>
    <s v="55A - MODIFICACION DE TRAZADO Y PERMUTA EN VIAS PECUARIAS"/>
    <n v="9"/>
    <s v="MESES"/>
    <n v="30"/>
    <s v="DESESTIMATORIO"/>
    <n v="20"/>
    <n v="0"/>
    <n v="1"/>
    <n v="1"/>
    <s v="VÍA PECUARIA"/>
    <s v="N"/>
    <n v="0"/>
    <s v=" "/>
    <m/>
    <m/>
    <m/>
    <n v="3"/>
    <s v="55A"/>
    <s v="200855A"/>
    <s v="01"/>
    <n v="220101"/>
    <n v="270"/>
    <n v="4"/>
    <n v="4"/>
    <n v="4"/>
    <n v="13"/>
    <n v="9"/>
    <n v="0"/>
    <n v="1302"/>
    <n v="325.5"/>
    <n v="448.5287356321839"/>
    <n v="3277"/>
    <n v="819.25"/>
    <n v="3.569939392100788"/>
    <n v="2.9360138785469565"/>
    <n v="4.200682414914322"/>
    <n v="822.74854060425878"/>
    <n v="246.13044625452719"/>
    <n v="0.16591370226196034"/>
    <n v="620.5"/>
    <n v="863"/>
    <n v="974.25"/>
    <n v="563"/>
    <n v="988"/>
    <n v="81.5"/>
    <n v="0"/>
    <n v="4"/>
    <n v="492.75"/>
  </r>
  <r>
    <x v="4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855X"/>
    <s v="01"/>
    <n v="220101"/>
    <n v="90"/>
    <n v="13"/>
    <n v="13"/>
    <n v="11"/>
    <n v="15"/>
    <n v="4"/>
    <n v="0"/>
    <n v="1272"/>
    <n v="97.84615384615384"/>
    <n v="131.24074074074073"/>
    <n v="1539"/>
    <n v="118.38461538461539"/>
    <n v="1.0062313895609245"/>
    <n v="0.45904307669531474"/>
    <n v="0.49739791413377449"/>
    <n v="118.93160899886807"/>
    <n v="164.69358397255021"/>
    <n v="0.48476042361538552"/>
    <n v="91"/>
    <n v="106"/>
    <n v="153"/>
    <n v="16"/>
    <n v="231"/>
    <n v="10"/>
    <n v="0"/>
    <n v="10"/>
    <n v="27.307692307692307"/>
  </r>
  <r>
    <x v="4"/>
    <s v="56A - OCUPACIONES TEMPORALES EN VÍAS PECUARIAS"/>
    <n v="6"/>
    <s v="MESES"/>
    <n v="90"/>
    <s v="DESESTIMATORIO"/>
    <n v="30"/>
    <n v="1"/>
    <n v="1"/>
    <n v="1"/>
    <s v=" "/>
    <m/>
    <n v="0"/>
    <s v="GENERAL"/>
    <s v="DOMINIO PUBLICO FORESTAL"/>
    <m/>
    <m/>
    <n v="3"/>
    <s v="56A"/>
    <s v="200856A"/>
    <s v="01"/>
    <n v="220101"/>
    <n v="180"/>
    <n v="121"/>
    <n v="121"/>
    <n v="122"/>
    <n v="196"/>
    <n v="74"/>
    <n v="0"/>
    <n v="33038"/>
    <n v="273.04132231404958"/>
    <n v="289.22669608383893"/>
    <n v="35969"/>
    <n v="297.26446280991735"/>
    <n v="8.4294237222703696"/>
    <n v="1.2604698347897445"/>
    <n v="1.2702765285698032"/>
    <n v="298.76643285497642"/>
    <n v="69.819074258494894"/>
    <n v="2.1006478538198419"/>
    <n v="174"/>
    <n v="238"/>
    <n v="315.5"/>
    <n v="43"/>
    <n v="984"/>
    <n v="23"/>
    <n v="238"/>
    <n v="58"/>
    <n v="53.884297520661157"/>
  </r>
  <r>
    <x v="4"/>
    <s v="56B - MODIFICACIÓN DE OCUPACIÓN EN VÍAS PECUARIAS"/>
    <n v="6"/>
    <s v="MESES"/>
    <n v="90"/>
    <s v="DESESTIMATORIO"/>
    <n v="30"/>
    <n v="1"/>
    <n v="1"/>
    <n v="1"/>
    <s v=" "/>
    <m/>
    <n v="0"/>
    <s v="GENERAL"/>
    <s v="DOMINIO PUBLICO FORESTAL"/>
    <m/>
    <m/>
    <n v="3"/>
    <s v="56B"/>
    <s v="200856B"/>
    <s v="01"/>
    <n v="220101"/>
    <n v="180"/>
    <n v="15"/>
    <n v="15"/>
    <n v="13"/>
    <n v="17"/>
    <n v="4"/>
    <n v="0"/>
    <n v="2993"/>
    <n v="199.53333333333333"/>
    <n v="305.15688949522513"/>
    <n v="3518"/>
    <n v="234.53333333333333"/>
    <n v="2.6317020970243363"/>
    <n v="1.1176822496758672"/>
    <n v="1.1968147455031073"/>
    <n v="235.86515835014336"/>
    <n v="226.86814142612042"/>
    <n v="2.4480705773718876"/>
    <n v="102"/>
    <n v="156"/>
    <n v="333"/>
    <n v="22"/>
    <n v="813"/>
    <n v="2"/>
    <n v="22"/>
    <n v="5"/>
    <n v="81.733333333333334"/>
  </r>
  <r>
    <x v="4"/>
    <s v="56C - CAMBIO DE TITULARIDAD DE OCUPACION EN VÍAS PECUARIAS"/>
    <n v="6"/>
    <s v="MESES"/>
    <n v="90"/>
    <s v="DESESTIMATORIO"/>
    <n v="60"/>
    <n v="0"/>
    <n v="1"/>
    <n v="0"/>
    <s v=" "/>
    <m/>
    <n v="0"/>
    <s v=" "/>
    <s v="DOMINIO PUBLICO FORESTAL"/>
    <m/>
    <m/>
    <n v="3"/>
    <s v="56C"/>
    <s v="200856C"/>
    <s v="01"/>
    <n v="220101"/>
    <n v="180"/>
    <n v="2"/>
    <n v="2"/>
    <n v="1"/>
    <n v="2"/>
    <n v="1"/>
    <n v="0"/>
    <n v="392"/>
    <n v="196"/>
    <n v="180.15929203539824"/>
    <n v="244"/>
    <n v="122"/>
    <n v="0.45447359197396708"/>
    <n v="0.52859239651021517"/>
    <n v="2.0289957655974127"/>
    <n v="122.62986826315981"/>
    <n v="452.17638072198162"/>
    <n v="0"/>
    <n v="0"/>
    <n v="122"/>
    <n v="0"/>
    <n v="34"/>
    <n v="210"/>
    <n v="12"/>
    <n v="0"/>
    <n v="0"/>
    <n v="0"/>
  </r>
  <r>
    <x v="4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m/>
    <n v="3"/>
    <s v="56X"/>
    <s v="200856X"/>
    <s v="01"/>
    <n v="220101"/>
    <n v="90"/>
    <n v="33"/>
    <n v="33"/>
    <n v="34"/>
    <n v="36"/>
    <n v="2"/>
    <n v="0"/>
    <n v="3018"/>
    <n v="91.454545454545453"/>
    <n v="23.496216216216215"/>
    <n v="503"/>
    <n v="15.242424242424242"/>
    <n v="0.2251171461137248"/>
    <n v="6.4458302060171169E-2"/>
    <n v="6.6379883784554977E-2"/>
    <n v="15.319232458041633"/>
    <n v="115.28281355776203"/>
    <n v="-0.7584837489129459"/>
    <n v="6"/>
    <n v="16"/>
    <n v="23"/>
    <n v="1"/>
    <n v="39"/>
    <n v="0"/>
    <n v="4"/>
    <n v="0"/>
    <n v="0"/>
  </r>
  <r>
    <x v="4"/>
    <s v="57A - APROVECHAMIENTOS SOBRANTES EN VÍAS PECUARIAS"/>
    <n v="3"/>
    <s v="MESES"/>
    <n v="60"/>
    <s v="ESTIMATORIO"/>
    <n v="15"/>
    <n v="0"/>
    <n v="1"/>
    <n v="1"/>
    <s v="VÍA PECUARIA"/>
    <s v="N"/>
    <n v="0"/>
    <s v=" "/>
    <m/>
    <m/>
    <m/>
    <n v="3"/>
    <s v="57A"/>
    <s v="200857A"/>
    <s v="01"/>
    <n v="440101"/>
    <n v="90"/>
    <n v="5"/>
    <n v="5"/>
    <n v="5"/>
    <n v="6"/>
    <n v="1"/>
    <n v="0"/>
    <n v="1177"/>
    <n v="235.4"/>
    <n v="89.698412698412696"/>
    <n v="1130"/>
    <n v="226"/>
    <n v="1.7356953785771558"/>
    <n v="1.2767790905568792"/>
    <n v="1.6547961207329061"/>
    <n v="227.52140407905446"/>
    <n v="440.60073212840382"/>
    <n v="4.9992716606832417"/>
    <n v="82"/>
    <n v="85"/>
    <n v="440.5"/>
    <n v="81"/>
    <n v="795"/>
    <n v="8"/>
    <n v="0"/>
    <n v="0"/>
    <n v="0"/>
  </r>
  <r>
    <x v="4"/>
    <s v="57B - OTRAS AUTORIZACIONES EN VÍAS PECUARIAS"/>
    <n v="3"/>
    <s v="MESES"/>
    <n v="60"/>
    <s v="ESTIMATORIO"/>
    <n v="15"/>
    <n v="0"/>
    <n v="1"/>
    <n v="0"/>
    <s v="VÍA PECUARIA"/>
    <s v="N"/>
    <n v="0"/>
    <s v=" "/>
    <m/>
    <m/>
    <m/>
    <n v="3"/>
    <s v="57B"/>
    <s v="200857B"/>
    <s v="01"/>
    <n v="220101"/>
    <n v="90"/>
    <n v="19"/>
    <n v="19"/>
    <n v="20"/>
    <n v="24"/>
    <n v="4"/>
    <n v="0"/>
    <n v="1813"/>
    <n v="95.421052631578945"/>
    <n v="101.16494845360825"/>
    <n v="1156"/>
    <n v="60.842105263157897"/>
    <n v="0.73284469635190574"/>
    <n v="0.27654283166460242"/>
    <n v="0.29154135796831948"/>
    <n v="61.17163242665827"/>
    <n v="180.87202410631434"/>
    <n v="2.3917130208215647"/>
    <n v="16"/>
    <n v="59"/>
    <n v="95"/>
    <n v="2"/>
    <n v="208"/>
    <n v="7"/>
    <n v="16"/>
    <n v="4"/>
    <n v="7.4210526315789478"/>
  </r>
  <r>
    <x v="4"/>
    <s v="57X - INFORME APROVECHAMIENTOS SOBRANTES Y OTRAS AUTORIZACIONES EN VÍAS PECUARIAS"/>
    <n v="3"/>
    <s v="MESES"/>
    <n v="60"/>
    <m/>
    <n v="15"/>
    <n v="0"/>
    <n v="1"/>
    <n v="0"/>
    <s v="VÍA PECUARIA"/>
    <s v="N"/>
    <n v="0"/>
    <s v=" "/>
    <m/>
    <m/>
    <m/>
    <n v="3"/>
    <s v="57X"/>
    <s v="200857X"/>
    <s v="01"/>
    <n v="220101"/>
    <n v="90"/>
    <n v="5"/>
    <n v="5"/>
    <n v="6"/>
    <n v="7"/>
    <n v="1"/>
    <n v="0"/>
    <n v="469"/>
    <n v="93.8"/>
    <n v="43.068249258160236"/>
    <n v="403"/>
    <n v="80.599999999999994"/>
    <n v="0.42748444001310359"/>
    <n v="0.3144579407675625"/>
    <n v="0.40755976062300553"/>
    <n v="80.97470663273954"/>
    <n v="252.73460832986638"/>
    <n v="-3.3220724934694346"/>
    <n v="33"/>
    <n v="111"/>
    <n v="113"/>
    <n v="32"/>
    <n v="114"/>
    <n v="11"/>
    <n v="0"/>
    <n v="3"/>
    <n v="10.199999999999999"/>
  </r>
  <r>
    <x v="4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m/>
    <n v="3"/>
    <s v="72A"/>
    <s v="200872A"/>
    <s v="01"/>
    <n v="500101"/>
    <n v="90"/>
    <n v="1"/>
    <n v="1"/>
    <n v="2"/>
    <n v="2"/>
    <n v="0"/>
    <n v="0"/>
    <n v="91"/>
    <n v="91"/>
    <n v="103.62068965517241"/>
    <n v="29"/>
    <n v="29"/>
    <n v="6.1953932829816476E-2"/>
    <n v="0.10190515111903148"/>
    <e v="#N/A"/>
    <n v="29.12142970834644"/>
    <n v="468.08546227687293"/>
    <n v="0"/>
    <n v="0"/>
    <n v="29"/>
    <n v="0"/>
    <n v="29"/>
    <n v="29"/>
    <n v="2"/>
    <n v="0"/>
    <n v="0"/>
    <n v="0"/>
  </r>
  <r>
    <x v="4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m/>
    <n v="3"/>
    <s v="72X"/>
    <s v="200872X"/>
    <s v="01"/>
    <n v="500101"/>
    <n v="90"/>
    <n v="3"/>
    <n v="3"/>
    <n v="2"/>
    <n v="3"/>
    <n v="1"/>
    <n v="0"/>
    <n v="274"/>
    <n v="91.333333333333329"/>
    <n v="39.299999999999997"/>
    <n v="72"/>
    <n v="24"/>
    <n v="0.11384900377356806"/>
    <n v="0.10811746743423307"/>
    <n v="0.19193285087466233"/>
    <n v="24.128832275832256"/>
    <n v="404.83041105186106"/>
    <n v="0"/>
    <n v="4"/>
    <n v="18"/>
    <n v="50"/>
    <n v="4"/>
    <n v="50"/>
    <n v="2"/>
    <n v="0"/>
    <n v="0"/>
    <n v="0"/>
  </r>
  <r>
    <x v="5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A"/>
    <s v="200927A"/>
    <s v="01"/>
    <n v="220102"/>
    <n v="180"/>
    <n v="8"/>
    <n v="8"/>
    <n v="12"/>
    <n v="13"/>
    <n v="1"/>
    <n v="0"/>
    <n v="1459"/>
    <n v="182.375"/>
    <n v="163.81853281853282"/>
    <n v="971"/>
    <n v="121.375"/>
    <n v="0.75199639482449177"/>
    <n v="0.43731867321576889"/>
    <n v="0.50371327168881797"/>
    <n v="121.89610691520407"/>
    <n v="177.13127832722091"/>
    <n v="-1.5643448443820365"/>
    <n v="90.5"/>
    <n v="127.5"/>
    <n v="147"/>
    <n v="85"/>
    <n v="163"/>
    <n v="9"/>
    <n v="0"/>
    <n v="0"/>
    <n v="0"/>
  </r>
  <r>
    <x v="5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m/>
    <n v="3"/>
    <s v="27B"/>
    <s v="200927B"/>
    <s v="01"/>
    <n v="220102"/>
    <n v="180"/>
    <n v="196"/>
    <n v="196"/>
    <n v="141"/>
    <n v="268"/>
    <n v="127"/>
    <n v="0"/>
    <n v="35923"/>
    <n v="183.28061224489795"/>
    <n v="161.18271119842828"/>
    <n v="24881"/>
    <n v="126.94387755102041"/>
    <n v="4.5311034658035521"/>
    <n v="0.53235728355852541"/>
    <n v="0.53489848264695339"/>
    <n v="127.5782320362329"/>
    <n v="50.964716339991568"/>
    <n v="1.8979376410691127"/>
    <n v="62"/>
    <n v="103"/>
    <n v="204"/>
    <n v="24"/>
    <n v="505"/>
    <n v="20"/>
    <n v="204"/>
    <n v="62"/>
    <n v="14.311224489795919"/>
  </r>
  <r>
    <x v="5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m/>
    <n v="3"/>
    <s v="27C"/>
    <s v="200927C"/>
    <s v="01"/>
    <n v="220102"/>
    <n v="180"/>
    <n v="76"/>
    <n v="76"/>
    <n v="47"/>
    <n v="101"/>
    <n v="54"/>
    <n v="0"/>
    <n v="14036"/>
    <n v="184.68421052631578"/>
    <n v="134.96727272727273"/>
    <n v="13765"/>
    <n v="181.11842105263159"/>
    <n v="3.8240380944843833"/>
    <n v="0.72151052488085043"/>
    <n v="0.73053426491383489"/>
    <n v="181.97816966831081"/>
    <n v="70.331825281017089"/>
    <n v="-0.46783818766438623"/>
    <n v="86"/>
    <n v="204"/>
    <n v="207"/>
    <n v="13"/>
    <n v="400"/>
    <n v="20"/>
    <n v="204"/>
    <n v="44"/>
    <n v="38.184210526315788"/>
  </r>
  <r>
    <x v="5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m/>
    <n v="3"/>
    <s v="27D"/>
    <s v="200927D"/>
    <s v="01"/>
    <n v="220102"/>
    <n v="180"/>
    <n v="3"/>
    <n v="3"/>
    <n v="3"/>
    <n v="3"/>
    <n v="0"/>
    <n v="0"/>
    <n v="549"/>
    <n v="183"/>
    <n v="74.993333333333339"/>
    <n v="60"/>
    <n v="20"/>
    <n v="0.11372882121029906"/>
    <n v="0.10800333525968861"/>
    <n v="0.19173024056425925"/>
    <n v="20.128696276459156"/>
    <n v="462.18764700393291"/>
    <n v="0"/>
    <n v="3"/>
    <n v="4"/>
    <n v="53"/>
    <n v="3"/>
    <n v="53"/>
    <n v="0"/>
    <n v="0"/>
    <n v="0"/>
    <n v="0"/>
  </r>
  <r>
    <x v="5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7E"/>
    <s v="200927E"/>
    <s v="01"/>
    <n v="220102"/>
    <n v="180"/>
    <n v="20"/>
    <n v="20"/>
    <n v="17"/>
    <n v="21"/>
    <n v="4"/>
    <n v="0"/>
    <n v="3889"/>
    <n v="194.45"/>
    <n v="80.784313725490193"/>
    <n v="1881"/>
    <n v="94.05"/>
    <n v="1.0037078677502524"/>
    <n v="0.36916420772563158"/>
    <n v="0.38807948254991642"/>
    <n v="94.489894368280815"/>
    <n v="139.3157803821841"/>
    <n v="1.0575844550679623"/>
    <n v="63.5"/>
    <n v="85"/>
    <n v="109.25"/>
    <n v="8"/>
    <n v="208"/>
    <n v="8"/>
    <n v="85"/>
    <n v="0"/>
    <n v="0"/>
  </r>
  <r>
    <x v="5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m/>
    <n v="3"/>
    <s v="27F"/>
    <s v="200927F"/>
    <s v="01"/>
    <n v="220102"/>
    <n v="180"/>
    <n v="17"/>
    <n v="17"/>
    <n v="17"/>
    <n v="17"/>
    <n v="0"/>
    <n v="0"/>
    <n v="3115"/>
    <n v="183.23529411764707"/>
    <n v="18.892215568862277"/>
    <n v="365"/>
    <n v="21.470588235294116"/>
    <n v="0.26290436358949942"/>
    <n v="0.10488191069002145"/>
    <n v="0.11132395783431885"/>
    <n v="21.595565036624116"/>
    <n v="201.56371367127133"/>
    <n v="4.4790014584785709E-2"/>
    <n v="7"/>
    <n v="12"/>
    <n v="36"/>
    <n v="1"/>
    <n v="68"/>
    <n v="0"/>
    <n v="12"/>
    <n v="0"/>
    <n v="0"/>
  </r>
  <r>
    <x v="5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m/>
    <n v="3"/>
    <s v="29A"/>
    <s v="200929A"/>
    <s v="01"/>
    <n v="220102"/>
    <n v="90"/>
    <n v="10"/>
    <n v="10"/>
    <n v="11"/>
    <n v="11"/>
    <n v="0"/>
    <n v="0"/>
    <n v="936"/>
    <n v="93.6"/>
    <n v="55.020080321285143"/>
    <n v="245"/>
    <n v="24.5"/>
    <n v="0.21860509119389629"/>
    <n v="0.11370708576589432"/>
    <n v="0.12672126323995542"/>
    <n v="24.63549283927118"/>
    <n v="229.26536323996166"/>
    <n v="-0.91875140562173385"/>
    <n v="5"/>
    <n v="18.5"/>
    <n v="42.25"/>
    <n v="1"/>
    <n v="65"/>
    <n v="0"/>
    <n v="8"/>
    <n v="0"/>
    <n v="0"/>
  </r>
  <r>
    <x v="5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m/>
    <n v="3"/>
    <s v="29B"/>
    <s v="200929B"/>
    <s v="01"/>
    <n v="220102"/>
    <n v="90"/>
    <n v="67"/>
    <n v="67"/>
    <n v="68"/>
    <n v="71"/>
    <n v="3"/>
    <n v="0"/>
    <n v="6508"/>
    <n v="97.134328358208961"/>
    <n v="73.121461187214607"/>
    <n v="2623"/>
    <n v="39.149253731343286"/>
    <n v="0.92670110225582158"/>
    <n v="0.18622137757866292"/>
    <n v="0.18887251013886075"/>
    <n v="39.371154266487345"/>
    <n v="96.594461554943592"/>
    <n v="-0.17349165921099186"/>
    <n v="9"/>
    <n v="28"/>
    <n v="60"/>
    <n v="1"/>
    <n v="140"/>
    <n v="0"/>
    <n v="7"/>
    <n v="4"/>
    <n v="5.9701492537313432E-2"/>
  </r>
  <r>
    <x v="5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A"/>
    <s v="200930A"/>
    <s v="01"/>
    <n v="220102"/>
    <n v="30"/>
    <n v="1362"/>
    <n v="1362"/>
    <n v="1363"/>
    <n v="1363"/>
    <n v="0"/>
    <n v="0"/>
    <n v="43117"/>
    <n v="31.657121879588839"/>
    <n v="14.808771853715674"/>
    <n v="12565"/>
    <n v="9.225403817914831"/>
    <n v="1.1542770974959005"/>
    <n v="5.1445664565169018E-2"/>
    <n v="5.1480705851183819E-2"/>
    <n v="9.2867062346743179"/>
    <n v="47.485893443294131"/>
    <n v="36.797572850014703"/>
    <n v="3"/>
    <n v="6"/>
    <n v="9"/>
    <n v="1"/>
    <n v="117"/>
    <n v="0"/>
    <n v="3"/>
    <n v="27"/>
    <n v="0.22393538913362701"/>
  </r>
  <r>
    <x v="5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B"/>
    <s v="200930B"/>
    <s v="01"/>
    <n v="220102"/>
    <n v="30"/>
    <n v="918"/>
    <n v="918"/>
    <n v="918"/>
    <n v="932"/>
    <n v="14"/>
    <n v="0"/>
    <n v="34744"/>
    <n v="37.847494553376904"/>
    <n v="25.100394196091589"/>
    <n v="24449"/>
    <n v="26.632897603485837"/>
    <n v="2.4702059877886433"/>
    <n v="0.13410318304804433"/>
    <n v="0.1342387966317623"/>
    <n v="26.792694338263576"/>
    <n v="37.151564099354609"/>
    <n v="9.4886618371788298"/>
    <n v="9"/>
    <n v="20"/>
    <n v="32"/>
    <n v="1"/>
    <n v="240"/>
    <n v="0"/>
    <n v="9"/>
    <n v="106"/>
    <n v="3.2091503267973858"/>
  </r>
  <r>
    <x v="5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C"/>
    <s v="200930C"/>
    <s v="01"/>
    <n v="220102"/>
    <n v="30"/>
    <n v="204"/>
    <n v="204"/>
    <n v="206"/>
    <n v="208"/>
    <n v="2"/>
    <n v="0"/>
    <n v="6339"/>
    <n v="31.073529411764707"/>
    <n v="16.164149888143175"/>
    <n v="2883"/>
    <n v="14.132352941176471"/>
    <n v="0.6652555082078172"/>
    <n v="7.6612679555226243E-2"/>
    <n v="7.6963910463231547E-2"/>
    <n v="14.223644256991939"/>
    <n v="77.762805401265595"/>
    <n v="5.2259607083391479"/>
    <n v="4"/>
    <n v="8"/>
    <n v="16"/>
    <n v="1"/>
    <n v="101"/>
    <n v="0"/>
    <n v="6"/>
    <n v="24"/>
    <n v="2.1960784313725492"/>
  </r>
  <r>
    <x v="5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m/>
    <n v="3"/>
    <s v="30D"/>
    <s v="200930D"/>
    <s v="01"/>
    <n v="220102"/>
    <n v="30"/>
    <n v="76"/>
    <n v="76"/>
    <n v="76"/>
    <n v="76"/>
    <n v="0"/>
    <n v="0"/>
    <n v="3009"/>
    <n v="39.592105263157897"/>
    <n v="19.126309983452842"/>
    <n v="2004"/>
    <n v="26.368421052631579"/>
    <n v="0.65023504981358293"/>
    <n v="0.12268482177612368"/>
    <n v="0.12421920817732494"/>
    <n v="26.514611720750096"/>
    <n v="89.888731021929019"/>
    <n v="7.5276895708444425E-2"/>
    <n v="5.25"/>
    <n v="21"/>
    <n v="37.75"/>
    <n v="1"/>
    <n v="83"/>
    <n v="0"/>
    <n v="4"/>
    <n v="11"/>
    <n v="2.4342105263157894"/>
  </r>
  <r>
    <x v="5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m/>
    <m/>
    <n v="3"/>
    <s v="30E"/>
    <s v="200930E"/>
    <s v="01"/>
    <n v="220102"/>
    <n v="30"/>
    <n v="373"/>
    <n v="373"/>
    <n v="364"/>
    <n v="373"/>
    <n v="9"/>
    <n v="0"/>
    <n v="12237"/>
    <n v="32.806970509383376"/>
    <n v="20.204212454212453"/>
    <n v="6064"/>
    <n v="16.257372654155496"/>
    <n v="1.1115786686603768"/>
    <n v="9.4670145568591574E-2"/>
    <n v="9.4906492949931587E-2"/>
    <n v="16.370181163237451"/>
    <n v="77.123959250795764"/>
    <n v="19.762710078343019"/>
    <n v="5"/>
    <n v="8"/>
    <n v="18.5"/>
    <n v="1"/>
    <n v="186"/>
    <n v="0"/>
    <n v="1"/>
    <n v="35"/>
    <n v="2.7426273458445039"/>
  </r>
  <r>
    <x v="5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m/>
    <m/>
    <m/>
    <n v="3"/>
    <s v="30F"/>
    <s v="200930F"/>
    <s v="01"/>
    <n v="220102"/>
    <n v="30"/>
    <n v="29"/>
    <n v="29"/>
    <n v="28"/>
    <n v="29"/>
    <n v="1"/>
    <n v="0"/>
    <n v="1304"/>
    <n v="44.96551724137931"/>
    <n v="25.668907563025211"/>
    <n v="778"/>
    <n v="26.827586206896552"/>
    <n v="0.41846916078095636"/>
    <n v="0.12781791115584376"/>
    <n v="0.13219109533986242"/>
    <n v="26.979893440659211"/>
    <n v="153.60417547382164"/>
    <n v="0.88560070694912385"/>
    <n v="7.5"/>
    <n v="16"/>
    <n v="44"/>
    <n v="1"/>
    <n v="89"/>
    <n v="1"/>
    <n v="5"/>
    <n v="3"/>
    <n v="1"/>
  </r>
  <r>
    <x v="5"/>
    <s v="31A - AUTORIZACIÓN EXCEPCIONAL DE MÉTODOS DE CAZA PROHIBIDOS. CAZA MENOR Y ESPECIES NO CINEGÉTICAS"/>
    <n v="2"/>
    <s v="MESES"/>
    <n v="15"/>
    <s v="DESESTIMATORIO"/>
    <n v="10"/>
    <n v="1"/>
    <n v="1"/>
    <n v="0"/>
    <s v="COTO"/>
    <s v="N"/>
    <n v="0"/>
    <s v="ANUAL ÚNICA"/>
    <m/>
    <m/>
    <m/>
    <n v="3"/>
    <s v="31A"/>
    <s v="200931A"/>
    <s v="01"/>
    <n v="220102"/>
    <n v="60"/>
    <n v="270"/>
    <n v="270"/>
    <n v="270"/>
    <n v="278"/>
    <n v="8"/>
    <n v="0"/>
    <n v="16700"/>
    <n v="61.851851851851855"/>
    <n v="24.92267657992565"/>
    <n v="5700"/>
    <n v="21.111111111111111"/>
    <n v="1.1969756637138982"/>
    <n v="0.11982038076603412"/>
    <n v="0.12023445322438064"/>
    <n v="21.253888524525511"/>
    <n v="86.17732005627775"/>
    <n v="16.801272723373188"/>
    <n v="6"/>
    <n v="11"/>
    <n v="27"/>
    <n v="1"/>
    <n v="220"/>
    <n v="0"/>
    <n v="7"/>
    <n v="17"/>
    <n v="2.1703703703703705"/>
  </r>
  <r>
    <x v="5"/>
    <s v="31B - AUTORIZACIÓN EXCEPCIONAL DE MÉTODOS DE CAZA PROHIBIDOS. TRASLADO, SUELTA Y VACUNACIONES DE CONEJOS"/>
    <n v="2"/>
    <s v="MESES"/>
    <n v="15"/>
    <s v="DESESTIMATORIO"/>
    <n v="10"/>
    <n v="1"/>
    <n v="1"/>
    <n v="0"/>
    <s v="COTO"/>
    <s v="N"/>
    <n v="0"/>
    <s v="ANUAL ÚNICA"/>
    <m/>
    <s v="N"/>
    <m/>
    <n v="3"/>
    <s v="31B"/>
    <s v="200931B"/>
    <s v="01"/>
    <n v="220102"/>
    <n v="60"/>
    <n v="36"/>
    <n v="36"/>
    <n v="35"/>
    <n v="37"/>
    <n v="2"/>
    <n v="0"/>
    <n v="2175"/>
    <n v="60.416666666666664"/>
    <n v="10.246819338422393"/>
    <n v="342"/>
    <n v="9.5"/>
    <n v="0.13708403966721006"/>
    <n v="3.7580529973961642E-2"/>
    <n v="3.8602236303829231E-2"/>
    <n v="9.5447807862912892"/>
    <n v="106.23420686356698"/>
    <n v="0.69107046741110834"/>
    <n v="7"/>
    <n v="8"/>
    <n v="13.75"/>
    <n v="3"/>
    <n v="23"/>
    <n v="0"/>
    <n v="7"/>
    <n v="0"/>
    <n v="0"/>
  </r>
  <r>
    <x v="5"/>
    <s v="31C - AUTORIZACIÓN EXCEPCIONAL DE MÉTODOS DE CAZA PROHIBIDOS. RECLAMO MACHO DE PERDIZ"/>
    <n v="2"/>
    <s v="MESES"/>
    <n v="15"/>
    <s v="DESESTIMATORIO"/>
    <n v="10"/>
    <n v="1"/>
    <n v="1"/>
    <n v="0"/>
    <s v="COTO"/>
    <s v="N"/>
    <n v="0"/>
    <s v="ANUAL ÚNICA"/>
    <m/>
    <m/>
    <m/>
    <n v="3"/>
    <s v="31C"/>
    <s v="200931C"/>
    <s v="01"/>
    <n v="220102"/>
    <n v="60"/>
    <n v="9"/>
    <n v="9"/>
    <n v="9"/>
    <n v="10"/>
    <n v="1"/>
    <n v="0"/>
    <n v="550"/>
    <n v="61.111111111111114"/>
    <n v="17.309210526315791"/>
    <n v="262"/>
    <n v="29.111111111111111"/>
    <n v="0.22590483893365249"/>
    <n v="0.12386013122196878"/>
    <n v="0.14002696663593572"/>
    <n v="29.258702272547765"/>
    <n v="223.83868920024926"/>
    <n v="-1.7796055417460419"/>
    <n v="12.5"/>
    <n v="18"/>
    <n v="56"/>
    <n v="6"/>
    <n v="56"/>
    <n v="1"/>
    <n v="56"/>
    <n v="0"/>
    <n v="0"/>
  </r>
  <r>
    <x v="5"/>
    <s v="31D - AUTORIZACIÓN EXCEPCIONAL DE MÉTODOS DE CAZA PROHIBIDOS. CAZA MAYOR SIN PRECINTOS"/>
    <n v="2"/>
    <s v="MESES"/>
    <n v="15"/>
    <s v="DESESTIMATORIO"/>
    <n v="10"/>
    <n v="1"/>
    <n v="1"/>
    <n v="0"/>
    <s v="COTO"/>
    <s v="N"/>
    <n v="0"/>
    <s v="ANUAL ÚNICA"/>
    <m/>
    <m/>
    <m/>
    <n v="3"/>
    <s v="31D"/>
    <s v="200931D"/>
    <s v="01"/>
    <n v="220102"/>
    <n v="60"/>
    <n v="75"/>
    <n v="75"/>
    <n v="76"/>
    <n v="76"/>
    <n v="0"/>
    <n v="0"/>
    <n v="4693"/>
    <n v="62.573333333333331"/>
    <n v="20.833985904463585"/>
    <n v="1299"/>
    <n v="17.32"/>
    <n v="0.45386849169638882"/>
    <n v="8.6203849386342138E-2"/>
    <n v="8.7296731909916131E-2"/>
    <n v="17.422720109576179"/>
    <n v="108.6261636894193"/>
    <n v="3.354942256592389"/>
    <n v="5"/>
    <n v="9"/>
    <n v="30"/>
    <n v="1"/>
    <n v="82"/>
    <n v="0"/>
    <n v="2"/>
    <n v="2"/>
    <n v="0.41333333333333333"/>
  </r>
  <r>
    <x v="5"/>
    <s v="31E - AUTORIZACIÓN EXCEPCIONAL DE MÉTODOS DE CAZA PROHIBIDOS. CAZA MAYOR CON PRECINTOS FUERA DE COTOS"/>
    <n v="2"/>
    <s v="MESES"/>
    <n v="15"/>
    <s v="DESESTIMATORIO"/>
    <n v="10"/>
    <n v="0"/>
    <n v="1"/>
    <n v="0"/>
    <s v=" "/>
    <m/>
    <n v="0"/>
    <s v=" "/>
    <m/>
    <m/>
    <m/>
    <n v="3"/>
    <s v="31E"/>
    <s v="200931E"/>
    <s v="01"/>
    <n v="440102"/>
    <n v="60"/>
    <n v="9"/>
    <n v="9"/>
    <n v="9"/>
    <n v="9"/>
    <n v="0"/>
    <n v="0"/>
    <n v="718"/>
    <n v="79.777777777777771"/>
    <n v="36.29807692307692"/>
    <n v="461"/>
    <n v="51.222222222222221"/>
    <n v="0.37722130173652307"/>
    <n v="0.20682460877489178"/>
    <n v="0.23382037711966741"/>
    <n v="51.468673472690085"/>
    <n v="215.22630097454373"/>
    <n v="-0.53754914206843907"/>
    <n v="24"/>
    <n v="51"/>
    <n v="78"/>
    <n v="22"/>
    <n v="102"/>
    <n v="2"/>
    <n v="22"/>
    <n v="1"/>
    <n v="4"/>
  </r>
  <r>
    <x v="5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m/>
    <n v="3"/>
    <s v="40A"/>
    <s v="200940A"/>
    <s v="01"/>
    <n v="220102"/>
    <n v="30"/>
    <n v="35"/>
    <n v="35"/>
    <n v="35"/>
    <n v="35"/>
    <n v="0"/>
    <n v="0"/>
    <n v="1054"/>
    <n v="30.114285714285714"/>
    <n v="33.898584905660378"/>
    <n v="618"/>
    <n v="17.657142857142858"/>
    <n v="0.25856208894243415"/>
    <n v="7.1888278282529472E-2"/>
    <n v="7.3901793703579063E-2"/>
    <n v="17.742804598178687"/>
    <n v="123.91710667927377"/>
    <n v="11.099928292349965"/>
    <n v="18"/>
    <n v="18"/>
    <n v="22"/>
    <n v="1"/>
    <n v="64"/>
    <n v="1"/>
    <n v="18"/>
    <n v="0"/>
    <n v="0"/>
  </r>
  <r>
    <x v="5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m/>
    <n v="3"/>
    <s v="44A"/>
    <s v="200944A"/>
    <s v="01"/>
    <n v="220101"/>
    <n v="210"/>
    <n v="78"/>
    <n v="78"/>
    <n v="84"/>
    <n v="183"/>
    <n v="99"/>
    <n v="0"/>
    <n v="23949"/>
    <n v="307.03846153846155"/>
    <n v="348.95939435650376"/>
    <n v="30540"/>
    <n v="391.53846153846155"/>
    <n v="8.383581143174597"/>
    <n v="1.5613832913850552"/>
    <n v="1.5803977058908234"/>
    <n v="393.39899867135318"/>
    <n v="71.097526259186495"/>
    <n v="-0.20681701063201885"/>
    <n v="239.75"/>
    <n v="318.5"/>
    <n v="584.75"/>
    <n v="34"/>
    <n v="1060"/>
    <n v="24"/>
    <n v="246"/>
    <n v="48"/>
    <n v="106.83333333333333"/>
  </r>
  <r>
    <x v="5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m/>
    <n v="3"/>
    <s v="44B"/>
    <s v="200944B"/>
    <s v="01"/>
    <n v="220101"/>
    <n v="210"/>
    <n v="24"/>
    <n v="24"/>
    <n v="16"/>
    <n v="37"/>
    <n v="21"/>
    <n v="0"/>
    <n v="5945"/>
    <n v="247.70833333333334"/>
    <n v="327.40425531914894"/>
    <n v="5714"/>
    <n v="238.08333333333334"/>
    <n v="2.6897275253048711"/>
    <n v="0.90308769174146786"/>
    <n v="0.94098116487307915"/>
    <n v="239.15944846407226"/>
    <n v="113.96174669392298"/>
    <n v="-1.2204946505187042"/>
    <n v="160"/>
    <n v="216.5"/>
    <n v="345.5"/>
    <n v="80"/>
    <n v="401"/>
    <n v="19"/>
    <n v="197"/>
    <n v="10"/>
    <n v="26.708333333333332"/>
  </r>
  <r>
    <x v="5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m/>
    <n v="3"/>
    <s v="44C"/>
    <s v="200944C"/>
    <s v="01"/>
    <n v="220101"/>
    <n v="210"/>
    <n v="8"/>
    <n v="8"/>
    <n v="4"/>
    <n v="8"/>
    <n v="4"/>
    <n v="0"/>
    <n v="2468"/>
    <n v="308.5"/>
    <n v="245.09154929577466"/>
    <n v="2564"/>
    <n v="320.5"/>
    <n v="2.3735578960459014"/>
    <n v="1.3803273486994103"/>
    <n v="1.5898914164863083"/>
    <n v="322.1447917061563"/>
    <n v="274.53203084174936"/>
    <n v="3.8365701238166938"/>
    <n v="148"/>
    <n v="258"/>
    <n v="418"/>
    <n v="141"/>
    <n v="861"/>
    <n v="14"/>
    <n v="0"/>
    <n v="4"/>
    <n v="48.875"/>
  </r>
  <r>
    <x v="5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m/>
    <n v="3"/>
    <s v="44X"/>
    <s v="200944X"/>
    <s v="01"/>
    <n v="440101"/>
    <n v="90"/>
    <n v="16"/>
    <n v="16"/>
    <n v="18"/>
    <n v="18"/>
    <n v="0"/>
    <n v="0"/>
    <n v="1461"/>
    <n v="91.3125"/>
    <n v="28.316239316239315"/>
    <n v="342"/>
    <n v="21.375"/>
    <n v="0.22279006222108325"/>
    <n v="9.1614260473273201E-2"/>
    <n v="9.7640549455360076E-2"/>
    <n v="21.484167130488331"/>
    <n v="185.18329040131366"/>
    <n v="2.8900780149119587"/>
    <n v="11.5"/>
    <n v="21.5"/>
    <n v="27.25"/>
    <n v="2"/>
    <n v="64"/>
    <n v="2"/>
    <n v="36"/>
    <n v="0"/>
    <n v="0"/>
  </r>
  <r>
    <x v="5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m/>
    <n v="3"/>
    <s v="45A"/>
    <s v="200945A"/>
    <s v="01"/>
    <n v="220101"/>
    <n v="150"/>
    <n v="9"/>
    <n v="9"/>
    <n v="5"/>
    <n v="13"/>
    <n v="8"/>
    <n v="0"/>
    <n v="2013"/>
    <n v="223.66666666666666"/>
    <n v="288.08490566037733"/>
    <n v="2794"/>
    <n v="310.44444444444446"/>
    <n v="2.2605204139361517"/>
    <n v="1.2394084005535737"/>
    <n v="1.4011820998445015"/>
    <n v="311.92131778154942"/>
    <n v="220.65122361588769"/>
    <n v="1.737099601807544"/>
    <n v="193.5"/>
    <n v="258"/>
    <n v="408"/>
    <n v="151"/>
    <n v="688"/>
    <n v="22"/>
    <n v="0"/>
    <n v="7"/>
    <n v="99.111111111111114"/>
  </r>
  <r>
    <x v="5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m/>
    <n v="3"/>
    <s v="45B"/>
    <s v="200945B"/>
    <s v="01"/>
    <n v="220101"/>
    <n v="150"/>
    <n v="10"/>
    <n v="10"/>
    <n v="9"/>
    <n v="18"/>
    <n v="9"/>
    <n v="0"/>
    <n v="1583"/>
    <n v="158.30000000000001"/>
    <n v="310.95934959349592"/>
    <n v="2461"/>
    <n v="246.1"/>
    <n v="1.8626662763729629"/>
    <n v="0.96886286080556361"/>
    <n v="1.079752636351391"/>
    <n v="247.25449251900815"/>
    <n v="187.86145031948064"/>
    <n v="-0.25682884051447008"/>
    <n v="128.75"/>
    <n v="264"/>
    <n v="326"/>
    <n v="42"/>
    <n v="484"/>
    <n v="24.1"/>
    <n v="0"/>
    <n v="7"/>
    <n v="106.5"/>
  </r>
  <r>
    <x v="5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0945X"/>
    <s v="01"/>
    <n v="500101"/>
    <n v="90"/>
    <n v="2"/>
    <n v="2"/>
    <n v="2"/>
    <n v="2"/>
    <n v="0"/>
    <n v="0"/>
    <n v="183"/>
    <n v="91.5"/>
    <n v="69.054054054054049"/>
    <n v="154"/>
    <n v="77"/>
    <n v="0.25192501671031509"/>
    <n v="0.29301075062554871"/>
    <n v="1.1247183580747337"/>
    <n v="77.349150259826146"/>
    <n v="395.66911818424973"/>
    <n v="0"/>
    <n v="0"/>
    <n v="77"/>
    <n v="0"/>
    <n v="45"/>
    <n v="109"/>
    <n v="7"/>
    <n v="0"/>
    <n v="1"/>
    <n v="8"/>
  </r>
  <r>
    <x v="5"/>
    <s v="46B - INFORME DE DESAFECCIÓN DE MONTES DEMANIALES NO CATALOGADOS"/>
    <n v="3"/>
    <s v="MESES"/>
    <n v="60"/>
    <m/>
    <n v="20"/>
    <n v="0"/>
    <n v="1"/>
    <n v="0"/>
    <s v=" "/>
    <m/>
    <n v="0"/>
    <s v=" "/>
    <m/>
    <m/>
    <m/>
    <n v="3"/>
    <s v="46B"/>
    <s v="200946B"/>
    <s v="01"/>
    <n v="500101"/>
    <n v="90"/>
    <n v="1"/>
    <n v="1"/>
    <n v="1"/>
    <n v="1"/>
    <n v="0"/>
    <n v="0"/>
    <n v="92"/>
    <n v="92"/>
    <n v="92.41935483870968"/>
    <n v="84"/>
    <n v="84"/>
    <n v="0.17945277095533049"/>
    <n v="0.29517354117236705"/>
    <e v="#N/A"/>
    <n v="84.351727431072447"/>
    <n v="468.08546227854958"/>
    <n v="0"/>
    <n v="0"/>
    <n v="84"/>
    <n v="0"/>
    <n v="84"/>
    <n v="84"/>
    <n v="8"/>
    <n v="0"/>
    <n v="0"/>
    <n v="0"/>
  </r>
  <r>
    <x v="5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m/>
    <n v="3"/>
    <s v="46C"/>
    <s v="200946C"/>
    <s v="01"/>
    <n v="220101"/>
    <n v="150"/>
    <n v="5"/>
    <n v="5"/>
    <n v="2"/>
    <n v="7"/>
    <n v="5"/>
    <n v="0"/>
    <n v="1753"/>
    <n v="350.6"/>
    <n v="321.33333333333331"/>
    <n v="2437"/>
    <n v="487.4"/>
    <n v="2.7150948909599446"/>
    <n v="1.9972262578109814"/>
    <n v="2.588546670364098"/>
    <n v="489.7798856026871"/>
    <n v="281.81852802874948"/>
    <n v="-2.9354668594056283"/>
    <n v="209.5"/>
    <n v="345"/>
    <n v="836.5"/>
    <n v="143"/>
    <n v="844"/>
    <n v="48.2"/>
    <n v="0"/>
    <n v="3"/>
    <n v="198.8"/>
  </r>
  <r>
    <x v="5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m/>
    <n v="3"/>
    <s v="46X"/>
    <s v="200946X"/>
    <s v="01"/>
    <n v="440101"/>
    <n v="90"/>
    <n v="2"/>
    <n v="2"/>
    <n v="2"/>
    <n v="2"/>
    <n v="0"/>
    <n v="0"/>
    <n v="197"/>
    <n v="98.5"/>
    <n v="84.833333333333329"/>
    <n v="170"/>
    <n v="85"/>
    <n v="0.28644481712310599"/>
    <n v="0.33316028703314848"/>
    <n v="1.2788318865695478"/>
    <n v="85.396992262342039"/>
    <n v="413.20110525364095"/>
    <n v="0"/>
    <n v="0"/>
    <n v="85"/>
    <n v="0"/>
    <n v="43"/>
    <n v="127"/>
    <n v="8"/>
    <n v="0"/>
    <n v="1"/>
    <n v="9"/>
  </r>
  <r>
    <x v="5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m/>
    <n v="3"/>
    <s v="47A"/>
    <s v="200947A"/>
    <s v="01"/>
    <n v="500101"/>
    <n v="60"/>
    <n v="2"/>
    <n v="2"/>
    <n v="2"/>
    <n v="2"/>
    <n v="0"/>
    <n v="0"/>
    <n v="120"/>
    <n v="60"/>
    <n v="21.75"/>
    <n v="33"/>
    <n v="16.5"/>
    <n v="5.4758673090138862E-2"/>
    <n v="6.3689109223521057E-2"/>
    <n v="0.24446990494441978"/>
    <n v="16.575891648978796"/>
    <n v="404.50944875736479"/>
    <n v="0"/>
    <n v="0"/>
    <n v="16.5"/>
    <n v="0"/>
    <n v="9"/>
    <n v="24"/>
    <n v="1"/>
    <n v="0"/>
    <n v="0"/>
    <n v="0"/>
  </r>
  <r>
    <x v="5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m/>
    <n v="3"/>
    <s v="48A"/>
    <s v="200948A"/>
    <s v="01"/>
    <n v="220101"/>
    <n v="120"/>
    <n v="5"/>
    <n v="5"/>
    <n v="6"/>
    <n v="8"/>
    <n v="2"/>
    <n v="0"/>
    <n v="656"/>
    <n v="131.19999999999999"/>
    <n v="182.03"/>
    <n v="684"/>
    <n v="136.80000000000001"/>
    <n v="0.68320330872669366"/>
    <n v="0.50256497191148286"/>
    <n v="0.65135979441254399"/>
    <n v="137.39885410398014"/>
    <n v="231.12932342570559"/>
    <n v="1.7198991178619192"/>
    <n v="96"/>
    <n v="148"/>
    <n v="172"/>
    <n v="64"/>
    <n v="191"/>
    <n v="13.2"/>
    <n v="0"/>
    <n v="4"/>
    <n v="19"/>
  </r>
  <r>
    <x v="5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m/>
    <n v="3"/>
    <s v="49B"/>
    <s v="200949B"/>
    <s v="01"/>
    <n v="220101"/>
    <n v="90"/>
    <n v="48"/>
    <n v="48"/>
    <n v="50"/>
    <n v="59"/>
    <n v="9"/>
    <n v="0"/>
    <n v="6636"/>
    <n v="138.25"/>
    <n v="108.35783633841886"/>
    <n v="5799"/>
    <n v="120.8125"/>
    <n v="2.5202484963272038"/>
    <n v="0.59834270765725572"/>
    <n v="0.61037359277882719"/>
    <n v="121.52548241241183"/>
    <n v="190.53086985149179"/>
    <n v="20.104661466916255"/>
    <n v="74.5"/>
    <n v="97"/>
    <n v="115.75"/>
    <n v="30"/>
    <n v="786"/>
    <n v="9"/>
    <n v="97"/>
    <n v="6"/>
    <n v="9.7708333333333339"/>
  </r>
  <r>
    <x v="5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m/>
    <n v="3"/>
    <s v="49C"/>
    <s v="200949C"/>
    <s v="01"/>
    <n v="220101"/>
    <n v="90"/>
    <n v="60"/>
    <n v="60"/>
    <n v="56"/>
    <n v="69"/>
    <n v="13"/>
    <n v="0"/>
    <n v="5844"/>
    <n v="97.4"/>
    <n v="105.16597853014038"/>
    <n v="4743"/>
    <n v="79.05"/>
    <n v="1.5562529385209332"/>
    <n v="0.33046982927085278"/>
    <n v="0.33574162464450041"/>
    <n v="79.443786325274019"/>
    <n v="87.088658300130433"/>
    <n v="0.1002583952732663"/>
    <n v="43.25"/>
    <n v="76.5"/>
    <n v="99"/>
    <n v="1"/>
    <n v="203"/>
    <n v="7"/>
    <n v="77"/>
    <n v="16"/>
    <n v="11.466666666666667"/>
  </r>
  <r>
    <x v="5"/>
    <s v="49D - INFORME CAMBIO DE USO FORESTAL Y MODIFICACIÓN SUSTANCIAL DE CUBIERTA VEGETAL EN TERRENOS FORESTALES"/>
    <n v="3"/>
    <s v="MESES"/>
    <n v="30"/>
    <s v="ESTIMATORIO"/>
    <n v="20"/>
    <n v="1"/>
    <n v="1"/>
    <n v="0"/>
    <s v=" "/>
    <m/>
    <n v="0"/>
    <s v="GENERAL"/>
    <m/>
    <m/>
    <m/>
    <n v="3"/>
    <s v="49D"/>
    <s v="200949D"/>
    <s v="01"/>
    <n v="220101"/>
    <n v="90"/>
    <n v="432"/>
    <n v="432"/>
    <n v="437"/>
    <n v="519"/>
    <n v="82"/>
    <n v="0"/>
    <n v="44902"/>
    <n v="103.93981481481481"/>
    <n v="153.62651742077881"/>
    <n v="43767"/>
    <n v="101.3125"/>
    <n v="4.9161779360708868"/>
    <n v="0.38905676984899068"/>
    <n v="0.38989481472576215"/>
    <n v="101.77609825361318"/>
    <n v="32.145803940863921"/>
    <n v="30.949588939270864"/>
    <n v="85"/>
    <n v="98"/>
    <n v="122"/>
    <n v="2"/>
    <n v="581"/>
    <n v="9"/>
    <n v="86"/>
    <n v="209"/>
    <n v="11.097222222222221"/>
  </r>
  <r>
    <x v="5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m/>
    <n v="3"/>
    <s v="49X"/>
    <s v="200949X"/>
    <s v="01"/>
    <n v="220101"/>
    <n v="90"/>
    <n v="13"/>
    <n v="13"/>
    <n v="11"/>
    <n v="14"/>
    <n v="3"/>
    <n v="0"/>
    <n v="1185"/>
    <n v="91.15384615384616"/>
    <n v="35.165118679050565"/>
    <n v="741"/>
    <n v="57"/>
    <n v="0.99768222133695117"/>
    <n v="0.45514294346012413"/>
    <n v="0.49317190957230017"/>
    <n v="57.542346233467107"/>
    <n v="417.89376508567381"/>
    <n v="10.959772413341806"/>
    <n v="8"/>
    <n v="13"/>
    <n v="47.5"/>
    <n v="2"/>
    <n v="447"/>
    <n v="1"/>
    <n v="0"/>
    <n v="2"/>
    <n v="28.307692307692307"/>
  </r>
  <r>
    <x v="5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m/>
    <n v="3"/>
    <s v="50A"/>
    <s v="200950A"/>
    <s v="01"/>
    <n v="220101"/>
    <n v="90"/>
    <n v="1"/>
    <n v="1"/>
    <n v="2"/>
    <n v="3"/>
    <n v="1"/>
    <n v="0"/>
    <n v="132"/>
    <n v="132"/>
    <n v="303.20289855072463"/>
    <n v="483"/>
    <n v="483"/>
    <n v="1.0318534329931504"/>
    <n v="1.6972478617411106"/>
    <e v="#N/A"/>
    <n v="485.02243272866656"/>
    <n v="468.08546228871728"/>
    <n v="0"/>
    <n v="0"/>
    <n v="483"/>
    <n v="0"/>
    <n v="483"/>
    <n v="483"/>
    <n v="48"/>
    <n v="0"/>
    <n v="1"/>
    <n v="350"/>
  </r>
  <r>
    <x v="5"/>
    <s v="52B - AUTORIZACIÓN APROVECH. MADERABLES ESPECIES FORESTALES. SIMPLIFICADO"/>
    <n v="60"/>
    <s v="DIAS"/>
    <n v="30"/>
    <s v="ESTIMATORIO"/>
    <n v="20"/>
    <n v="1"/>
    <n v="1"/>
    <n v="1"/>
    <s v=" "/>
    <m/>
    <n v="0"/>
    <s v="GENERAL"/>
    <m/>
    <m/>
    <m/>
    <n v="3"/>
    <s v="52B"/>
    <s v="200952B"/>
    <s v="01"/>
    <n v="220101"/>
    <n v="60"/>
    <n v="67"/>
    <n v="67"/>
    <n v="72"/>
    <n v="86"/>
    <n v="14"/>
    <n v="0"/>
    <n v="5685"/>
    <n v="84.850746268656721"/>
    <n v="78.715317919075147"/>
    <n v="3135"/>
    <n v="46.791044776119406"/>
    <n v="1.2469099381339968"/>
    <n v="0.2505676164953321"/>
    <n v="0.25413481149334638"/>
    <n v="47.089619992955612"/>
    <n v="189.15066898881759"/>
    <n v="28.142305925887591"/>
    <n v="17"/>
    <n v="33"/>
    <n v="62"/>
    <n v="5"/>
    <n v="403"/>
    <n v="2"/>
    <n v="25"/>
    <n v="4"/>
    <n v="5.3134328358208958"/>
  </r>
  <r>
    <x v="5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m/>
    <n v="3"/>
    <s v="52C"/>
    <s v="200952C"/>
    <s v="01"/>
    <n v="220101"/>
    <n v="60"/>
    <n v="258"/>
    <n v="258"/>
    <n v="262"/>
    <n v="294"/>
    <n v="32"/>
    <n v="0"/>
    <n v="21188"/>
    <n v="82.124031007751938"/>
    <n v="30.588216458533463"/>
    <n v="8112"/>
    <n v="31.441860465116278"/>
    <n v="1.8775463380453099"/>
    <n v="0.19226846897679997"/>
    <n v="0.19296404284119942"/>
    <n v="31.670966686496573"/>
    <n v="128.06607555516487"/>
    <n v="38.033220501601335"/>
    <n v="12.75"/>
    <n v="21"/>
    <n v="35"/>
    <n v="1"/>
    <n v="405"/>
    <n v="1"/>
    <n v="9"/>
    <n v="9"/>
    <n v="3.8139534883720931"/>
  </r>
  <r>
    <x v="5"/>
    <s v="52X - INFORME PREVIO SOBRE APROVECHAMIENTOS MADERABLES"/>
    <n v="60"/>
    <s v="DIAS"/>
    <n v="30"/>
    <m/>
    <n v="20"/>
    <n v="0"/>
    <n v="1"/>
    <n v="0"/>
    <s v=" "/>
    <m/>
    <n v="0"/>
    <s v=" "/>
    <m/>
    <m/>
    <m/>
    <n v="3"/>
    <s v="52X"/>
    <s v="200952X"/>
    <s v="01"/>
    <n v="500101"/>
    <n v="60"/>
    <n v="2"/>
    <n v="2"/>
    <n v="3"/>
    <n v="3"/>
    <n v="0"/>
    <n v="0"/>
    <n v="143"/>
    <n v="71.5"/>
    <n v="23.988269794721408"/>
    <n v="15"/>
    <n v="7.5"/>
    <n v="2.6425069103197082E-2"/>
    <n v="3.0734658408946892E-2"/>
    <n v="0.11797462880764505"/>
    <n v="7.5366232772901398"/>
    <n v="434.07492328157025"/>
    <n v="0"/>
    <n v="0"/>
    <n v="7.5"/>
    <n v="0"/>
    <n v="3"/>
    <n v="12"/>
    <n v="0.5"/>
    <n v="0"/>
    <n v="0"/>
    <n v="0"/>
  </r>
  <r>
    <x v="5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m/>
    <n v="3"/>
    <s v="55A"/>
    <s v="200955A"/>
    <s v="01"/>
    <n v="220101"/>
    <n v="210"/>
    <n v="7"/>
    <n v="7"/>
    <n v="5"/>
    <n v="16"/>
    <n v="11"/>
    <n v="0"/>
    <n v="1924"/>
    <n v="274.85714285714283"/>
    <n v="448.5287356321839"/>
    <n v="3261"/>
    <n v="465.85714285714283"/>
    <n v="3.0472990216809381"/>
    <n v="1.8944943265286338"/>
    <n v="2.238098245666678"/>
    <n v="468.11461356405192"/>
    <n v="225.00934123693139"/>
    <n v="-2.0593020359917968"/>
    <n v="165"/>
    <n v="566"/>
    <n v="696"/>
    <n v="71"/>
    <n v="805"/>
    <n v="69"/>
    <n v="0"/>
    <n v="5"/>
    <n v="219.14285714285714"/>
  </r>
  <r>
    <x v="5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m/>
    <n v="3"/>
    <s v="55X"/>
    <s v="200955X"/>
    <s v="01"/>
    <n v="220101"/>
    <n v="90"/>
    <n v="15"/>
    <n v="15"/>
    <n v="15"/>
    <n v="19"/>
    <n v="4"/>
    <n v="0"/>
    <n v="1631"/>
    <n v="108.73333333333333"/>
    <n v="131.24074074074073"/>
    <n v="2530"/>
    <n v="168.66666666666666"/>
    <n v="2.0965991635485937"/>
    <n v="0.8904243654451377"/>
    <n v="0.95346688258584966"/>
    <n v="169.72769223616189"/>
    <n v="250.30373638624488"/>
    <n v="2.2671419422601016"/>
    <n v="44"/>
    <n v="101"/>
    <n v="152"/>
    <n v="4"/>
    <n v="651"/>
    <n v="12"/>
    <n v="0"/>
    <n v="7"/>
    <n v="80.599999999999994"/>
  </r>
  <r>
    <x v="5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m/>
    <n v="3"/>
    <s v="56A"/>
    <s v="200956A"/>
    <s v="01"/>
    <n v="220101"/>
    <n v="150"/>
    <n v="85"/>
    <n v="85"/>
    <n v="79"/>
    <n v="159"/>
    <n v="80"/>
    <n v="0"/>
    <n v="19220"/>
    <n v="226.11764705882354"/>
    <n v="289.22669608383893"/>
    <n v="25254"/>
    <n v="297.10588235294119"/>
    <n v="6.8467794874985595"/>
    <n v="1.2215299926278311"/>
    <n v="1.2351522310606116"/>
    <n v="298.56145186157153"/>
    <n v="77.300568823826225"/>
    <n v="1.7882154001542445"/>
    <n v="179.5"/>
    <n v="247"/>
    <n v="341"/>
    <n v="37"/>
    <n v="851"/>
    <n v="21"/>
    <n v="177"/>
    <n v="60"/>
    <n v="84.235294117647058"/>
  </r>
  <r>
    <x v="5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m/>
    <n v="3"/>
    <s v="56B"/>
    <s v="200956B"/>
    <s v="01"/>
    <n v="220101"/>
    <n v="150"/>
    <n v="12"/>
    <n v="12"/>
    <n v="4"/>
    <n v="16"/>
    <n v="12"/>
    <n v="0"/>
    <n v="1902"/>
    <n v="158.5"/>
    <n v="305.15688949522513"/>
    <n v="1488"/>
    <n v="124"/>
    <n v="1.0029369321105834"/>
    <n v="0.47622288075405467"/>
    <n v="0.51994987751633248"/>
    <n v="124.56746498957958"/>
    <n v="175.3931753880322"/>
    <n v="1.6890140651102534"/>
    <n v="94.75"/>
    <n v="101"/>
    <n v="141.25"/>
    <n v="56"/>
    <n v="254"/>
    <n v="9"/>
    <n v="97"/>
    <n v="2"/>
    <n v="6.666666666666667"/>
  </r>
  <r>
    <x v="5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m/>
    <n v="3"/>
    <s v="56C"/>
    <s v="200956C"/>
    <s v="01"/>
    <n v="220101"/>
    <n v="150"/>
    <n v="3"/>
    <n v="3"/>
    <n v="3"/>
    <n v="4"/>
    <n v="1"/>
    <n v="0"/>
    <n v="491"/>
    <n v="163.66666666666666"/>
    <n v="180.15929203539824"/>
    <n v="772"/>
    <n v="257.33333333333331"/>
    <n v="1.3762841326742814"/>
    <n v="1.3069974260873578"/>
    <n v="2.3202147444619503"/>
    <n v="258.89074544171586"/>
    <n v="453.6403676404683"/>
    <n v="0"/>
    <n v="59"/>
    <n v="76"/>
    <n v="637"/>
    <n v="59"/>
    <n v="637"/>
    <n v="25"/>
    <n v="0"/>
    <n v="1"/>
    <n v="160.33333333333334"/>
  </r>
  <r>
    <x v="5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m/>
    <n v="3"/>
    <s v="56X"/>
    <s v="200956X"/>
    <s v="01"/>
    <n v="440101"/>
    <n v="90"/>
    <n v="25"/>
    <n v="25"/>
    <n v="24"/>
    <n v="27"/>
    <n v="3"/>
    <n v="0"/>
    <n v="2278"/>
    <n v="91.12"/>
    <n v="23.496216216216215"/>
    <n v="432"/>
    <n v="17.28"/>
    <n v="0.23079620667730433"/>
    <n v="7.5925195527961092E-2"/>
    <n v="7.8973018823054547E-2"/>
    <n v="17.370472113017506"/>
    <n v="146.53424765471027"/>
    <n v="0.4010437679724661"/>
    <n v="6.5"/>
    <n v="13"/>
    <n v="23"/>
    <n v="1"/>
    <n v="51"/>
    <n v="0"/>
    <n v="22"/>
    <n v="0"/>
    <n v="0"/>
  </r>
  <r>
    <x v="5"/>
    <s v="57A - APROVECHAMIENTOS SOBRANTES EN VÍAS PECUARIAS"/>
    <n v="60"/>
    <s v="DIAS"/>
    <n v="45"/>
    <s v="ESTIMATORIO"/>
    <n v="15"/>
    <n v="1"/>
    <n v="1"/>
    <n v="1"/>
    <s v="VÍA PECUARIA"/>
    <s v="N"/>
    <n v="0"/>
    <s v="GENERAL"/>
    <m/>
    <m/>
    <m/>
    <n v="3"/>
    <s v="57A"/>
    <s v="200957A"/>
    <s v="01"/>
    <n v="440101"/>
    <n v="60"/>
    <n v="5"/>
    <n v="5"/>
    <n v="5"/>
    <n v="6"/>
    <n v="1"/>
    <n v="0"/>
    <n v="388"/>
    <n v="77.599999999999994"/>
    <n v="89.698412698412696"/>
    <n v="340"/>
    <n v="68"/>
    <n v="0.4858463190357179"/>
    <n v="0.35738899176959282"/>
    <n v="0.46320144302725025"/>
    <n v="68.42586307522491"/>
    <n v="380.31747499661503"/>
    <n v="1.5497502078341228"/>
    <n v="11"/>
    <n v="19"/>
    <n v="149.5"/>
    <n v="7"/>
    <n v="206"/>
    <n v="1"/>
    <n v="0"/>
    <n v="1"/>
    <n v="24.4"/>
  </r>
  <r>
    <x v="5"/>
    <s v="57B - OTRAS AUTORIZACIONES EN VÍAS PECUARIAS"/>
    <n v="60"/>
    <s v="DIAS"/>
    <n v="45"/>
    <s v="ESTIMATORIO"/>
    <n v="15"/>
    <n v="1"/>
    <n v="1"/>
    <n v="1"/>
    <s v="VÍA PECUARIA"/>
    <s v="N"/>
    <n v="0"/>
    <s v="GENERAL"/>
    <m/>
    <m/>
    <m/>
    <n v="3"/>
    <s v="57B"/>
    <s v="200957B"/>
    <s v="01"/>
    <n v="220101"/>
    <n v="60"/>
    <n v="17"/>
    <n v="17"/>
    <n v="19"/>
    <n v="21"/>
    <n v="2"/>
    <n v="0"/>
    <n v="1681"/>
    <n v="98.882352941176464"/>
    <n v="101.16494845360825"/>
    <n v="2074"/>
    <n v="122"/>
    <n v="1.6230453654776216"/>
    <n v="0.64749058077131194"/>
    <n v="0.68726068811751739"/>
    <n v="122.77154679146975"/>
    <n v="263.76513114762912"/>
    <n v="6.1894708986063574"/>
    <n v="41.5"/>
    <n v="67"/>
    <n v="148.5"/>
    <n v="2"/>
    <n v="572"/>
    <n v="6"/>
    <n v="0"/>
    <n v="7"/>
    <n v="41.117647058823529"/>
  </r>
  <r>
    <x v="5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m/>
    <n v="3"/>
    <s v="57X"/>
    <s v="200957X"/>
    <s v="01"/>
    <n v="220101"/>
    <n v="60"/>
    <n v="8"/>
    <n v="8"/>
    <n v="8"/>
    <n v="9"/>
    <n v="1"/>
    <n v="0"/>
    <n v="597"/>
    <n v="74.625"/>
    <n v="43.068249258160236"/>
    <n v="578"/>
    <n v="72.25"/>
    <n v="0.62332479469655666"/>
    <n v="0.36249053063985737"/>
    <n v="0.41752457035999796"/>
    <n v="72.681942045427419"/>
    <n v="266.41032200706081"/>
    <n v="-1.1704599298500638"/>
    <n v="3.75"/>
    <n v="42"/>
    <n v="141"/>
    <n v="1"/>
    <n v="204"/>
    <n v="0"/>
    <n v="1"/>
    <n v="3"/>
    <n v="29.125"/>
  </r>
  <r>
    <x v="5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m/>
    <n v="3"/>
    <s v="72A"/>
    <s v="200972A"/>
    <s v="01"/>
    <n v="220101"/>
    <n v="90"/>
    <n v="9"/>
    <n v="9"/>
    <n v="6"/>
    <n v="9"/>
    <n v="3"/>
    <n v="0"/>
    <n v="1052"/>
    <n v="116.88888888888889"/>
    <n v="103.62068965517241"/>
    <n v="1046"/>
    <n v="116.22222222222223"/>
    <n v="0.88725314692779522"/>
    <n v="0.48646718558276364"/>
    <n v="0.54996328272089845"/>
    <n v="116.80189427821506"/>
    <n v="220.13389778548384"/>
    <n v="-0.46437656541502559"/>
    <n v="51"/>
    <n v="101"/>
    <n v="181.5"/>
    <n v="9"/>
    <n v="250"/>
    <n v="11.222222222222221"/>
    <n v="0"/>
    <n v="4"/>
    <n v="22.111111111111111"/>
  </r>
  <r>
    <x v="5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m/>
    <n v="3"/>
    <s v="72X"/>
    <s v="200972X"/>
    <s v="01"/>
    <n v="500101"/>
    <n v="90"/>
    <n v="2"/>
    <n v="2"/>
    <n v="3"/>
    <n v="3"/>
    <n v="0"/>
    <n v="0"/>
    <n v="183"/>
    <n v="91.5"/>
    <n v="39.299999999999997"/>
    <n v="51"/>
    <n v="25.5"/>
    <n v="8.8625931135011618E-2"/>
    <n v="0.1030796819857655"/>
    <n v="0.39567016031454455"/>
    <n v="25.622829273913297"/>
    <n v="428.32421859622406"/>
    <n v="0"/>
    <n v="0"/>
    <n v="25.5"/>
    <n v="0"/>
    <n v="11"/>
    <n v="40"/>
    <n v="2.5"/>
    <n v="0"/>
    <n v="0"/>
    <n v="0"/>
  </r>
  <r>
    <x v="5"/>
    <s v="79A - INFORME DE VIABILIDAD AMBIENTAL DE INICIATIVAS Y ACTUACIONES"/>
    <n v="2"/>
    <s v="MESES"/>
    <n v="20"/>
    <m/>
    <n v="10"/>
    <n v="0"/>
    <n v="1"/>
    <n v="1"/>
    <s v=" "/>
    <m/>
    <n v="0"/>
    <s v=" "/>
    <m/>
    <m/>
    <m/>
    <n v="3"/>
    <s v="79A"/>
    <s v="200979A"/>
    <s v="01"/>
    <n v="500101"/>
    <n v="60"/>
    <n v="1"/>
    <n v="1"/>
    <n v="0"/>
    <n v="1"/>
    <n v="1"/>
    <n v="0"/>
    <n v="61"/>
    <n v="61"/>
    <n v="88.121951219512198"/>
    <n v="668"/>
    <n v="668"/>
    <n v="1.4270767975971519"/>
    <n v="2.3473324464659662"/>
    <e v="#N/A"/>
    <n v="670.79707052329047"/>
    <n v="468.08546227698713"/>
    <n v="0"/>
    <n v="0"/>
    <n v="668"/>
    <n v="0"/>
    <n v="668"/>
    <n v="668"/>
    <n v="66"/>
    <n v="0"/>
    <n v="1"/>
    <n v="606"/>
  </r>
  <r>
    <x v="6"/>
    <s v="27A - CONSTITU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s v="OP"/>
    <n v="3"/>
    <s v="27A"/>
    <s v="201027A"/>
    <s v="01"/>
    <n v="220102"/>
    <n v="180"/>
    <n v="14"/>
    <n v="14"/>
    <n v="11"/>
    <n v="15"/>
    <n v="4"/>
    <n v="0"/>
    <n v="3011"/>
    <n v="215.07142857142858"/>
    <n v="163.81853281853282"/>
    <n v="1898"/>
    <n v="135.57142857142858"/>
    <n v="1.3159753523821371"/>
    <n v="0.57851016477241035"/>
    <n v="0.62285358035907235"/>
    <n v="136.26077861715601"/>
    <n v="207.47427988653101"/>
    <n v="3.7883657287153598"/>
    <n v="72.25"/>
    <n v="107"/>
    <n v="171.25"/>
    <n v="37"/>
    <n v="402"/>
    <n v="9"/>
    <n v="0"/>
    <n v="2"/>
    <n v="16"/>
  </r>
  <r>
    <x v="6"/>
    <s v="27B - AMPLIACIÓN DE COTOS DE CAZA"/>
    <n v="6"/>
    <s v="MESES"/>
    <n v="30"/>
    <s v="ESTIMATORIO"/>
    <n v="20"/>
    <n v="1"/>
    <n v="1"/>
    <n v="1"/>
    <s v="COTO"/>
    <s v="S"/>
    <n v="0"/>
    <s v="ANUAL ÚNICA"/>
    <s v="REGISTRO DE TERRENOS CINEGETICOS"/>
    <s v="N"/>
    <s v="OP"/>
    <n v="3"/>
    <s v="27B"/>
    <s v="201027B"/>
    <s v="01"/>
    <n v="220102"/>
    <n v="180"/>
    <n v="71"/>
    <n v="71"/>
    <n v="176"/>
    <n v="198"/>
    <n v="22"/>
    <n v="0"/>
    <n v="13524"/>
    <n v="190.47887323943661"/>
    <n v="161.18271119842828"/>
    <n v="5166"/>
    <n v="72.760563380281695"/>
    <n v="1.6348742253364528"/>
    <n v="0.31914087353569975"/>
    <n v="0.32342120553376108"/>
    <n v="73.140850174121994"/>
    <n v="98.331509865312995"/>
    <n v="3.4708341948227517"/>
    <n v="36"/>
    <n v="57"/>
    <n v="89"/>
    <n v="6"/>
    <n v="289"/>
    <n v="3"/>
    <n v="36"/>
    <n v="1"/>
    <n v="1.4788732394366197"/>
  </r>
  <r>
    <x v="6"/>
    <s v="27C - REDUCCIÓN DE COTOS DE CAZA"/>
    <n v="6"/>
    <s v="MESES"/>
    <n v="20"/>
    <s v="ESTIMATORIO"/>
    <n v="10"/>
    <n v="0"/>
    <n v="1"/>
    <n v="1"/>
    <s v="COTO"/>
    <s v="S"/>
    <n v="0"/>
    <s v=" "/>
    <s v="REGISTRO DE TERRENOS CINEGETICOS"/>
    <s v="N"/>
    <s v="OP"/>
    <n v="3"/>
    <s v="27C"/>
    <s v="201027C"/>
    <s v="01"/>
    <n v="220102"/>
    <n v="180"/>
    <n v="84"/>
    <n v="84"/>
    <n v="110"/>
    <n v="138"/>
    <n v="28"/>
    <n v="0"/>
    <n v="15604"/>
    <n v="185.76190476190476"/>
    <n v="134.96727272727273"/>
    <n v="8401"/>
    <n v="100.01190476190476"/>
    <n v="2.2661368608792865"/>
    <n v="0.40669960333537236"/>
    <n v="0.41129029005054818"/>
    <n v="100.49652613457651"/>
    <n v="68.579938339549741"/>
    <n v="-0.22388968278280164"/>
    <n v="50.5"/>
    <n v="92"/>
    <n v="146"/>
    <n v="2"/>
    <n v="277"/>
    <n v="4"/>
    <n v="43"/>
    <n v="2"/>
    <n v="0.17857142857142858"/>
  </r>
  <r>
    <x v="6"/>
    <s v="27D - EXTINCIÓN DE COTOS DE CAZA"/>
    <n v="6"/>
    <s v="MESES"/>
    <n v="20"/>
    <s v="ESTIMATORIO"/>
    <n v="10"/>
    <n v="0"/>
    <n v="1"/>
    <n v="0"/>
    <s v="COTO"/>
    <s v="S"/>
    <n v="0"/>
    <s v=" "/>
    <s v="REGISTRO DE TERRENOS CINEGETICOS"/>
    <s v="N"/>
    <s v="NO"/>
    <n v="3"/>
    <s v="27D"/>
    <s v="201027D"/>
    <s v="01"/>
    <n v="220102"/>
    <n v="180"/>
    <n v="11"/>
    <n v="11"/>
    <n v="9"/>
    <n v="11"/>
    <n v="2"/>
    <n v="0"/>
    <n v="2009"/>
    <n v="182.63636363636363"/>
    <n v="74.993333333333339"/>
    <n v="550"/>
    <n v="50"/>
    <n v="0.50586170668203467"/>
    <n v="0.25087808105138237"/>
    <n v="0.27644208640860568"/>
    <n v="50.298945164970121"/>
    <n v="248.60613644384162"/>
    <n v="0.24757509255698373"/>
    <n v="10"/>
    <n v="15"/>
    <n v="70"/>
    <n v="3"/>
    <n v="160"/>
    <n v="1"/>
    <n v="10"/>
    <n v="0"/>
    <n v="0"/>
  </r>
  <r>
    <x v="6"/>
    <s v="27E - CAMBIO DE TITULAR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s v="N"/>
    <s v="NO"/>
    <n v="3"/>
    <s v="27E"/>
    <s v="201027E"/>
    <s v="01"/>
    <n v="220102"/>
    <n v="180"/>
    <n v="16"/>
    <n v="16"/>
    <n v="19"/>
    <n v="20"/>
    <n v="1"/>
    <n v="0"/>
    <n v="2991"/>
    <n v="186.9375"/>
    <n v="80.784313725490193"/>
    <n v="1486"/>
    <n v="92.875"/>
    <n v="0.82141910225058068"/>
    <n v="0.33777854739602231"/>
    <n v="0.35999726234326346"/>
    <n v="93.27749536010279"/>
    <n v="128.47197913574885"/>
    <n v="-1.6604324172586615E-4"/>
    <n v="79"/>
    <n v="93"/>
    <n v="107.75"/>
    <n v="51"/>
    <n v="142"/>
    <n v="9"/>
    <n v="93"/>
    <n v="0"/>
    <n v="0"/>
  </r>
  <r>
    <x v="6"/>
    <s v="27F - CAMBIO DE MODALIDAD DE COTOS DE CAZA"/>
    <n v="6"/>
    <s v="MESES"/>
    <n v="20"/>
    <s v="ESTIMATORIO"/>
    <n v="10"/>
    <n v="1"/>
    <n v="1"/>
    <n v="1"/>
    <s v="COTO"/>
    <s v="S"/>
    <n v="0"/>
    <s v="ANUAL ÚNICA"/>
    <s v="REGISTRO DE TERRENOS CINEGETICOS"/>
    <m/>
    <s v="OP"/>
    <n v="3"/>
    <s v="27F"/>
    <s v="201027F"/>
    <s v="01"/>
    <n v="220102"/>
    <n v="180"/>
    <n v="19"/>
    <n v="19"/>
    <n v="19"/>
    <n v="19"/>
    <n v="0"/>
    <n v="0"/>
    <n v="3469"/>
    <n v="182.57894736842104"/>
    <n v="18.892215568862277"/>
    <n v="499"/>
    <n v="26.263157894736842"/>
    <n v="0.49460877632982037"/>
    <n v="0.18664324413249445"/>
    <n v="0.19676599289326308"/>
    <n v="26.485561124121872"/>
    <n v="310.43360100571937"/>
    <n v="6.5100719822243445"/>
    <n v="6"/>
    <n v="9"/>
    <n v="14"/>
    <n v="3"/>
    <n v="173"/>
    <n v="0"/>
    <n v="5"/>
    <n v="0"/>
    <n v="0"/>
  </r>
  <r>
    <x v="6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029A"/>
    <s v="01"/>
    <n v="220102"/>
    <n v="90"/>
    <n v="13"/>
    <n v="13"/>
    <n v="11"/>
    <n v="13"/>
    <n v="2"/>
    <n v="0"/>
    <n v="1233"/>
    <n v="94.84615384615384"/>
    <n v="55.020080321285143"/>
    <n v="470"/>
    <n v="36.153846153846153"/>
    <n v="0.4048758302348317"/>
    <n v="0.18470448121447125"/>
    <n v="0.20013726020797346"/>
    <n v="36.373939162274702"/>
    <n v="231.35393600511145"/>
    <n v="-0.24929454271650853"/>
    <n v="6.5"/>
    <n v="19"/>
    <n v="73"/>
    <n v="1"/>
    <n v="117"/>
    <n v="0"/>
    <n v="24"/>
    <n v="1"/>
    <n v="0.38461538461538464"/>
  </r>
  <r>
    <x v="6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029B"/>
    <s v="01"/>
    <n v="220102"/>
    <n v="90"/>
    <n v="46"/>
    <n v="46"/>
    <n v="48"/>
    <n v="49"/>
    <n v="1"/>
    <n v="0"/>
    <n v="4381"/>
    <n v="95.239130434782609"/>
    <n v="73.121461187214607"/>
    <n v="2054"/>
    <n v="44.652173913043477"/>
    <n v="1.0807062143871009"/>
    <n v="0.26209334267521228"/>
    <n v="0.267602376228677"/>
    <n v="44.964483132068331"/>
    <n v="216.55293306092668"/>
    <n v="14.729179009151556"/>
    <n v="10.75"/>
    <n v="31"/>
    <n v="59.25"/>
    <n v="4"/>
    <n v="341"/>
    <n v="0"/>
    <n v="31"/>
    <n v="2"/>
    <n v="8.7826086956521738"/>
  </r>
  <r>
    <x v="6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A"/>
    <s v="201030A"/>
    <s v="01"/>
    <n v="220102"/>
    <n v="30"/>
    <n v="1360"/>
    <n v="1360"/>
    <n v="1358"/>
    <n v="1360"/>
    <n v="2"/>
    <n v="0"/>
    <n v="42194"/>
    <n v="31.024999999999999"/>
    <n v="14.808771853715674"/>
    <n v="8766"/>
    <n v="6.4455882352941174"/>
    <n v="0.85864500657710296"/>
    <n v="3.8297590512048507E-2"/>
    <n v="3.8323714640600685E-2"/>
    <n v="6.4912234676173339"/>
    <n v="62.490463828823636"/>
    <n v="61.200992290356567"/>
    <n v="3"/>
    <n v="5"/>
    <n v="7"/>
    <n v="1"/>
    <n v="111"/>
    <n v="0"/>
    <n v="3"/>
    <n v="20"/>
    <n v="0.41617647058823531"/>
  </r>
  <r>
    <x v="6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B"/>
    <s v="201030B"/>
    <s v="01"/>
    <n v="220102"/>
    <n v="30"/>
    <n v="1053"/>
    <n v="1053"/>
    <n v="1063"/>
    <n v="1067"/>
    <n v="4"/>
    <n v="0"/>
    <n v="35205"/>
    <n v="33.433048433048434"/>
    <n v="25.100394196091589"/>
    <n v="28272"/>
    <n v="26.849002849002851"/>
    <n v="2.4705155531233065"/>
    <n v="0.1252277747880424"/>
    <n v="0.12533814749508315"/>
    <n v="26.99822368820875"/>
    <n v="29.315382788054251"/>
    <n v="8.2077475623881053"/>
    <n v="9"/>
    <n v="21"/>
    <n v="37"/>
    <n v="1"/>
    <n v="194"/>
    <n v="0"/>
    <n v="8"/>
    <n v="303"/>
    <n v="5.2478632478632479"/>
  </r>
  <r>
    <x v="6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C"/>
    <s v="201030C"/>
    <s v="01"/>
    <n v="220102"/>
    <n v="30"/>
    <n v="172"/>
    <n v="172"/>
    <n v="172"/>
    <n v="174"/>
    <n v="2"/>
    <n v="0"/>
    <n v="5302"/>
    <n v="30.825581395348838"/>
    <n v="16.164149888143175"/>
    <n v="2807"/>
    <n v="16.319767441860463"/>
    <n v="0.84891531366973738"/>
    <n v="0.1064700360887444"/>
    <n v="0.10704998996020894"/>
    <n v="16.44663664609519"/>
    <n v="139.9065269834133"/>
    <n v="26.408966634562596"/>
    <n v="4"/>
    <n v="7.5"/>
    <n v="19"/>
    <n v="1"/>
    <n v="218"/>
    <n v="0"/>
    <n v="4"/>
    <n v="21"/>
    <n v="4.1976744186046515"/>
  </r>
  <r>
    <x v="6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D"/>
    <s v="201030D"/>
    <s v="01"/>
    <n v="220102"/>
    <n v="30"/>
    <n v="282"/>
    <n v="282"/>
    <n v="276"/>
    <n v="282"/>
    <n v="6"/>
    <n v="0"/>
    <n v="9247"/>
    <n v="32.790780141843975"/>
    <n v="19.126309983452842"/>
    <n v="2021"/>
    <n v="7.166666666666667"/>
    <n v="0.59416717351029691"/>
    <n v="5.819844178150959E-2"/>
    <n v="5.8390945268713634E-2"/>
    <n v="7.2360156616305353"/>
    <n v="134.82400034077256"/>
    <n v="30.73915696144795"/>
    <n v="2"/>
    <n v="3"/>
    <n v="5"/>
    <n v="1"/>
    <n v="132"/>
    <n v="0"/>
    <n v="2"/>
    <n v="9"/>
    <n v="0.87234042553191493"/>
  </r>
  <r>
    <x v="6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E"/>
    <s v="201030E"/>
    <s v="01"/>
    <n v="220102"/>
    <n v="30"/>
    <n v="391"/>
    <n v="391"/>
    <n v="393"/>
    <n v="400"/>
    <n v="7"/>
    <n v="0"/>
    <n v="12311"/>
    <n v="31.485933503836318"/>
    <n v="20.204212454212453"/>
    <n v="7584"/>
    <n v="19.396419437340153"/>
    <n v="1.4124301941438286"/>
    <n v="0.11749134383877492"/>
    <n v="0.11777109485570117"/>
    <n v="19.53642158108762"/>
    <n v="80.408771210428668"/>
    <n v="21.134465985851346"/>
    <n v="6"/>
    <n v="8"/>
    <n v="20"/>
    <n v="1"/>
    <n v="240"/>
    <n v="0"/>
    <n v="7"/>
    <n v="60"/>
    <n v="5.4884910485933505"/>
  </r>
  <r>
    <x v="6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F"/>
    <s v="201030F"/>
    <s v="01"/>
    <n v="220102"/>
    <n v="30"/>
    <n v="39"/>
    <n v="39"/>
    <n v="39"/>
    <n v="40"/>
    <n v="1"/>
    <n v="0"/>
    <n v="1306"/>
    <n v="33.487179487179489"/>
    <n v="25.668907563025211"/>
    <n v="799"/>
    <n v="20.487179487179485"/>
    <n v="0.38834592101722448"/>
    <n v="0.10228541255910921"/>
    <n v="0.10484127261441295"/>
    <n v="20.609062313305124"/>
    <n v="172.59888974043227"/>
    <n v="9.9651919977856309"/>
    <n v="6"/>
    <n v="14"/>
    <n v="29"/>
    <n v="1"/>
    <n v="115"/>
    <n v="1"/>
    <n v="1"/>
    <n v="5"/>
    <n v="2.9743589743589745"/>
  </r>
  <r>
    <x v="6"/>
    <s v="31A - AUTORIZACIÓN EXCEPCIONAL DE MÉTODOS DE CAZA PROHIBIDOS. CAZA MENOR Y ESPECIES NO CINEGÉTICAS"/>
    <n v="2"/>
    <s v="MESE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A"/>
    <s v="201031A"/>
    <s v="01"/>
    <n v="220102"/>
    <n v="60"/>
    <n v="252"/>
    <n v="252"/>
    <n v="250"/>
    <n v="260"/>
    <n v="10"/>
    <n v="0"/>
    <n v="15554"/>
    <n v="61.722222222222221"/>
    <n v="24.92267657992565"/>
    <n v="6472"/>
    <n v="25.682539682539684"/>
    <n v="1.4066169824204533"/>
    <n v="0.14574808017606439"/>
    <n v="0.14628800730397878"/>
    <n v="25.856212423058565"/>
    <n v="122.79269068498236"/>
    <n v="54.117792767316161"/>
    <n v="8"/>
    <n v="16"/>
    <n v="34"/>
    <n v="1"/>
    <n v="377"/>
    <n v="0"/>
    <n v="8"/>
    <n v="15"/>
    <n v="2.8095238095238093"/>
  </r>
  <r>
    <x v="6"/>
    <s v="31B - AUTORIZACIÓN EXCEPCIONAL DE MÉTODOS DE CAZA PROHIBIDOS. TRASLADO, SUELTA Y VACUNACIONES DE CONEJOS"/>
    <n v="2"/>
    <s v="MES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031B"/>
    <s v="01"/>
    <n v="220102"/>
    <n v="60"/>
    <n v="42"/>
    <n v="42"/>
    <n v="43"/>
    <n v="44"/>
    <n v="1"/>
    <n v="0"/>
    <n v="2533"/>
    <n v="60.30952380952381"/>
    <n v="10.246819338422393"/>
    <n v="431"/>
    <n v="10.261904761904763"/>
    <n v="0.16137771024344505"/>
    <n v="4.0958699685094052E-2"/>
    <n v="4.190554926383018E-2"/>
    <n v="10.310710959652322"/>
    <n v="99.920450909229103"/>
    <n v="0.75799595856970736"/>
    <n v="7"/>
    <n v="9"/>
    <n v="13"/>
    <n v="2"/>
    <n v="26"/>
    <n v="0"/>
    <n v="7"/>
    <n v="0"/>
    <n v="0"/>
  </r>
  <r>
    <x v="6"/>
    <s v="31C - AUTORIZACIÓN EXCEPCIONAL DE MÉTODOS DE CAZA PROHIBIDOS. RECLAMO MACHO DE PERDIZ"/>
    <n v="2"/>
    <s v="MESE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C"/>
    <s v="201031C"/>
    <s v="01"/>
    <n v="220102"/>
    <n v="60"/>
    <n v="12"/>
    <n v="12"/>
    <n v="12"/>
    <n v="13"/>
    <n v="1"/>
    <n v="0"/>
    <n v="719"/>
    <n v="59.916666666666664"/>
    <n v="17.309210526315791"/>
    <n v="133"/>
    <n v="11.083333333333334"/>
    <n v="0.10945354927387456"/>
    <n v="5.1971647344035796E-2"/>
    <n v="5.6743707123155407E-2"/>
    <n v="11.145262508747624"/>
    <n v="221.10244270127657"/>
    <n v="-1.0376646012898116"/>
    <n v="3.25"/>
    <n v="5.5"/>
    <n v="21"/>
    <n v="2"/>
    <n v="29"/>
    <n v="0"/>
    <n v="3"/>
    <n v="0"/>
    <n v="0"/>
  </r>
  <r>
    <x v="6"/>
    <s v="31D - AUTORIZACIÓN EXCEPCIONAL DE MÉTODOS DE CAZA PROHIBIDOS. CAZA MAYOR SIN PRECINTOS"/>
    <n v="2"/>
    <s v="MESE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D"/>
    <s v="201031D"/>
    <s v="01"/>
    <n v="220102"/>
    <n v="60"/>
    <n v="109"/>
    <n v="109"/>
    <n v="109"/>
    <n v="109"/>
    <n v="0"/>
    <n v="0"/>
    <n v="6656"/>
    <n v="61.064220183486242"/>
    <n v="20.833985904463585"/>
    <n v="2249"/>
    <n v="20.63302752293578"/>
    <n v="0.6706018449768707"/>
    <n v="0.10565225034429157"/>
    <n v="0.10656636922675719"/>
    <n v="20.758922257446962"/>
    <n v="93.815884550579426"/>
    <n v="3.170158007257172"/>
    <n v="5"/>
    <n v="12"/>
    <n v="29"/>
    <n v="1"/>
    <n v="105"/>
    <n v="0"/>
    <n v="4"/>
    <n v="7"/>
    <n v="1.1376146788990826"/>
  </r>
  <r>
    <x v="6"/>
    <s v="31E - AUTORIZACIÓN EXCEPCIONAL DE MÉTODOS DE CAZA PROHIBIDOS. CAZA MAYOR CON PRECINTOS FUERA DE COTOS"/>
    <n v="2"/>
    <s v="MESES"/>
    <n v="15"/>
    <s v="DESESTIMATORIO"/>
    <n v="10"/>
    <n v="0"/>
    <n v="1"/>
    <n v="0"/>
    <s v="COTO"/>
    <s v="N"/>
    <n v="0"/>
    <s v=" "/>
    <s v="REGISTRO DE TERRENOS CINEGETICOS"/>
    <m/>
    <s v="OP"/>
    <n v="3"/>
    <s v="31E"/>
    <s v="201031E"/>
    <s v="01"/>
    <n v="220102"/>
    <n v="60"/>
    <n v="8"/>
    <n v="8"/>
    <n v="8"/>
    <n v="8"/>
    <n v="0"/>
    <n v="0"/>
    <n v="552"/>
    <n v="69"/>
    <n v="36.29807692307692"/>
    <n v="254"/>
    <n v="31.75"/>
    <n v="0.2172330797745417"/>
    <n v="0.12633050221969469"/>
    <n v="0.14551025255621158"/>
    <n v="31.900534844130483"/>
    <n v="212.2810668729594"/>
    <n v="-0.582273325949064"/>
    <n v="20"/>
    <n v="31"/>
    <n v="50.25"/>
    <n v="4"/>
    <n v="57"/>
    <n v="2"/>
    <n v="20"/>
    <n v="0"/>
    <n v="0"/>
  </r>
  <r>
    <x v="6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A"/>
    <s v="201032A"/>
    <s v="01"/>
    <n v="440102"/>
    <n v="150"/>
    <n v="2"/>
    <n v="2"/>
    <n v="1"/>
    <n v="2"/>
    <n v="1"/>
    <n v="0"/>
    <n v="509"/>
    <n v="254.5"/>
    <n v="112.63636363636364"/>
    <n v="725"/>
    <n v="362.5"/>
    <n v="1.3227261757249205"/>
    <n v="1.5384458228175288"/>
    <n v="5.9053063962063064"/>
    <n v="364.33320495107574"/>
    <n v="446.39688488074319"/>
    <n v="0"/>
    <n v="0"/>
    <n v="362.5"/>
    <n v="0"/>
    <n v="117"/>
    <n v="608"/>
    <n v="35.5"/>
    <n v="0"/>
    <n v="1"/>
    <n v="124.5"/>
  </r>
  <r>
    <x v="6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s v="OP"/>
    <n v="3"/>
    <s v="39A"/>
    <s v="201039A"/>
    <s v="01"/>
    <n v="500102"/>
    <n v="90"/>
    <n v="1"/>
    <n v="1"/>
    <n v="1"/>
    <n v="1"/>
    <n v="0"/>
    <n v="0"/>
    <n v="89"/>
    <n v="89"/>
    <n v="112.37962962962963"/>
    <n v="3"/>
    <n v="3"/>
    <n v="6.4090275341189464E-3"/>
    <n v="1.0541912184727395E-2"/>
    <e v="#N/A"/>
    <n v="3.0125616939668731"/>
    <n v="468.08546227888365"/>
    <n v="0"/>
    <n v="0"/>
    <n v="3"/>
    <n v="0"/>
    <n v="3"/>
    <n v="3"/>
    <n v="0"/>
    <n v="0"/>
    <n v="0"/>
    <n v="0"/>
  </r>
  <r>
    <x v="6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s v="OP"/>
    <n v="3"/>
    <s v="39B"/>
    <s v="201039B"/>
    <s v="01"/>
    <n v="500102"/>
    <n v="90"/>
    <n v="1"/>
    <n v="1"/>
    <n v="1"/>
    <n v="1"/>
    <n v="0"/>
    <n v="0"/>
    <n v="92"/>
    <n v="92"/>
    <n v="62.693548387096776"/>
    <n v="15"/>
    <n v="15"/>
    <n v="3.2045137670594727E-2"/>
    <n v="5.2709560923636968E-2"/>
    <e v="#N/A"/>
    <n v="15.062808469834366"/>
    <n v="468.08546227888399"/>
    <n v="0"/>
    <n v="0"/>
    <n v="15"/>
    <n v="0"/>
    <n v="15"/>
    <n v="15"/>
    <n v="1"/>
    <n v="0"/>
    <n v="0"/>
    <n v="0"/>
  </r>
  <r>
    <x v="6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A"/>
    <s v="201040A"/>
    <s v="01"/>
    <n v="220102"/>
    <n v="30"/>
    <n v="31"/>
    <n v="31"/>
    <n v="31"/>
    <n v="31"/>
    <n v="0"/>
    <n v="0"/>
    <n v="886"/>
    <n v="28.580645161290324"/>
    <n v="33.898584905660378"/>
    <n v="265"/>
    <n v="8.5483870967741939"/>
    <n v="0.14436839886496142"/>
    <n v="4.2649952299617114E-2"/>
    <n v="4.4008837423060179E-2"/>
    <n v="8.5992085833414702"/>
    <n v="146.3624170728344"/>
    <n v="-1.137187643044014"/>
    <n v="3"/>
    <n v="3"/>
    <n v="22"/>
    <n v="1"/>
    <n v="22"/>
    <n v="0"/>
    <n v="3"/>
    <n v="0"/>
    <n v="0"/>
  </r>
  <r>
    <x v="6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s v="OP"/>
    <n v="3"/>
    <s v="44A"/>
    <s v="201044A"/>
    <s v="01"/>
    <n v="220101"/>
    <n v="210"/>
    <n v="82"/>
    <n v="82"/>
    <n v="111"/>
    <n v="181"/>
    <n v="70"/>
    <n v="0"/>
    <n v="24603"/>
    <n v="300.03658536585368"/>
    <n v="348.95939435650376"/>
    <n v="24842"/>
    <n v="302.95121951219511"/>
    <n v="6.3650588918631543"/>
    <n v="1.1561728236104922"/>
    <n v="1.1695492718882237"/>
    <n v="304.32890971948518"/>
    <n v="63.91638645151216"/>
    <n v="0.68813650700280649"/>
    <n v="217"/>
    <n v="288"/>
    <n v="376.25"/>
    <n v="36"/>
    <n v="743"/>
    <n v="23"/>
    <n v="290"/>
    <n v="40"/>
    <n v="39.219512195121951"/>
  </r>
  <r>
    <x v="6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B"/>
    <s v="201044B"/>
    <s v="01"/>
    <n v="220101"/>
    <n v="210"/>
    <n v="23"/>
    <n v="23"/>
    <n v="33"/>
    <n v="44"/>
    <n v="11"/>
    <n v="0"/>
    <n v="6670"/>
    <n v="290"/>
    <n v="327.40425531914894"/>
    <n v="5359"/>
    <n v="233"/>
    <n v="2.9054072551680843"/>
    <n v="0.99648405875051904"/>
    <n v="1.0402791881332112"/>
    <n v="234.18740581116074"/>
    <n v="152.78079879829738"/>
    <n v="0.89373047859281929"/>
    <n v="111"/>
    <n v="198"/>
    <n v="310"/>
    <n v="30"/>
    <n v="662"/>
    <n v="11"/>
    <n v="111"/>
    <n v="4"/>
    <n v="17.130434782608695"/>
  </r>
  <r>
    <x v="6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C"/>
    <s v="201044C"/>
    <s v="01"/>
    <n v="220101"/>
    <n v="210"/>
    <n v="2"/>
    <n v="2"/>
    <n v="4"/>
    <n v="6"/>
    <n v="2"/>
    <n v="0"/>
    <n v="453"/>
    <n v="226.5"/>
    <n v="245.09154929577466"/>
    <n v="318"/>
    <n v="159"/>
    <n v="0.54188963527712941"/>
    <n v="0.63026487350136695"/>
    <n v="2.4192643859082628"/>
    <n v="159.75102071808797"/>
    <n v="419.0796960295279"/>
    <n v="0"/>
    <n v="0"/>
    <n v="159"/>
    <n v="0"/>
    <n v="76"/>
    <n v="242"/>
    <n v="15.5"/>
    <n v="0"/>
    <n v="1"/>
    <n v="9"/>
  </r>
  <r>
    <x v="6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s v="OP"/>
    <n v="3"/>
    <s v="44X"/>
    <s v="201044X"/>
    <s v="01"/>
    <n v="220101"/>
    <n v="90"/>
    <n v="24"/>
    <n v="24"/>
    <n v="23"/>
    <n v="24"/>
    <n v="1"/>
    <n v="0"/>
    <n v="2184"/>
    <n v="91"/>
    <n v="28.316239316239315"/>
    <n v="583"/>
    <n v="24.291666666666668"/>
    <n v="0.3260814220273584"/>
    <n v="0.10948325284550309"/>
    <n v="0.11407715965876319"/>
    <n v="24.422126406099469"/>
    <n v="159.71338062219837"/>
    <n v="1.0109144371055163"/>
    <n v="8"/>
    <n v="18.5"/>
    <n v="37.75"/>
    <n v="4"/>
    <n v="77"/>
    <n v="0"/>
    <n v="22"/>
    <n v="0"/>
    <n v="0"/>
  </r>
  <r>
    <x v="6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A"/>
    <s v="201045A"/>
    <s v="01"/>
    <n v="220101"/>
    <n v="150"/>
    <n v="10"/>
    <n v="10"/>
    <n v="11"/>
    <n v="18"/>
    <n v="7"/>
    <n v="0"/>
    <n v="1866"/>
    <n v="186.6"/>
    <n v="288.08490566037733"/>
    <n v="2093"/>
    <n v="209.3"/>
    <n v="1.6467109317586277"/>
    <n v="0.85653403645130688"/>
    <n v="0.95456738140837827"/>
    <n v="210.32064200968208"/>
    <n v="231.28520986422339"/>
    <n v="5.5125870450001146"/>
    <n v="121"/>
    <n v="158.5"/>
    <n v="245.75"/>
    <n v="121"/>
    <n v="549"/>
    <n v="12"/>
    <n v="121"/>
    <n v="4"/>
    <n v="41"/>
  </r>
  <r>
    <x v="6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B"/>
    <s v="201045B"/>
    <s v="01"/>
    <n v="220101"/>
    <n v="150"/>
    <n v="15"/>
    <n v="15"/>
    <n v="15"/>
    <n v="24"/>
    <n v="9"/>
    <n v="0"/>
    <n v="3650"/>
    <n v="243.33333333333334"/>
    <n v="310.95934959349592"/>
    <n v="5971"/>
    <n v="398.06666666666666"/>
    <n v="4.4963988623110014"/>
    <n v="1.9096178102947703"/>
    <n v="2.0448197636662209"/>
    <n v="400.34215844712048"/>
    <n v="242.81750626415652"/>
    <n v="3.5067779451167267"/>
    <n v="198"/>
    <n v="253"/>
    <n v="391"/>
    <n v="55"/>
    <n v="1334"/>
    <n v="19"/>
    <n v="198"/>
    <n v="13"/>
    <n v="175.66666666666666"/>
  </r>
  <r>
    <x v="6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1045X"/>
    <s v="01"/>
    <n v="220101"/>
    <n v="90"/>
    <n v="5"/>
    <n v="5"/>
    <n v="4"/>
    <n v="5"/>
    <n v="1"/>
    <n v="0"/>
    <n v="458"/>
    <n v="91.6"/>
    <n v="69.054054054054049"/>
    <n v="201"/>
    <n v="40.200000000000003"/>
    <n v="0.29933890634147686"/>
    <n v="0.22019397028081242"/>
    <n v="0.2853869792546016"/>
    <n v="40.462382120012876"/>
    <n v="417.50878023959922"/>
    <n v="4.0608148562306621"/>
    <n v="6"/>
    <n v="22"/>
    <n v="83.5"/>
    <n v="2"/>
    <n v="134"/>
    <n v="3.8"/>
    <n v="0"/>
    <n v="1"/>
    <n v="8.1999999999999993"/>
  </r>
  <r>
    <x v="6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s v="OP"/>
    <n v="3"/>
    <s v="46C"/>
    <s v="201046C"/>
    <s v="01"/>
    <n v="220101"/>
    <n v="150"/>
    <n v="7"/>
    <n v="7"/>
    <n v="5"/>
    <n v="12"/>
    <n v="7"/>
    <n v="0"/>
    <n v="1154"/>
    <n v="164.85714285714286"/>
    <n v="321.33333333333331"/>
    <n v="1510"/>
    <n v="215.71428571428572"/>
    <n v="1.2653699252220203"/>
    <n v="0.78667571749185483"/>
    <n v="0.92935487774894876"/>
    <n v="216.65168487310433"/>
    <n v="194.55681257700971"/>
    <n v="-1.6972055527052761"/>
    <n v="151"/>
    <n v="201"/>
    <n v="280"/>
    <n v="127"/>
    <n v="294"/>
    <n v="21.285714285714285"/>
    <n v="0"/>
    <n v="5"/>
    <n v="53.571428571428569"/>
  </r>
  <r>
    <x v="6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s v="OP"/>
    <n v="3"/>
    <s v="46X"/>
    <s v="201046X"/>
    <s v="01"/>
    <n v="440101"/>
    <n v="90"/>
    <n v="1"/>
    <n v="1"/>
    <n v="1"/>
    <n v="1"/>
    <n v="0"/>
    <n v="0"/>
    <n v="137"/>
    <n v="137"/>
    <n v="84.833333333333329"/>
    <n v="54"/>
    <n v="54"/>
    <n v="0.11536249561414103"/>
    <n v="0.1897544193250931"/>
    <e v="#N/A"/>
    <n v="54.226110491403716"/>
    <n v="468.08546227825968"/>
    <n v="0"/>
    <n v="0"/>
    <n v="54"/>
    <n v="0"/>
    <n v="54"/>
    <n v="54"/>
    <n v="5"/>
    <n v="0"/>
    <n v="0"/>
    <n v="0"/>
  </r>
  <r>
    <x v="6"/>
    <s v="47A - AGRUPACIONES Y SEGREGACIONES DE MONTES"/>
    <n v="2"/>
    <s v="MESES"/>
    <n v="30"/>
    <s v="ESTIMATORIO"/>
    <n v="10"/>
    <n v="0"/>
    <n v="1"/>
    <n v="0"/>
    <s v="MONTE"/>
    <s v="N"/>
    <n v="0"/>
    <s v=" "/>
    <m/>
    <m/>
    <s v="OP"/>
    <n v="3"/>
    <s v="47A"/>
    <s v="201047A"/>
    <s v="01"/>
    <n v="500101"/>
    <n v="60"/>
    <n v="1"/>
    <n v="1"/>
    <n v="1"/>
    <n v="1"/>
    <n v="0"/>
    <n v="0"/>
    <n v="62"/>
    <n v="62"/>
    <n v="21.75"/>
    <n v="20"/>
    <n v="20"/>
    <n v="4.2726850227459638E-2"/>
    <n v="7.0279414564849291E-2"/>
    <e v="#N/A"/>
    <n v="20.083744626445821"/>
    <n v="468.0854622914365"/>
    <n v="0"/>
    <n v="0"/>
    <n v="20"/>
    <n v="0"/>
    <n v="20"/>
    <n v="20"/>
    <n v="2"/>
    <n v="0"/>
    <n v="0"/>
    <n v="0"/>
  </r>
  <r>
    <x v="6"/>
    <s v="48A - RESCISION TOTAL O PARCIAL DE CONSORCIOS Y CONVENIOS"/>
    <n v="4"/>
    <s v="MESES"/>
    <n v="80"/>
    <s v="ESTIMATORIO"/>
    <n v="30"/>
    <n v="0"/>
    <n v="1"/>
    <n v="1"/>
    <s v="CONSORCIO"/>
    <s v="S"/>
    <n v="0"/>
    <s v=" "/>
    <m/>
    <m/>
    <s v="OP"/>
    <n v="3"/>
    <s v="48A"/>
    <s v="201048A"/>
    <s v="01"/>
    <n v="220101"/>
    <n v="120"/>
    <n v="8"/>
    <n v="8"/>
    <n v="6"/>
    <n v="10"/>
    <n v="4"/>
    <n v="0"/>
    <n v="1443"/>
    <n v="180.375"/>
    <n v="182.03"/>
    <n v="1584"/>
    <n v="198"/>
    <n v="1.2661901332238557"/>
    <n v="0.73634473903241093"/>
    <n v="0.8481380748309888"/>
    <n v="198.8774249968846"/>
    <n v="195.97696033648339"/>
    <n v="1.2600917463432362"/>
    <n v="140.75"/>
    <n v="172"/>
    <n v="250.5"/>
    <n v="127"/>
    <n v="344"/>
    <n v="17"/>
    <n v="172"/>
    <n v="5"/>
    <n v="35.5"/>
  </r>
  <r>
    <x v="6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s v="OP"/>
    <n v="3"/>
    <s v="48X"/>
    <s v="201048X"/>
    <s v="01"/>
    <n v="220101"/>
    <n v="90"/>
    <n v="5"/>
    <n v="5"/>
    <n v="5"/>
    <n v="5"/>
    <n v="0"/>
    <n v="0"/>
    <n v="460"/>
    <n v="92"/>
    <n v="61.054054054054056"/>
    <n v="292"/>
    <n v="58.4"/>
    <n v="0.35950106259994286"/>
    <n v="0.26444930684603019"/>
    <n v="0.34274502953243785"/>
    <n v="58.715116575071093"/>
    <n v="310.1551357248099"/>
    <n v="-3.1974907907263148"/>
    <n v="15.5"/>
    <n v="29"/>
    <n v="116"/>
    <n v="9"/>
    <n v="116"/>
    <n v="2"/>
    <n v="116"/>
    <n v="2"/>
    <n v="9.1999999999999993"/>
  </r>
  <r>
    <x v="6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s v="OP"/>
    <n v="3"/>
    <s v="49B"/>
    <s v="201049B"/>
    <s v="01"/>
    <n v="220101"/>
    <n v="90"/>
    <n v="43"/>
    <n v="43"/>
    <n v="41"/>
    <n v="52"/>
    <n v="11"/>
    <n v="0"/>
    <n v="4785"/>
    <n v="111.27906976744185"/>
    <n v="108.35783633841886"/>
    <n v="4158"/>
    <n v="96.697674418604649"/>
    <n v="1.5198532860463674"/>
    <n v="0.3812366948958294"/>
    <n v="0.38983526997572165"/>
    <n v="97.151954306949918"/>
    <n v="93.02461653322213"/>
    <n v="-0.46498771384271853"/>
    <n v="62"/>
    <n v="83"/>
    <n v="132"/>
    <n v="11"/>
    <n v="206"/>
    <n v="7"/>
    <n v="133"/>
    <n v="13"/>
    <n v="11.325581395348838"/>
  </r>
  <r>
    <x v="6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s v="OP"/>
    <n v="3"/>
    <s v="49C"/>
    <s v="201049C"/>
    <s v="01"/>
    <n v="220101"/>
    <n v="90"/>
    <n v="82"/>
    <n v="82"/>
    <n v="82"/>
    <n v="95"/>
    <n v="13"/>
    <n v="0"/>
    <n v="8316"/>
    <n v="101.41463414634147"/>
    <n v="105.16597853014038"/>
    <n v="5753"/>
    <n v="70.158536585365852"/>
    <n v="1.6337652155343381"/>
    <n v="0.29676315246283985"/>
    <n v="0.30019658116708786"/>
    <n v="70.51215818992479"/>
    <n v="77.192891781952468"/>
    <n v="0.80480173819167344"/>
    <n v="28.75"/>
    <n v="64.5"/>
    <n v="98.25"/>
    <n v="4"/>
    <n v="225"/>
    <n v="8"/>
    <n v="25"/>
    <n v="16"/>
    <n v="5.2560975609756095"/>
  </r>
  <r>
    <x v="6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m/>
    <s v="OP"/>
    <n v="3"/>
    <s v="49D"/>
    <s v="201049D"/>
    <s v="01"/>
    <n v="220101"/>
    <n v="90"/>
    <n v="527"/>
    <n v="527"/>
    <n v="415"/>
    <n v="609"/>
    <n v="194"/>
    <n v="0"/>
    <n v="55043"/>
    <n v="104.44592030360532"/>
    <n v="153.62651742077881"/>
    <n v="47106"/>
    <n v="89.385199240986722"/>
    <n v="4.6296154429524643"/>
    <n v="0.33171634173942444"/>
    <n v="0.33230159374480006"/>
    <n v="89.780470904772557"/>
    <n v="24.411268198708658"/>
    <n v="15.786192258977803"/>
    <n v="72"/>
    <n v="91"/>
    <n v="104"/>
    <n v="1"/>
    <n v="378"/>
    <n v="9"/>
    <n v="72"/>
    <n v="120"/>
    <n v="3.3738140417457307"/>
  </r>
  <r>
    <x v="6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s v="OP"/>
    <n v="3"/>
    <s v="49X"/>
    <s v="201049X"/>
    <s v="01"/>
    <n v="220101"/>
    <n v="90"/>
    <n v="58"/>
    <n v="58"/>
    <n v="57"/>
    <n v="61"/>
    <n v="4"/>
    <n v="0"/>
    <n v="5323"/>
    <n v="91.775862068965523"/>
    <n v="35.165118679050565"/>
    <n v="1824"/>
    <n v="31.448275862068964"/>
    <n v="1.3361257219600835"/>
    <n v="0.28857624948634725"/>
    <n v="0.29334392906386186"/>
    <n v="31.792141990778255"/>
    <n v="326.41791041635662"/>
    <n v="32.854112577195501"/>
    <n v="8"/>
    <n v="15.5"/>
    <n v="22"/>
    <n v="2"/>
    <n v="523"/>
    <n v="1"/>
    <n v="14"/>
    <n v="2"/>
    <n v="10.931034482758621"/>
  </r>
  <r>
    <x v="6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s v="OP"/>
    <n v="3"/>
    <s v="50A"/>
    <s v="201050A"/>
    <s v="01"/>
    <n v="500101"/>
    <n v="90"/>
    <n v="1"/>
    <n v="1"/>
    <n v="2"/>
    <n v="2"/>
    <n v="0"/>
    <n v="0"/>
    <n v="291"/>
    <n v="291"/>
    <n v="303.20289855072463"/>
    <n v="212"/>
    <n v="212"/>
    <n v="0.45290461241107216"/>
    <n v="0.74496179438740251"/>
    <e v="#N/A"/>
    <n v="212.8876930403257"/>
    <n v="468.08546227491604"/>
    <n v="0"/>
    <n v="0"/>
    <n v="212"/>
    <n v="0"/>
    <n v="212"/>
    <n v="212"/>
    <n v="21"/>
    <n v="0"/>
    <n v="0"/>
    <n v="0"/>
  </r>
  <r>
    <x v="6"/>
    <s v="52A - AUTORIZACIÓN APROVECH. MADERABLES ESPECIES FORESTALES. ORDINARIO"/>
    <n v="60"/>
    <s v="DIAS"/>
    <n v="30"/>
    <s v="ESTIMATORIO"/>
    <n v="20"/>
    <n v="1"/>
    <n v="1"/>
    <n v="1"/>
    <s v=" "/>
    <m/>
    <n v="0"/>
    <s v="GENERAL"/>
    <m/>
    <m/>
    <s v="OP"/>
    <n v="3"/>
    <s v="52A"/>
    <s v="201052A"/>
    <s v="01"/>
    <n v="220101"/>
    <n v="60"/>
    <n v="9"/>
    <n v="9"/>
    <n v="7"/>
    <n v="9"/>
    <n v="2"/>
    <n v="0"/>
    <n v="976"/>
    <n v="108.44444444444444"/>
    <n v="111.44148936170212"/>
    <n v="767"/>
    <n v="85.222222222222229"/>
    <n v="0.73871394276862901"/>
    <n v="0.40502543601420038"/>
    <n v="0.45789135419070542"/>
    <n v="85.704848664831061"/>
    <n v="254.65560054905367"/>
    <n v="-4.6114765783133116E-2"/>
    <n v="13.5"/>
    <n v="69"/>
    <n v="153"/>
    <n v="2"/>
    <n v="243"/>
    <n v="0"/>
    <n v="153"/>
    <n v="1"/>
    <n v="7.1111111111111107"/>
  </r>
  <r>
    <x v="6"/>
    <s v="52B - AUTORIZACIÓN APROVECH. MADERABLES ESPECIES FORESTALES. SIMPLIFICADO"/>
    <n v="60"/>
    <s v="DIAS"/>
    <n v="30"/>
    <s v="ESTIMATORIO"/>
    <n v="20"/>
    <n v="1"/>
    <n v="1"/>
    <n v="1"/>
    <s v=" "/>
    <m/>
    <n v="0"/>
    <s v="GENERAL"/>
    <m/>
    <m/>
    <s v="OP"/>
    <n v="3"/>
    <s v="52B"/>
    <s v="201052B"/>
    <s v="01"/>
    <n v="220101"/>
    <n v="60"/>
    <n v="49"/>
    <n v="49"/>
    <n v="50"/>
    <n v="63"/>
    <n v="13"/>
    <n v="0"/>
    <n v="4086"/>
    <n v="83.387755102040813"/>
    <n v="78.715317919075147"/>
    <n v="2410"/>
    <n v="49.183673469387756"/>
    <n v="0.95186561538281245"/>
    <n v="0.22366851569040191"/>
    <n v="0.22807029165411949"/>
    <n v="49.450195841694942"/>
    <n v="123.89687021716057"/>
    <n v="4.1071093382523642"/>
    <n v="20.5"/>
    <n v="37"/>
    <n v="65"/>
    <n v="8"/>
    <n v="196"/>
    <n v="3"/>
    <n v="8"/>
    <n v="4"/>
    <n v="5.1224489795918364"/>
  </r>
  <r>
    <x v="6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052C"/>
    <s v="01"/>
    <n v="220101"/>
    <n v="60"/>
    <n v="272"/>
    <n v="272"/>
    <n v="272"/>
    <n v="304"/>
    <n v="32"/>
    <n v="0"/>
    <n v="22236"/>
    <n v="81.75"/>
    <n v="30.588216458533463"/>
    <n v="7786"/>
    <n v="28.625"/>
    <n v="1.4421046249400205"/>
    <n v="0.14382671935676761"/>
    <n v="0.14432007157956067"/>
    <n v="28.796383255823031"/>
    <n v="80.8385924432217"/>
    <n v="22.680451037960655"/>
    <n v="12"/>
    <n v="22"/>
    <n v="35.75"/>
    <n v="1"/>
    <n v="258"/>
    <n v="1"/>
    <n v="9"/>
    <n v="5"/>
    <n v="1.1911764705882353"/>
  </r>
  <r>
    <x v="6"/>
    <s v="52X - INFORME PREVIO SOBRE APROVECHAMIENTOS MADERABLES"/>
    <n v="60"/>
    <s v="DIAS"/>
    <n v="30"/>
    <m/>
    <n v="20"/>
    <n v="0"/>
    <n v="1"/>
    <n v="0"/>
    <s v=" "/>
    <m/>
    <n v="0"/>
    <s v=" "/>
    <m/>
    <m/>
    <s v="OP"/>
    <n v="3"/>
    <s v="52X"/>
    <s v="201052X"/>
    <s v="01"/>
    <n v="220101"/>
    <n v="60"/>
    <n v="12"/>
    <n v="12"/>
    <n v="9"/>
    <n v="12"/>
    <n v="3"/>
    <n v="0"/>
    <n v="856"/>
    <n v="71.333333333333329"/>
    <n v="23.988269794721408"/>
    <n v="337"/>
    <n v="28.083333333333332"/>
    <n v="0.24144016421799996"/>
    <n v="0.11464263290381094"/>
    <n v="0.12516917045670289"/>
    <n v="28.219940966261692"/>
    <n v="174.58842915165013"/>
    <n v="-0.37577224154414424"/>
    <n v="9.25"/>
    <n v="33"/>
    <n v="37"/>
    <n v="2"/>
    <n v="60"/>
    <n v="3"/>
    <n v="32"/>
    <n v="0"/>
    <n v="0"/>
  </r>
  <r>
    <x v="6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s v="OP"/>
    <n v="3"/>
    <s v="55A"/>
    <s v="201055A"/>
    <s v="01"/>
    <n v="220101"/>
    <n v="210"/>
    <n v="5"/>
    <n v="5"/>
    <n v="8"/>
    <n v="16"/>
    <n v="8"/>
    <n v="0"/>
    <n v="1205"/>
    <n v="241"/>
    <n v="448.5287356321839"/>
    <n v="1626"/>
    <n v="325.2"/>
    <n v="1.7054876560891628"/>
    <n v="1.2545582625694065"/>
    <n v="1.6259963540190692"/>
    <n v="326.69492584285041"/>
    <n v="244.88459336857306"/>
    <n v="9.7875498657540305E-3"/>
    <n v="160"/>
    <n v="406"/>
    <n v="450"/>
    <n v="73"/>
    <n v="474"/>
    <n v="32"/>
    <n v="0"/>
    <n v="4"/>
    <n v="114.8"/>
  </r>
  <r>
    <x v="6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s v="OP"/>
    <n v="3"/>
    <s v="55X"/>
    <s v="201055X"/>
    <s v="01"/>
    <n v="220101"/>
    <n v="90"/>
    <n v="6"/>
    <n v="6"/>
    <n v="6"/>
    <n v="10"/>
    <n v="4"/>
    <n v="0"/>
    <n v="574"/>
    <n v="95.666666666666671"/>
    <n v="131.24074074074073"/>
    <n v="925"/>
    <n v="154.16666666666666"/>
    <n v="0.92058749963146747"/>
    <n v="0.6181824978676963"/>
    <n v="0.75731215005430863"/>
    <n v="154.90329008164267"/>
    <n v="275.52136556965854"/>
    <n v="4.3478257837699399"/>
    <n v="95"/>
    <n v="134"/>
    <n v="194.75"/>
    <n v="71"/>
    <n v="335"/>
    <n v="13"/>
    <n v="0"/>
    <n v="5"/>
    <n v="61.166666666666664"/>
  </r>
  <r>
    <x v="6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A"/>
    <s v="201056A"/>
    <s v="01"/>
    <n v="220101"/>
    <n v="150"/>
    <n v="109"/>
    <n v="109"/>
    <n v="130"/>
    <n v="189"/>
    <n v="59"/>
    <n v="0"/>
    <n v="22420"/>
    <n v="205.6880733944954"/>
    <n v="289.22669608383893"/>
    <n v="25650"/>
    <n v="235.32110091743118"/>
    <n v="5.9250635787490413"/>
    <n v="0.93348430997744813"/>
    <n v="0.94156095417059171"/>
    <n v="236.43343651834832"/>
    <n v="63.580251736485138"/>
    <n v="2.2454960268840147"/>
    <n v="155"/>
    <n v="205"/>
    <n v="275.5"/>
    <n v="36"/>
    <n v="709"/>
    <n v="20"/>
    <n v="288"/>
    <n v="64"/>
    <n v="45.779816513761467"/>
  </r>
  <r>
    <x v="6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B"/>
    <s v="201056B"/>
    <s v="01"/>
    <n v="220101"/>
    <n v="150"/>
    <n v="12"/>
    <n v="12"/>
    <n v="20"/>
    <n v="24"/>
    <n v="4"/>
    <n v="0"/>
    <n v="1971"/>
    <n v="164.25"/>
    <n v="305.15688949522513"/>
    <n v="2071"/>
    <n v="172.58333333333334"/>
    <n v="1.4392536428939537"/>
    <n v="0.68339842118721927"/>
    <n v="0.74614836823571562"/>
    <n v="173.39766774192717"/>
    <n v="169.79499350511327"/>
    <n v="-0.79106919625625283"/>
    <n v="113.25"/>
    <n v="158.5"/>
    <n v="247.5"/>
    <n v="25"/>
    <n v="314"/>
    <n v="15"/>
    <n v="152"/>
    <n v="6"/>
    <n v="36.416666666666664"/>
  </r>
  <r>
    <x v="6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s v="OP"/>
    <n v="3"/>
    <s v="56C"/>
    <s v="201056C"/>
    <s v="01"/>
    <n v="220101"/>
    <n v="150"/>
    <n v="6"/>
    <n v="6"/>
    <n v="4"/>
    <n v="7"/>
    <n v="3"/>
    <n v="0"/>
    <n v="1025"/>
    <n v="170.83333333333334"/>
    <n v="180.15929203539824"/>
    <n v="1170"/>
    <n v="195"/>
    <n v="1.2429902718998509"/>
    <n v="0.83467875831021277"/>
    <n v="1.022533583918859"/>
    <n v="195.99459936099001"/>
    <n v="280.93366185874692"/>
    <n v="-1.8388337612173178"/>
    <n v="92.5"/>
    <n v="121"/>
    <n v="384"/>
    <n v="55"/>
    <n v="384"/>
    <n v="10"/>
    <n v="384"/>
    <n v="2"/>
    <n v="68.333333333333329"/>
  </r>
  <r>
    <x v="6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s v="OP"/>
    <n v="3"/>
    <s v="56X"/>
    <s v="201056X"/>
    <s v="01"/>
    <n v="220101"/>
    <n v="90"/>
    <n v="28"/>
    <n v="28"/>
    <n v="30"/>
    <n v="31"/>
    <n v="1"/>
    <n v="0"/>
    <n v="2563"/>
    <n v="91.535714285714292"/>
    <n v="23.496216216216215"/>
    <n v="381"/>
    <n v="13.607142857142858"/>
    <n v="0.2101924551385389"/>
    <n v="6.533792891769255E-2"/>
    <n v="6.7659114202872933E-2"/>
    <n v="13.684999232069073"/>
    <n v="197.43638196773085"/>
    <n v="9.632003918710577"/>
    <n v="5.25"/>
    <n v="10"/>
    <n v="16.5"/>
    <n v="1"/>
    <n v="66"/>
    <n v="0"/>
    <n v="5"/>
    <n v="0"/>
    <n v="0"/>
  </r>
  <r>
    <x v="6"/>
    <s v="57A - APROVECHAMIENTOS SOBRANTES EN VÍAS PECUARIAS"/>
    <n v="60"/>
    <s v="DIAS"/>
    <n v="45"/>
    <s v="ESTIMATORIO"/>
    <n v="15"/>
    <n v="1"/>
    <n v="1"/>
    <n v="1"/>
    <s v="VÍA PECUARIA"/>
    <s v="N"/>
    <n v="0"/>
    <s v="GENERAL"/>
    <m/>
    <m/>
    <s v="OP"/>
    <n v="3"/>
    <s v="57A"/>
    <s v="201057A"/>
    <s v="01"/>
    <n v="500101"/>
    <n v="60"/>
    <n v="1"/>
    <n v="1"/>
    <n v="2"/>
    <n v="2"/>
    <n v="0"/>
    <n v="0"/>
    <n v="97"/>
    <n v="97"/>
    <n v="89.698412698412696"/>
    <n v="42"/>
    <n v="42"/>
    <n v="8.9726385477665246E-2"/>
    <n v="0.14758677058618352"/>
    <e v="#N/A"/>
    <n v="42.175863715536224"/>
    <n v="468.08546227860842"/>
    <n v="0"/>
    <n v="0"/>
    <n v="42"/>
    <n v="0"/>
    <n v="42"/>
    <n v="42"/>
    <n v="4"/>
    <n v="0"/>
    <n v="0"/>
    <n v="0"/>
  </r>
  <r>
    <x v="6"/>
    <s v="57B - OTRAS AUTORIZACIONES EN VÍAS PECUARIAS"/>
    <n v="60"/>
    <s v="DIAS"/>
    <n v="45"/>
    <s v="ESTIMATORIO"/>
    <n v="15"/>
    <n v="1"/>
    <n v="1"/>
    <n v="1"/>
    <s v="VÍA PECUARIA"/>
    <s v="N"/>
    <n v="0"/>
    <s v="GENERAL"/>
    <m/>
    <m/>
    <s v="OP"/>
    <n v="3"/>
    <s v="57B"/>
    <s v="201057B"/>
    <s v="01"/>
    <n v="220101"/>
    <n v="60"/>
    <n v="15"/>
    <n v="15"/>
    <n v="14"/>
    <n v="17"/>
    <n v="3"/>
    <n v="0"/>
    <n v="1204"/>
    <n v="80.266666666666666"/>
    <n v="101.16494845360825"/>
    <n v="1414"/>
    <n v="94.266666666666666"/>
    <n v="1.2158029270642179"/>
    <n v="0.51635074966126493"/>
    <n v="0.55290865648568843"/>
    <n v="94.881947839868559"/>
    <n v="317.32733409771561"/>
    <n v="10.292601401696889"/>
    <n v="34"/>
    <n v="63"/>
    <n v="99"/>
    <n v="16"/>
    <n v="486"/>
    <n v="3"/>
    <n v="0"/>
    <n v="7"/>
    <n v="36.333333333333336"/>
  </r>
  <r>
    <x v="6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s v="OP"/>
    <n v="3"/>
    <s v="57X"/>
    <s v="201057X"/>
    <s v="01"/>
    <n v="220101"/>
    <n v="60"/>
    <n v="14"/>
    <n v="14"/>
    <n v="11"/>
    <n v="15"/>
    <n v="4"/>
    <n v="0"/>
    <n v="994"/>
    <n v="71"/>
    <n v="43.068249258160236"/>
    <n v="1287"/>
    <n v="91.928571428571431"/>
    <n v="1.1351132399477617"/>
    <n v="0.49900216313993467"/>
    <n v="0.53725120636541124"/>
    <n v="92.523180106041991"/>
    <n v="250.47758091370454"/>
    <n v="1.5618482679831631"/>
    <n v="11.25"/>
    <n v="45"/>
    <n v="161.5"/>
    <n v="6"/>
    <n v="363"/>
    <n v="0"/>
    <n v="0"/>
    <n v="5"/>
    <n v="49.928571428571431"/>
  </r>
  <r>
    <x v="6"/>
    <s v="72A - REPOBLACIÓN FORESTAL Y ADQUISICION DE LA CONDICIÓN LEGAL DE MONTE"/>
    <n v="3"/>
    <s v="MESES"/>
    <n v="20"/>
    <s v="ESTIMATORIO"/>
    <n v="20"/>
    <n v="0"/>
    <n v="1"/>
    <n v="1"/>
    <s v=" "/>
    <m/>
    <n v="0"/>
    <s v=" "/>
    <m/>
    <m/>
    <s v="OP"/>
    <n v="3"/>
    <s v="72A"/>
    <s v="201072A"/>
    <s v="01"/>
    <n v="500101"/>
    <n v="90"/>
    <n v="1"/>
    <n v="1"/>
    <n v="3"/>
    <n v="4"/>
    <n v="1"/>
    <n v="0"/>
    <n v="90"/>
    <n v="90"/>
    <n v="103.62068965517241"/>
    <n v="75"/>
    <n v="75"/>
    <n v="0.16022568835297366"/>
    <n v="0.26354780461818489"/>
    <e v="#N/A"/>
    <n v="75.314042349171828"/>
    <n v="468.08546228095111"/>
    <n v="0"/>
    <n v="0"/>
    <n v="75"/>
    <n v="0"/>
    <n v="75"/>
    <n v="75"/>
    <n v="7"/>
    <n v="0"/>
    <n v="0"/>
    <n v="0"/>
  </r>
  <r>
    <x v="6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s v="OP"/>
    <n v="3"/>
    <s v="72X"/>
    <s v="201072X"/>
    <s v="01"/>
    <n v="500101"/>
    <n v="90"/>
    <n v="1"/>
    <n v="1"/>
    <n v="1"/>
    <n v="1"/>
    <n v="0"/>
    <n v="0"/>
    <n v="89"/>
    <n v="89"/>
    <n v="39.299999999999997"/>
    <n v="5"/>
    <n v="5"/>
    <n v="1.068171255686491E-2"/>
    <n v="1.7569853641212323E-2"/>
    <e v="#N/A"/>
    <n v="5.0209361566114552"/>
    <n v="468.08546229140529"/>
    <n v="0"/>
    <n v="0"/>
    <n v="5"/>
    <n v="0"/>
    <n v="5"/>
    <n v="5"/>
    <n v="0"/>
    <n v="0"/>
    <n v="0"/>
    <n v="0"/>
  </r>
  <r>
    <x v="7"/>
    <s v="27A - CONSTITU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A"/>
    <s v="201127A"/>
    <s v="01"/>
    <n v="440102"/>
    <n v="180"/>
    <n v="8"/>
    <n v="8"/>
    <n v="9"/>
    <n v="12"/>
    <n v="3"/>
    <n v="0"/>
    <n v="2145"/>
    <n v="268.125"/>
    <n v="163.81853281853282"/>
    <n v="1796"/>
    <n v="224.5"/>
    <n v="1.5768983070028455"/>
    <n v="0.91703508176475224"/>
    <n v="1.0562611879626684"/>
    <n v="225.59273477640085"/>
    <n v="232.78917794806409"/>
    <n v="0.19268764996684684"/>
    <n v="118.75"/>
    <n v="180"/>
    <n v="330.75"/>
    <n v="66"/>
    <n v="490"/>
    <n v="22"/>
    <n v="0"/>
    <n v="2"/>
    <n v="16.75"/>
  </r>
  <r>
    <x v="7"/>
    <s v="27B - AMPLIA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B"/>
    <s v="201127B"/>
    <s v="01"/>
    <n v="220102"/>
    <n v="180"/>
    <n v="69"/>
    <n v="69"/>
    <n v="69"/>
    <n v="91"/>
    <n v="22"/>
    <n v="0"/>
    <n v="15860"/>
    <n v="229.85507246376812"/>
    <n v="161.18271119842828"/>
    <n v="9813"/>
    <n v="142.21739130434781"/>
    <n v="3.2951685201366034"/>
    <n v="0.65249973770438208"/>
    <n v="0.66151203851469143"/>
    <n v="142.99490698412953"/>
    <n v="121.27320227661423"/>
    <n v="11.579823547716448"/>
    <n v="80"/>
    <n v="102"/>
    <n v="178"/>
    <n v="1"/>
    <n v="769"/>
    <n v="8"/>
    <n v="80"/>
    <n v="3"/>
    <n v="0.79710144927536231"/>
  </r>
  <r>
    <x v="7"/>
    <s v="27C - REDUCCIÓN DE COTOS DE CAZA"/>
    <n v="6"/>
    <s v="MESES"/>
    <n v="20"/>
    <s v="DESESTIMATORIO"/>
    <n v="10"/>
    <n v="1"/>
    <n v="1"/>
    <n v="1"/>
    <s v="COTO"/>
    <s v="N"/>
    <n v="0"/>
    <s v="GENERAL"/>
    <s v="REGISTRO DE TERRENOS CINEGETICOS"/>
    <s v="N"/>
    <s v="OP"/>
    <n v="3"/>
    <s v="27C"/>
    <s v="201127C"/>
    <s v="01"/>
    <n v="220102"/>
    <n v="180"/>
    <n v="59"/>
    <n v="59"/>
    <n v="63"/>
    <n v="87"/>
    <n v="24"/>
    <n v="0"/>
    <n v="12777"/>
    <n v="216.5593220338983"/>
    <n v="134.96727272727273"/>
    <n v="8344"/>
    <n v="141.42372881355934"/>
    <n v="2.8953003087945213"/>
    <n v="0.62000453712987502"/>
    <n v="0.63006840231417449"/>
    <n v="142.16252336212156"/>
    <n v="129.98409468659511"/>
    <n v="19.772680246983882"/>
    <n v="70"/>
    <n v="137"/>
    <n v="174"/>
    <n v="1"/>
    <n v="762"/>
    <n v="13"/>
    <n v="117"/>
    <n v="3"/>
    <n v="1.2881355932203389"/>
  </r>
  <r>
    <x v="7"/>
    <s v="27D - EXTINCIÓN DE COTOS DE CAZA"/>
    <n v="6"/>
    <s v="MESES"/>
    <n v="20"/>
    <s v="DESESTIMATORIO"/>
    <n v="10"/>
    <n v="1"/>
    <n v="1"/>
    <n v="0"/>
    <s v="COTO"/>
    <s v="S"/>
    <n v="0"/>
    <s v="GENERAL"/>
    <s v="REGISTRO DE TERRENOS CINEGETICOS"/>
    <s v="N"/>
    <s v="NO"/>
    <n v="3"/>
    <s v="27D"/>
    <s v="201127D"/>
    <s v="01"/>
    <n v="220102"/>
    <n v="180"/>
    <n v="23"/>
    <n v="23"/>
    <n v="24"/>
    <n v="25"/>
    <n v="1"/>
    <n v="0"/>
    <n v="4250"/>
    <n v="184.78260869565219"/>
    <n v="74.993333333333339"/>
    <n v="976"/>
    <n v="42.434782608695649"/>
    <n v="0.60084804412502202"/>
    <n v="0.20607627265919204"/>
    <n v="0.21513325349552254"/>
    <n v="42.680342145297466"/>
    <n v="172.36471778912397"/>
    <n v="0.74204355707755099"/>
    <n v="9"/>
    <n v="21"/>
    <n v="76"/>
    <n v="4"/>
    <n v="155"/>
    <n v="0"/>
    <n v="4"/>
    <n v="0"/>
    <n v="0"/>
  </r>
  <r>
    <x v="7"/>
    <s v="27E - CAMBIO DE TITULAR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NO"/>
    <n v="3"/>
    <s v="27E"/>
    <s v="201127E"/>
    <s v="01"/>
    <n v="220102"/>
    <n v="180"/>
    <n v="18"/>
    <n v="18"/>
    <n v="18"/>
    <n v="19"/>
    <n v="1"/>
    <n v="0"/>
    <n v="3456"/>
    <n v="192"/>
    <n v="80.784313725490193"/>
    <n v="1424"/>
    <n v="79.111111111111114"/>
    <n v="0.81841554305078423"/>
    <n v="0.31729620149722848"/>
    <n v="0.33557430110401876"/>
    <n v="79.48919980225331"/>
    <n v="146.82162731166505"/>
    <n v="8.5467292849181753E-3"/>
    <n v="46.75"/>
    <n v="78"/>
    <n v="113.5"/>
    <n v="3"/>
    <n v="175"/>
    <n v="4"/>
    <n v="115"/>
    <n v="0"/>
    <n v="0"/>
  </r>
  <r>
    <x v="7"/>
    <s v="27F - CAMBIO DE MODAL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m/>
    <s v="OP"/>
    <n v="3"/>
    <s v="27F"/>
    <s v="201127F"/>
    <s v="01"/>
    <n v="220102"/>
    <n v="180"/>
    <n v="11"/>
    <n v="11"/>
    <n v="11"/>
    <n v="11"/>
    <n v="0"/>
    <n v="0"/>
    <n v="2015"/>
    <n v="183.18181818181819"/>
    <n v="18.892215568862277"/>
    <n v="124"/>
    <n v="11.272727272727273"/>
    <n v="9.5059772920733143E-2"/>
    <n v="4.7144136629665656E-2"/>
    <n v="5.1948035624395317E-2"/>
    <n v="11.328904008626504"/>
    <n v="202.24376370856305"/>
    <n v="-0.40939028321748161"/>
    <n v="4"/>
    <n v="11"/>
    <n v="19"/>
    <n v="3"/>
    <n v="26"/>
    <n v="0"/>
    <n v="3"/>
    <n v="0"/>
    <n v="0"/>
  </r>
  <r>
    <x v="7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129A"/>
    <s v="01"/>
    <n v="440102"/>
    <n v="90"/>
    <n v="9"/>
    <n v="9"/>
    <n v="11"/>
    <n v="11"/>
    <n v="0"/>
    <n v="0"/>
    <n v="1257"/>
    <n v="139.66666666666666"/>
    <n v="55.020080321285143"/>
    <n v="706"/>
    <n v="78.444444444444443"/>
    <n v="0.79185532215669285"/>
    <n v="0.43416203289008742"/>
    <n v="0.49083100344162517"/>
    <n v="78.961789921586814"/>
    <n v="317.13581155213137"/>
    <n v="2.4054257087670221"/>
    <n v="7"/>
    <n v="38"/>
    <n v="138"/>
    <n v="1"/>
    <n v="303"/>
    <n v="3"/>
    <n v="1"/>
    <n v="0"/>
    <n v="0"/>
  </r>
  <r>
    <x v="7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129B"/>
    <s v="01"/>
    <n v="220102"/>
    <n v="90"/>
    <n v="42"/>
    <n v="42"/>
    <n v="41"/>
    <n v="43"/>
    <n v="2"/>
    <n v="0"/>
    <n v="4027"/>
    <n v="95.88095238095238"/>
    <n v="73.121461187214607"/>
    <n v="1210"/>
    <n v="28.80952380952381"/>
    <n v="0.53993963662217759"/>
    <n v="0.13704014879827478"/>
    <n v="0.14020813040309132"/>
    <n v="28.972820219151718"/>
    <n v="137.0368794018766"/>
    <n v="3.2707732519176331"/>
    <n v="9"/>
    <n v="20.5"/>
    <n v="42.25"/>
    <n v="1"/>
    <n v="126"/>
    <n v="0"/>
    <n v="4"/>
    <n v="0"/>
    <n v="0"/>
  </r>
  <r>
    <x v="7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A"/>
    <s v="201130A"/>
    <s v="01"/>
    <n v="220102"/>
    <n v="30"/>
    <n v="1359"/>
    <n v="1359"/>
    <n v="1360"/>
    <n v="1361"/>
    <n v="1"/>
    <n v="0"/>
    <n v="42582"/>
    <n v="31.333333333333332"/>
    <n v="14.808771853715674"/>
    <n v="13850"/>
    <n v="10.191317144959529"/>
    <n v="1.2718688606689181"/>
    <n v="5.6749215599625549E-2"/>
    <n v="5.6787954753440339E-2"/>
    <n v="10.258939248685204"/>
    <n v="40.829394147174298"/>
    <n v="22.854606260618816"/>
    <n v="2"/>
    <n v="6"/>
    <n v="13"/>
    <n v="1"/>
    <n v="121"/>
    <n v="0"/>
    <n v="2"/>
    <n v="49"/>
    <n v="0.49374540103016923"/>
  </r>
  <r>
    <x v="7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B"/>
    <s v="201130B"/>
    <s v="01"/>
    <n v="220102"/>
    <n v="30"/>
    <n v="1170"/>
    <n v="1170"/>
    <n v="1170"/>
    <n v="1174"/>
    <n v="4"/>
    <n v="0"/>
    <n v="39335"/>
    <n v="33.619658119658119"/>
    <n v="25.100394196091589"/>
    <n v="32317"/>
    <n v="27.621367521367521"/>
    <n v="2.9340772891997986"/>
    <n v="0.14109313253196978"/>
    <n v="0.14120503240910065"/>
    <n v="27.789493447730461"/>
    <n v="36.274344120471227"/>
    <n v="14.279018474286612"/>
    <n v="11"/>
    <n v="21"/>
    <n v="31"/>
    <n v="1"/>
    <n v="265"/>
    <n v="1"/>
    <n v="30"/>
    <n v="249"/>
    <n v="5.4547008547008549"/>
  </r>
  <r>
    <x v="7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C"/>
    <s v="201130C"/>
    <s v="01"/>
    <n v="220102"/>
    <n v="30"/>
    <n v="169"/>
    <n v="169"/>
    <n v="162"/>
    <n v="171"/>
    <n v="9"/>
    <n v="0"/>
    <n v="5176"/>
    <n v="30.627218934911241"/>
    <n v="16.164149888143175"/>
    <n v="1772"/>
    <n v="10.485207100591715"/>
    <n v="0.4573164296008016"/>
    <n v="5.7862968299490447E-2"/>
    <n v="5.8183813812750992E-2"/>
    <n v="10.55415634690076"/>
    <n v="108.07544851142197"/>
    <n v="16.733907643163793"/>
    <n v="4"/>
    <n v="7"/>
    <n v="12"/>
    <n v="1"/>
    <n v="98"/>
    <n v="0"/>
    <n v="4"/>
    <n v="9"/>
    <n v="1.1479289940828403"/>
  </r>
  <r>
    <x v="7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D"/>
    <s v="201130D"/>
    <s v="01"/>
    <n v="220102"/>
    <n v="30"/>
    <n v="106"/>
    <n v="106"/>
    <n v="109"/>
    <n v="112"/>
    <n v="3"/>
    <n v="0"/>
    <n v="3676"/>
    <n v="34.679245283018865"/>
    <n v="19.126309983452842"/>
    <n v="2425"/>
    <n v="22.877358490566039"/>
    <n v="0.83814046088274519"/>
    <n v="0.13390325391444169"/>
    <n v="0.13509520121009602"/>
    <n v="23.036916990709742"/>
    <n v="122.25389307574842"/>
    <n v="7.4024931691059361"/>
    <n v="5"/>
    <n v="11"/>
    <n v="29"/>
    <n v="1"/>
    <n v="148"/>
    <n v="0"/>
    <n v="1"/>
    <n v="14"/>
    <n v="4.0849056603773581"/>
  </r>
  <r>
    <x v="7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E"/>
    <s v="201130E"/>
    <s v="01"/>
    <n v="220102"/>
    <n v="30"/>
    <n v="292"/>
    <n v="292"/>
    <n v="295"/>
    <n v="299"/>
    <n v="4"/>
    <n v="0"/>
    <n v="9146"/>
    <n v="31.32191780821918"/>
    <n v="20.204212454212453"/>
    <n v="4322"/>
    <n v="14.801369863013699"/>
    <n v="0.82289246795913262"/>
    <n v="7.92098002798408E-2"/>
    <n v="7.9462770800125038E-2"/>
    <n v="14.895755895913311"/>
    <n v="68.907178016756006"/>
    <n v="8.5163137677876364"/>
    <n v="5"/>
    <n v="8"/>
    <n v="19"/>
    <n v="1"/>
    <n v="113"/>
    <n v="0"/>
    <n v="4"/>
    <n v="27"/>
    <n v="2.0890410958904111"/>
  </r>
  <r>
    <x v="7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F"/>
    <s v="201130F"/>
    <s v="01"/>
    <n v="440102"/>
    <n v="30"/>
    <n v="38"/>
    <n v="38"/>
    <n v="37"/>
    <n v="39"/>
    <n v="2"/>
    <n v="0"/>
    <n v="1330"/>
    <n v="35"/>
    <n v="25.668907563025211"/>
    <n v="1075"/>
    <n v="28.289473684210527"/>
    <n v="0.50454775141846087"/>
    <n v="0.1346287252107265"/>
    <n v="0.1380860032745615"/>
    <n v="28.449896652606856"/>
    <n v="139.61610894732848"/>
    <n v="1.5433702819890103"/>
    <n v="8"/>
    <n v="22"/>
    <n v="36.5"/>
    <n v="1"/>
    <n v="107"/>
    <n v="0"/>
    <n v="8"/>
    <n v="10"/>
    <n v="7.2631578947368425"/>
  </r>
  <r>
    <x v="7"/>
    <s v="31A - AUTORIZACIÓN EXCEPCIONAL DE MÉTODOS DE CAZA PROHIBIDOS. CAZA MENOR Y ESPECIES NO CINEGÉTICA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A"/>
    <s v="201131A"/>
    <s v="01"/>
    <n v="220102"/>
    <n v="30"/>
    <n v="381"/>
    <n v="381"/>
    <n v="374"/>
    <n v="391"/>
    <n v="17"/>
    <n v="0"/>
    <n v="13898"/>
    <n v="36.477690288713909"/>
    <n v="24.92267657992565"/>
    <n v="8333"/>
    <n v="21.871391076115486"/>
    <n v="1.4008186076419842"/>
    <n v="0.11804474843266004"/>
    <n v="0.11833323183341721"/>
    <n v="22.012052654226132"/>
    <n v="133.69791045805667"/>
    <n v="141.39062776597831"/>
    <n v="8"/>
    <n v="15"/>
    <n v="30"/>
    <n v="1"/>
    <n v="411"/>
    <n v="1"/>
    <n v="8"/>
    <n v="54"/>
    <n v="2.5433070866141732"/>
  </r>
  <r>
    <x v="7"/>
    <s v="31B - AUTORIZACIÓN EXCEPCIONAL DE MÉTODOS DE CAZA PROHIBIDOS. TRASLADO, SUELTA Y VACUNACIONES DE CONEJ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131B"/>
    <s v="01"/>
    <n v="220102"/>
    <n v="30"/>
    <n v="24"/>
    <n v="24"/>
    <n v="25"/>
    <n v="25"/>
    <n v="0"/>
    <n v="0"/>
    <n v="840"/>
    <n v="35"/>
    <n v="10.246819338422393"/>
    <n v="208"/>
    <n v="8.6666666666666661"/>
    <n v="0.11963168720367097"/>
    <n v="4.0166858255895187E-2"/>
    <n v="4.1852255784861549E-2"/>
    <n v="8.7145293098171486"/>
    <n v="177.6478904578621"/>
    <n v="2.7026045454545478"/>
    <n v="4"/>
    <n v="6"/>
    <n v="10.5"/>
    <n v="2"/>
    <n v="31"/>
    <n v="0"/>
    <n v="4"/>
    <n v="0"/>
    <n v="0"/>
  </r>
  <r>
    <x v="7"/>
    <s v="31C - AUTORIZACIÓN EXCEPCIONAL DE MÉTODOS DE CAZA PROHIBIDOS. RECLAMO MACHO DE PERDIZ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C"/>
    <s v="201131C"/>
    <s v="01"/>
    <n v="220102"/>
    <n v="30"/>
    <n v="16"/>
    <n v="16"/>
    <n v="16"/>
    <n v="17"/>
    <n v="1"/>
    <n v="0"/>
    <n v="567"/>
    <n v="35.4375"/>
    <n v="17.309210526315791"/>
    <n v="158"/>
    <n v="9.875"/>
    <n v="0.10884655477551528"/>
    <n v="4.4759162600919576E-2"/>
    <n v="4.7703372891282028E-2"/>
    <n v="9.9283348118400028"/>
    <n v="223.35748432723233"/>
    <n v="6.3238068533269098"/>
    <n v="4"/>
    <n v="8.5"/>
    <n v="12"/>
    <n v="3"/>
    <n v="36"/>
    <n v="0"/>
    <n v="4"/>
    <n v="0"/>
    <n v="0"/>
  </r>
  <r>
    <x v="7"/>
    <s v="31D - AUTORIZACIÓN EXCEPCIONAL DE MÉTODOS DE CAZA PROHIBIDOS. CAZA MAYOR SIN PRECINTO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D"/>
    <s v="201131D"/>
    <s v="01"/>
    <n v="220102"/>
    <n v="30"/>
    <n v="111"/>
    <n v="111"/>
    <n v="105"/>
    <n v="111"/>
    <n v="6"/>
    <n v="0"/>
    <n v="3999"/>
    <n v="36.027027027027025"/>
    <n v="20.833985904463585"/>
    <n v="2236"/>
    <n v="20.144144144144143"/>
    <n v="0.58334091639359709"/>
    <n v="9.1072698912433095E-2"/>
    <n v="9.1846224669255822E-2"/>
    <n v="20.25266595237288"/>
    <n v="75.866672001139591"/>
    <n v="1.7683115644387706"/>
    <n v="8"/>
    <n v="16"/>
    <n v="27"/>
    <n v="1"/>
    <n v="86"/>
    <n v="0"/>
    <n v="3"/>
    <n v="15"/>
    <n v="1.8288288288288288"/>
  </r>
  <r>
    <x v="7"/>
    <s v="31E - AUTORIZACIÓN EXCEPCIONAL DE MÉTODOS DE CAZA PROHIBIDOS. CAZA MAYOR CON PRECINTOS FUERA DE COTOS"/>
    <n v="30"/>
    <s v="DIAS"/>
    <n v="15"/>
    <s v="DESESTIMATORIO"/>
    <n v="10"/>
    <n v="0"/>
    <n v="1"/>
    <n v="0"/>
    <s v="COTO"/>
    <s v="N"/>
    <n v="0"/>
    <s v=" "/>
    <s v="REGISTRO DE TERRENOS CINEGETICOS"/>
    <m/>
    <s v="OP"/>
    <n v="3"/>
    <s v="31E"/>
    <s v="201131E"/>
    <s v="01"/>
    <n v="440102"/>
    <n v="30"/>
    <n v="8"/>
    <n v="8"/>
    <n v="8"/>
    <n v="8"/>
    <n v="0"/>
    <n v="0"/>
    <n v="374"/>
    <n v="46.75"/>
    <n v="36.29807692307692"/>
    <n v="202"/>
    <n v="25.25"/>
    <n v="0.22067355600228211"/>
    <n v="0.12833128907120211"/>
    <n v="0.14781480288221041"/>
    <n v="25.402918972520208"/>
    <n v="338.51051338642048"/>
    <n v="4.8885903460149667"/>
    <n v="6"/>
    <n v="18"/>
    <n v="30.5"/>
    <n v="4"/>
    <n v="90"/>
    <n v="0"/>
    <n v="6"/>
    <n v="0"/>
    <n v="0"/>
  </r>
  <r>
    <x v="7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m/>
    <s v="OP"/>
    <n v="3"/>
    <s v="38B"/>
    <s v="201138B"/>
    <s v="01"/>
    <n v="500102"/>
    <n v="150"/>
    <n v="1"/>
    <n v="1"/>
    <n v="1"/>
    <n v="1"/>
    <n v="0"/>
    <n v="0"/>
    <n v="160"/>
    <n v="160"/>
    <n v="242.90909090909091"/>
    <n v="102"/>
    <n v="102"/>
    <n v="0.21790693616004417"/>
    <n v="0.35842501428073142"/>
    <e v="#N/A"/>
    <n v="102.42709759487369"/>
    <n v="468.08546228476234"/>
    <n v="0"/>
    <n v="0"/>
    <n v="102"/>
    <n v="0"/>
    <n v="102"/>
    <n v="102"/>
    <n v="10"/>
    <n v="0"/>
    <n v="0"/>
    <n v="0"/>
  </r>
  <r>
    <x v="7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s v="OP"/>
    <n v="3"/>
    <s v="39A"/>
    <s v="201139A"/>
    <s v="01"/>
    <n v="220102"/>
    <n v="90"/>
    <n v="34"/>
    <n v="34"/>
    <n v="34"/>
    <n v="34"/>
    <n v="0"/>
    <n v="0"/>
    <n v="4225"/>
    <n v="124.26470588235294"/>
    <n v="112.37962962962963"/>
    <n v="5767"/>
    <n v="169.61764705882354"/>
    <n v="2.1139534780406382"/>
    <n v="0.59632528415055164"/>
    <n v="0.61354835812233088"/>
    <n v="170.32822551868401"/>
    <n v="80.39411343651706"/>
    <n v="-2.0930623601232963"/>
    <n v="164"/>
    <n v="175"/>
    <n v="175"/>
    <n v="163"/>
    <n v="175"/>
    <n v="17"/>
    <n v="175"/>
    <n v="33"/>
    <n v="46.264705882352942"/>
  </r>
  <r>
    <x v="7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m/>
    <s v="OP"/>
    <n v="3"/>
    <s v="40A"/>
    <s v="201140A"/>
    <s v="01"/>
    <n v="440102"/>
    <n v="30"/>
    <n v="15"/>
    <n v="15"/>
    <n v="11"/>
    <n v="15"/>
    <n v="4"/>
    <n v="0"/>
    <n v="512"/>
    <n v="34.133333333333333"/>
    <n v="33.898584905660378"/>
    <n v="2302"/>
    <n v="153.46666666666667"/>
    <n v="2.1513302614994063"/>
    <n v="0.91366862882664357"/>
    <n v="0.97835685213793988"/>
    <n v="154.55538999326396"/>
    <n v="217.51011271031541"/>
    <n v="-1.1878489710299966"/>
    <n v="8"/>
    <n v="8"/>
    <n v="484"/>
    <n v="8"/>
    <n v="484"/>
    <n v="0"/>
    <n v="8"/>
    <n v="5"/>
    <n v="133"/>
  </r>
  <r>
    <x v="7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s v="OP"/>
    <n v="3"/>
    <s v="44A"/>
    <s v="201144A"/>
    <s v="01"/>
    <n v="220101"/>
    <n v="210"/>
    <n v="76"/>
    <n v="76"/>
    <n v="92"/>
    <n v="146"/>
    <n v="54"/>
    <n v="0"/>
    <n v="23998"/>
    <n v="315.76315789473682"/>
    <n v="348.95939435650376"/>
    <n v="22925"/>
    <n v="301.64473684210526"/>
    <n v="6.3858215706058372"/>
    <n v="1.2048618134450151"/>
    <n v="1.2199306993521104"/>
    <n v="303.08044462525254"/>
    <n v="75.468004524074942"/>
    <n v="1.9423161210683197"/>
    <n v="198.25"/>
    <n v="256.5"/>
    <n v="366.25"/>
    <n v="14"/>
    <n v="879"/>
    <n v="24"/>
    <n v="344"/>
    <n v="27"/>
    <n v="46.263157894736842"/>
  </r>
  <r>
    <x v="7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B"/>
    <s v="201144B"/>
    <s v="01"/>
    <n v="220101"/>
    <n v="210"/>
    <n v="20"/>
    <n v="20"/>
    <n v="16"/>
    <n v="31"/>
    <n v="15"/>
    <n v="0"/>
    <n v="5137"/>
    <n v="256.85000000000002"/>
    <n v="327.40425531914894"/>
    <n v="5085"/>
    <n v="254.25"/>
    <n v="2.8471179351450551"/>
    <n v="1.0471712642694844"/>
    <n v="1.1008263365577284"/>
    <n v="255.49780445161687"/>
    <n v="174.74063672995422"/>
    <n v="9.6425189456979314"/>
    <n v="171"/>
    <n v="234.5"/>
    <n v="281"/>
    <n v="80"/>
    <n v="837"/>
    <n v="23"/>
    <n v="0"/>
    <n v="10"/>
    <n v="39.85"/>
  </r>
  <r>
    <x v="7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C"/>
    <s v="201144C"/>
    <s v="01"/>
    <n v="440101"/>
    <n v="210"/>
    <n v="1"/>
    <n v="1"/>
    <n v="2"/>
    <n v="3"/>
    <n v="1"/>
    <n v="0"/>
    <n v="292"/>
    <n v="292"/>
    <n v="245.09154929577466"/>
    <n v="288"/>
    <n v="288"/>
    <n v="0.6152666432754188"/>
    <n v="1.0120235697338298"/>
    <e v="#N/A"/>
    <n v="289.20592262081982"/>
    <n v="468.085462280385"/>
    <n v="0"/>
    <n v="0"/>
    <n v="288"/>
    <n v="0"/>
    <n v="288"/>
    <n v="288"/>
    <n v="28"/>
    <n v="0"/>
    <n v="0"/>
    <n v="0"/>
  </r>
  <r>
    <x v="7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s v="OP"/>
    <n v="3"/>
    <s v="44X"/>
    <s v="201144X"/>
    <s v="01"/>
    <n v="220101"/>
    <n v="90"/>
    <n v="32"/>
    <n v="32"/>
    <n v="32"/>
    <n v="33"/>
    <n v="1"/>
    <n v="0"/>
    <n v="2928"/>
    <n v="91.5"/>
    <n v="28.316239316239315"/>
    <n v="822"/>
    <n v="25.6875"/>
    <n v="0.48543019778864255"/>
    <n v="0.14114940676367418"/>
    <n v="0.14549712289996786"/>
    <n v="25.855692982478047"/>
    <n v="179.40868855462054"/>
    <n v="2.6456968188779677"/>
    <n v="6.25"/>
    <n v="10"/>
    <n v="34"/>
    <n v="1"/>
    <n v="116"/>
    <n v="0"/>
    <n v="10"/>
    <n v="2"/>
    <n v="1.5"/>
  </r>
  <r>
    <x v="7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A"/>
    <s v="201145A"/>
    <s v="01"/>
    <n v="220101"/>
    <n v="150"/>
    <n v="7"/>
    <n v="7"/>
    <n v="13"/>
    <n v="14"/>
    <n v="1"/>
    <n v="0"/>
    <n v="1141"/>
    <n v="163"/>
    <n v="288.08490566037733"/>
    <n v="1300"/>
    <n v="185.71428571428572"/>
    <n v="1.0931259478028141"/>
    <n v="0.67959228535154204"/>
    <n v="0.80284975273633052"/>
    <n v="186.52408474896197"/>
    <n v="196.19217141513639"/>
    <n v="-1.1360215278199997"/>
    <n v="138"/>
    <n v="182"/>
    <n v="247"/>
    <n v="101"/>
    <n v="262"/>
    <n v="18.142857142857142"/>
    <n v="0"/>
    <n v="5"/>
    <n v="35.571428571428569"/>
  </r>
  <r>
    <x v="7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B"/>
    <s v="201145B"/>
    <s v="01"/>
    <n v="220101"/>
    <n v="150"/>
    <n v="23"/>
    <n v="23"/>
    <n v="21"/>
    <n v="32"/>
    <n v="11"/>
    <n v="0"/>
    <n v="4770"/>
    <n v="207.39130434782609"/>
    <n v="310.95934959349592"/>
    <n v="5796"/>
    <n v="252"/>
    <n v="2.7160434492234793"/>
    <n v="0.93153687670143692"/>
    <n v="0.97247759991886906"/>
    <n v="253.11001504840203"/>
    <n v="110.80182733626064"/>
    <n v="-1.5827790977426286"/>
    <n v="158"/>
    <n v="229"/>
    <n v="351"/>
    <n v="132"/>
    <n v="366"/>
    <n v="22"/>
    <n v="352"/>
    <n v="17"/>
    <n v="51.652173913043477"/>
  </r>
  <r>
    <x v="7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1145X"/>
    <s v="01"/>
    <n v="440101"/>
    <n v="90"/>
    <n v="9"/>
    <n v="9"/>
    <n v="9"/>
    <n v="10"/>
    <n v="1"/>
    <n v="0"/>
    <n v="822"/>
    <n v="91.333333333333329"/>
    <n v="69.054054054054049"/>
    <n v="382"/>
    <n v="42.444444444444443"/>
    <n v="0.36800612435003932"/>
    <n v="0.20177206945917214"/>
    <n v="0.22810835544482244"/>
    <n v="42.684875112353133"/>
    <n v="278.40233766835894"/>
    <n v="2.3971253467721398"/>
    <n v="9.5"/>
    <n v="37"/>
    <n v="62"/>
    <n v="3"/>
    <n v="133"/>
    <n v="0"/>
    <n v="0"/>
    <n v="1"/>
    <n v="4.4444444444444446"/>
  </r>
  <r>
    <x v="7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A"/>
    <s v="201146A"/>
    <s v="01"/>
    <n v="440101"/>
    <n v="150"/>
    <n v="2"/>
    <n v="2"/>
    <n v="2"/>
    <n v="2"/>
    <n v="0"/>
    <n v="0"/>
    <n v="313"/>
    <n v="156.5"/>
    <n v="246.93103448275863"/>
    <n v="323"/>
    <n v="161.5"/>
    <n v="0.48832491846817805"/>
    <n v="0.56796443949054665"/>
    <n v="2.1801248946151968"/>
    <n v="162.17678380809159"/>
    <n v="331.78611525409576"/>
    <n v="0"/>
    <n v="0"/>
    <n v="161.5"/>
    <n v="0"/>
    <n v="155"/>
    <n v="168"/>
    <n v="15.5"/>
    <n v="0"/>
    <n v="1"/>
    <n v="7"/>
  </r>
  <r>
    <x v="7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s v="OP"/>
    <n v="3"/>
    <s v="46C"/>
    <s v="201146C"/>
    <s v="01"/>
    <n v="440101"/>
    <n v="150"/>
    <n v="2"/>
    <n v="2"/>
    <n v="9"/>
    <n v="9"/>
    <n v="0"/>
    <n v="0"/>
    <n v="303"/>
    <n v="151.5"/>
    <n v="321.33333333333331"/>
    <n v="328"/>
    <n v="164"/>
    <n v="0.49915384772698357"/>
    <n v="0.58055942799953686"/>
    <n v="2.2284706115063315"/>
    <n v="164.6917919383429"/>
    <n v="338.17948745775203"/>
    <n v="0"/>
    <n v="0"/>
    <n v="164"/>
    <n v="0"/>
    <n v="144"/>
    <n v="184"/>
    <n v="16"/>
    <n v="0"/>
    <n v="1"/>
    <n v="16.5"/>
  </r>
  <r>
    <x v="7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A"/>
    <s v="201148A"/>
    <s v="01"/>
    <n v="440101"/>
    <n v="90"/>
    <n v="9"/>
    <n v="9"/>
    <n v="9"/>
    <n v="13"/>
    <n v="4"/>
    <n v="0"/>
    <n v="860"/>
    <n v="95.555555555555557"/>
    <n v="182.03"/>
    <n v="1631"/>
    <n v="181.22222222222223"/>
    <n v="1.2464170176843388"/>
    <n v="0.68339118407737376"/>
    <n v="0.77259077306000901"/>
    <n v="182.03654800710933"/>
    <n v="189.35160241136293"/>
    <n v="-0.53759754979460972"/>
    <n v="114.5"/>
    <n v="159"/>
    <n v="252"/>
    <n v="113"/>
    <n v="314"/>
    <n v="11"/>
    <n v="113"/>
    <n v="9"/>
    <n v="84.666666666666671"/>
  </r>
  <r>
    <x v="7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B"/>
    <s v="201148B"/>
    <s v="01"/>
    <n v="440101"/>
    <n v="90"/>
    <n v="2"/>
    <n v="2"/>
    <n v="1"/>
    <n v="2"/>
    <n v="1"/>
    <n v="0"/>
    <n v="287"/>
    <n v="143.5"/>
    <n v="163.46153846153845"/>
    <n v="239"/>
    <n v="119.5"/>
    <n v="0.36916638742876284"/>
    <n v="0.4293726827876197"/>
    <n v="1.6481420485632081"/>
    <n v="120.01163850963655"/>
    <n v="351.89211154757214"/>
    <n v="0"/>
    <n v="0"/>
    <n v="119.5"/>
    <n v="0"/>
    <n v="94"/>
    <n v="145"/>
    <n v="11.5"/>
    <n v="0"/>
    <n v="0"/>
    <n v="0"/>
  </r>
  <r>
    <x v="7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s v="OP"/>
    <n v="3"/>
    <s v="48X"/>
    <s v="201148X"/>
    <s v="01"/>
    <n v="220101"/>
    <n v="90"/>
    <n v="4"/>
    <n v="4"/>
    <n v="4"/>
    <n v="4"/>
    <n v="0"/>
    <n v="0"/>
    <n v="385"/>
    <n v="96.25"/>
    <n v="61.054054054054056"/>
    <n v="221"/>
    <n v="55.25"/>
    <n v="0.30383319314680496"/>
    <n v="0.24988056486788457"/>
    <n v="0.35751496351538536"/>
    <n v="55.547756529283866"/>
    <n v="368.50237968891452"/>
    <n v="0.7851985739827736"/>
    <n v="16.75"/>
    <n v="39"/>
    <n v="110"/>
    <n v="16"/>
    <n v="127"/>
    <n v="1"/>
    <n v="0"/>
    <n v="1"/>
    <n v="4.25"/>
  </r>
  <r>
    <x v="7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s v="OP"/>
    <n v="3"/>
    <s v="49B"/>
    <s v="201149B"/>
    <s v="01"/>
    <n v="220101"/>
    <n v="90"/>
    <n v="17"/>
    <n v="17"/>
    <n v="25"/>
    <n v="28"/>
    <n v="3"/>
    <n v="0"/>
    <n v="2004"/>
    <n v="117.88235294117646"/>
    <n v="108.35783633841886"/>
    <n v="1722"/>
    <n v="101.29411764705883"/>
    <n v="0.9666032747133616"/>
    <n v="0.38561245978200348"/>
    <n v="0.40929751308624779"/>
    <n v="101.75361167667258"/>
    <n v="137.15371488018741"/>
    <n v="-0.54267569409472305"/>
    <n v="68.5"/>
    <n v="101"/>
    <n v="136.5"/>
    <n v="35"/>
    <n v="190"/>
    <n v="7"/>
    <n v="35"/>
    <n v="3"/>
    <n v="5.8235294117647056"/>
  </r>
  <r>
    <x v="7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s v="OP"/>
    <n v="3"/>
    <s v="49C"/>
    <s v="201149C"/>
    <s v="01"/>
    <n v="220101"/>
    <n v="90"/>
    <n v="78"/>
    <n v="78"/>
    <n v="72"/>
    <n v="91"/>
    <n v="19"/>
    <n v="0"/>
    <n v="7896"/>
    <n v="101.23076923076923"/>
    <n v="105.16597853014038"/>
    <n v="5904"/>
    <n v="75.692307692307693"/>
    <n v="1.7065590517560696"/>
    <n v="0.31783467514275809"/>
    <n v="0.32170524317740745"/>
    <n v="76.071038026163833"/>
    <n v="83.769566898451174"/>
    <n v="3.441677237376874"/>
    <n v="41.5"/>
    <n v="67.5"/>
    <n v="97.5"/>
    <n v="1"/>
    <n v="263"/>
    <n v="7"/>
    <n v="115"/>
    <n v="17"/>
    <n v="6.8589743589743586"/>
  </r>
  <r>
    <x v="7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m/>
    <s v="OP"/>
    <n v="3"/>
    <s v="49D"/>
    <s v="201149D"/>
    <s v="01"/>
    <n v="220101"/>
    <n v="90"/>
    <n v="646"/>
    <n v="646"/>
    <n v="710"/>
    <n v="840"/>
    <n v="130"/>
    <n v="0"/>
    <n v="68494"/>
    <n v="106.02786377708978"/>
    <n v="153.62651742077881"/>
    <n v="59726"/>
    <n v="92.455108359133121"/>
    <n v="5.3495466901085846"/>
    <n v="0.34620073066545187"/>
    <n v="0.34669868322090097"/>
    <n v="92.867639553998103"/>
    <n v="22.339596179225953"/>
    <n v="5.8398323794937266"/>
    <n v="73"/>
    <n v="92"/>
    <n v="109"/>
    <n v="1"/>
    <n v="308"/>
    <n v="9"/>
    <n v="99"/>
    <n v="163"/>
    <n v="5.3018575851393193"/>
  </r>
  <r>
    <x v="7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s v="OP"/>
    <n v="3"/>
    <s v="49X"/>
    <s v="201149X"/>
    <s v="01"/>
    <n v="220101"/>
    <n v="90"/>
    <n v="96"/>
    <n v="96"/>
    <n v="92"/>
    <n v="100"/>
    <n v="8"/>
    <n v="0"/>
    <n v="8757"/>
    <n v="91.21875"/>
    <n v="35.165118679050565"/>
    <n v="1769"/>
    <n v="18.427083333333332"/>
    <n v="0.59633839483959938"/>
    <n v="0.10011160227678889"/>
    <n v="0.10109748136105889"/>
    <n v="18.546375857146636"/>
    <n v="149.94346737842017"/>
    <n v="19.447386385673976"/>
    <n v="9"/>
    <n v="14"/>
    <n v="18"/>
    <n v="1"/>
    <n v="156"/>
    <n v="1"/>
    <n v="11"/>
    <n v="2"/>
    <n v="0.61458333333333337"/>
  </r>
  <r>
    <x v="7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s v="OP"/>
    <n v="3"/>
    <s v="50A"/>
    <s v="201150A"/>
    <s v="01"/>
    <n v="500101"/>
    <n v="90"/>
    <n v="2"/>
    <n v="2"/>
    <n v="2"/>
    <n v="2"/>
    <n v="0"/>
    <n v="0"/>
    <n v="244"/>
    <n v="122"/>
    <n v="303.20289855072463"/>
    <n v="227"/>
    <n v="113.5"/>
    <n v="0.35355590667235987"/>
    <n v="0.41121633315713058"/>
    <n v="1.5784491116950616"/>
    <n v="113.9900034871077"/>
    <n v="359.09974580311228"/>
    <n v="0"/>
    <n v="0"/>
    <n v="113.5"/>
    <n v="0"/>
    <n v="85"/>
    <n v="142"/>
    <n v="11"/>
    <n v="0"/>
    <n v="0"/>
    <n v="0"/>
  </r>
  <r>
    <x v="7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m/>
    <s v="OP"/>
    <n v="3"/>
    <s v="52A"/>
    <s v="201152A"/>
    <s v="01"/>
    <n v="220101"/>
    <n v="90"/>
    <n v="11"/>
    <n v="11"/>
    <n v="5"/>
    <n v="13"/>
    <n v="8"/>
    <n v="0"/>
    <n v="1406"/>
    <n v="127.81818181818181"/>
    <n v="111.44148936170212"/>
    <n v="1162"/>
    <n v="105.63636363636364"/>
    <n v="0.88204461318824934"/>
    <n v="0.43744299486473792"/>
    <n v="0.48201761460567744"/>
    <n v="106.15761869267156"/>
    <n v="193.47597200044859"/>
    <n v="-0.3478697126131598"/>
    <n v="34"/>
    <n v="109"/>
    <n v="156"/>
    <n v="19"/>
    <n v="239"/>
    <n v="13"/>
    <n v="134"/>
    <n v="5"/>
    <n v="12.181818181818182"/>
  </r>
  <r>
    <x v="7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m/>
    <s v="OP"/>
    <n v="3"/>
    <s v="52B"/>
    <s v="201152B"/>
    <s v="01"/>
    <n v="220101"/>
    <n v="90"/>
    <n v="79"/>
    <n v="79"/>
    <n v="81"/>
    <n v="92"/>
    <n v="11"/>
    <n v="0"/>
    <n v="8284"/>
    <n v="104.86075949367088"/>
    <n v="78.715317919075147"/>
    <n v="4242"/>
    <n v="53.696202531645568"/>
    <n v="1.3749712902602467"/>
    <n v="0.25445286270209283"/>
    <n v="0.25751136707780603"/>
    <n v="53.999407389952886"/>
    <n v="121.32297809564281"/>
    <n v="13.264051827093676"/>
    <n v="25"/>
    <n v="39"/>
    <n v="70"/>
    <n v="6"/>
    <n v="330"/>
    <n v="2"/>
    <n v="25"/>
    <n v="4"/>
    <n v="4.3417721518987342"/>
  </r>
  <r>
    <x v="7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152C"/>
    <s v="01"/>
    <n v="220101"/>
    <n v="60"/>
    <n v="331"/>
    <n v="331"/>
    <n v="340"/>
    <n v="363"/>
    <n v="23"/>
    <n v="0"/>
    <n v="27153"/>
    <n v="82.033232628398792"/>
    <n v="30.588216458533463"/>
    <n v="8847"/>
    <n v="26.728096676737159"/>
    <n v="1.5509084258805736"/>
    <n v="0.1402165946110954"/>
    <n v="0.14061132887953254"/>
    <n v="26.895178124553947"/>
    <n v="81.377906985553679"/>
    <n v="26.6114128847776"/>
    <n v="12"/>
    <n v="19"/>
    <n v="30"/>
    <n v="1"/>
    <n v="292"/>
    <n v="1"/>
    <n v="15"/>
    <n v="8"/>
    <n v="1.4290030211480362"/>
  </r>
  <r>
    <x v="7"/>
    <s v="52X - INFORME PREVIO SOBRE APROVECHAMIENTOS MADERABLES"/>
    <n v="60"/>
    <s v="DIAS"/>
    <n v="30"/>
    <m/>
    <n v="20"/>
    <n v="0"/>
    <n v="1"/>
    <n v="0"/>
    <s v=" "/>
    <m/>
    <n v="0"/>
    <s v=" "/>
    <m/>
    <m/>
    <s v="OP"/>
    <n v="3"/>
    <s v="52X"/>
    <s v="201152X"/>
    <s v="01"/>
    <n v="220101"/>
    <n v="60"/>
    <n v="21"/>
    <n v="21"/>
    <n v="24"/>
    <n v="24"/>
    <n v="0"/>
    <n v="0"/>
    <n v="1469"/>
    <n v="69.952380952380949"/>
    <n v="23.988269794721408"/>
    <n v="429"/>
    <n v="20.428571428571427"/>
    <n v="0.28961622490003813"/>
    <n v="0.10395383069726061"/>
    <n v="0.10900122982818697"/>
    <n v="20.552442334059993"/>
    <n v="238.53678050438094"/>
    <n v="8.1133388184226636"/>
    <n v="7.5"/>
    <n v="12"/>
    <n v="28.5"/>
    <n v="3"/>
    <n v="99"/>
    <n v="0"/>
    <n v="9"/>
    <n v="1"/>
    <n v="1.1904761904761905"/>
  </r>
  <r>
    <x v="7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m/>
    <s v="OP"/>
    <n v="3"/>
    <s v="55A"/>
    <s v="201155A"/>
    <s v="01"/>
    <n v="220101"/>
    <n v="210"/>
    <n v="7"/>
    <n v="7"/>
    <n v="11"/>
    <n v="15"/>
    <n v="4"/>
    <n v="0"/>
    <n v="1630"/>
    <n v="232.85714285714286"/>
    <n v="448.5287356321839"/>
    <n v="1513"/>
    <n v="216.14285714285714"/>
    <n v="1.3518750764546859"/>
    <n v="0.84045564425971941"/>
    <n v="0.9928888551622197"/>
    <n v="217.14434021451629"/>
    <n v="218.44647784549022"/>
    <n v="-0.18665964078947361"/>
    <n v="114"/>
    <n v="232"/>
    <n v="275"/>
    <n v="54"/>
    <n v="387"/>
    <n v="21.142857142857142"/>
    <n v="0"/>
    <n v="4"/>
    <n v="28"/>
  </r>
  <r>
    <x v="7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m/>
    <s v="OP"/>
    <n v="3"/>
    <s v="55X"/>
    <s v="201155X"/>
    <s v="01"/>
    <n v="220101"/>
    <n v="90"/>
    <n v="12"/>
    <n v="12"/>
    <n v="14"/>
    <n v="16"/>
    <n v="2"/>
    <n v="0"/>
    <n v="1110"/>
    <n v="92.5"/>
    <n v="131.24074074074073"/>
    <n v="1150"/>
    <n v="95.833333333333329"/>
    <n v="0.86463224193943877"/>
    <n v="0.41055189400866138"/>
    <n v="0.44824895155372962"/>
    <n v="96.322545077814425"/>
    <n v="217.23306811678634"/>
    <n v="3.1544206701618283"/>
    <n v="42.5"/>
    <n v="83"/>
    <n v="128.75"/>
    <n v="20"/>
    <n v="274"/>
    <n v="4"/>
    <n v="0"/>
    <n v="6"/>
    <n v="26.25"/>
  </r>
  <r>
    <x v="7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A"/>
    <s v="201156A"/>
    <s v="01"/>
    <n v="220101"/>
    <n v="150"/>
    <n v="55"/>
    <n v="55"/>
    <n v="81"/>
    <n v="114"/>
    <n v="33"/>
    <n v="0"/>
    <n v="10887"/>
    <n v="197.94545454545454"/>
    <n v="289.22669608383893"/>
    <n v="11771"/>
    <n v="214.01818181818183"/>
    <n v="3.7590600837210908"/>
    <n v="0.83372952104718689"/>
    <n v="0.84828245197743146"/>
    <n v="215.01165007242469"/>
    <n v="86.43056945300232"/>
    <n v="4.7570092746722867"/>
    <n v="148"/>
    <n v="193"/>
    <n v="260"/>
    <n v="56"/>
    <n v="651"/>
    <n v="14"/>
    <n v="147"/>
    <n v="28"/>
    <n v="31.745454545454546"/>
  </r>
  <r>
    <x v="7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m/>
    <s v="OP"/>
    <n v="3"/>
    <s v="56B"/>
    <s v="201156B"/>
    <s v="01"/>
    <n v="220101"/>
    <n v="150"/>
    <n v="20"/>
    <n v="20"/>
    <n v="16"/>
    <n v="24"/>
    <n v="8"/>
    <n v="0"/>
    <n v="3502"/>
    <n v="175.1"/>
    <n v="305.15688949522513"/>
    <n v="2958"/>
    <n v="147.9"/>
    <n v="1.4683656055820036"/>
    <n v="0.54006553386022438"/>
    <n v="0.56773746895660449"/>
    <n v="148.54353960074118"/>
    <n v="116.17322391330885"/>
    <n v="-0.91469377850128319"/>
    <n v="116.75"/>
    <n v="144.5"/>
    <n v="188.25"/>
    <n v="78"/>
    <n v="219"/>
    <n v="14"/>
    <n v="148"/>
    <n v="6"/>
    <n v="6.95"/>
  </r>
  <r>
    <x v="7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m/>
    <s v="OP"/>
    <n v="3"/>
    <s v="56C"/>
    <s v="201156C"/>
    <s v="01"/>
    <n v="220101"/>
    <n v="150"/>
    <n v="5"/>
    <n v="5"/>
    <n v="5"/>
    <n v="8"/>
    <n v="3"/>
    <n v="0"/>
    <n v="1099"/>
    <n v="219.8"/>
    <n v="180.15929203539824"/>
    <n v="1047"/>
    <n v="209.4"/>
    <n v="1.079627193967458"/>
    <n v="0.7941747404917523"/>
    <n v="1.0293067058112728"/>
    <n v="210.3463349600589"/>
    <n v="262.1105357440436"/>
    <n v="3.3670299529367611"/>
    <n v="141"/>
    <n v="193"/>
    <n v="286"/>
    <n v="141"/>
    <n v="372"/>
    <n v="14"/>
    <n v="141"/>
    <n v="1"/>
    <n v="34.6"/>
  </r>
  <r>
    <x v="7"/>
    <s v="56X - INFORME PREVIO DE CONCESIONES DE OCUPACION EN  VÍAS PECUARIAS"/>
    <n v="3"/>
    <s v="MESES"/>
    <n v="10"/>
    <m/>
    <n v="30"/>
    <n v="0"/>
    <n v="1"/>
    <n v="0"/>
    <s v=" "/>
    <m/>
    <n v="0"/>
    <s v=" "/>
    <m/>
    <m/>
    <s v="OP"/>
    <n v="3"/>
    <s v="56X"/>
    <s v="201156X"/>
    <s v="01"/>
    <n v="220101"/>
    <n v="90"/>
    <n v="28"/>
    <n v="28"/>
    <n v="28"/>
    <n v="29"/>
    <n v="1"/>
    <n v="0"/>
    <n v="2552"/>
    <n v="91.142857142857139"/>
    <n v="23.496216216216215"/>
    <n v="574"/>
    <n v="20.5"/>
    <n v="0.38326153255708978"/>
    <n v="0.11913612576910076"/>
    <n v="0.1233685375802709"/>
    <n v="20.641962058314096"/>
    <n v="235.71579604395274"/>
    <n v="7.1381261976688153"/>
    <n v="5"/>
    <n v="12"/>
    <n v="19.75"/>
    <n v="3"/>
    <n v="121"/>
    <n v="0"/>
    <n v="4"/>
    <n v="1"/>
    <n v="1.0714285714285714"/>
  </r>
  <r>
    <x v="7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A"/>
    <s v="201157A"/>
    <s v="01"/>
    <n v="440101"/>
    <n v="60"/>
    <n v="2"/>
    <n v="2"/>
    <n v="2"/>
    <n v="2"/>
    <n v="0"/>
    <n v="0"/>
    <n v="158"/>
    <n v="79"/>
    <n v="89.698412698412696"/>
    <n v="348"/>
    <n v="174"/>
    <n v="0.60334114283855833"/>
    <n v="0.70173833252012985"/>
    <n v="2.6936144269968083"/>
    <n v="174.83618816240119"/>
    <n v="427.29265764831371"/>
    <n v="0"/>
    <n v="0"/>
    <n v="174"/>
    <n v="0"/>
    <n v="76"/>
    <n v="272"/>
    <n v="17"/>
    <n v="0"/>
    <n v="1"/>
    <n v="95.5"/>
  </r>
  <r>
    <x v="7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m/>
    <s v="OP"/>
    <n v="3"/>
    <s v="57B"/>
    <s v="201157B"/>
    <s v="01"/>
    <n v="220101"/>
    <n v="60"/>
    <n v="18"/>
    <n v="18"/>
    <n v="18"/>
    <n v="21"/>
    <n v="3"/>
    <n v="0"/>
    <n v="1593"/>
    <n v="88.5"/>
    <n v="101.16494845360825"/>
    <n v="1227"/>
    <n v="68.166666666666671"/>
    <n v="0.81954509544652299"/>
    <n v="0.31773412412419133"/>
    <n v="0.33603745061159945"/>
    <n v="68.545277184392575"/>
    <n v="192.48424565929912"/>
    <n v="0.61903002821823971"/>
    <n v="22.75"/>
    <n v="47"/>
    <n v="98.25"/>
    <n v="14"/>
    <n v="202"/>
    <n v="2"/>
    <n v="23"/>
    <n v="3"/>
    <n v="8.6111111111111107"/>
  </r>
  <r>
    <x v="7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m/>
    <s v="OP"/>
    <n v="3"/>
    <s v="57X"/>
    <s v="201157X"/>
    <s v="01"/>
    <n v="220101"/>
    <n v="60"/>
    <n v="6"/>
    <n v="6"/>
    <n v="8"/>
    <n v="10"/>
    <n v="2"/>
    <n v="0"/>
    <n v="426"/>
    <n v="71"/>
    <n v="43.068249258160236"/>
    <n v="342"/>
    <n v="57"/>
    <n v="0.34269213737588311"/>
    <n v="0.23012074524958259"/>
    <n v="0.28191227826440218"/>
    <n v="57.274210819308657"/>
    <n v="245.38360047626944"/>
    <n v="-1.4429466679262406"/>
    <n v="24"/>
    <n v="56.5"/>
    <n v="93.25"/>
    <n v="9"/>
    <n v="100"/>
    <n v="5.166666666666667"/>
    <n v="0"/>
    <n v="2"/>
    <n v="7.666666666666667"/>
  </r>
  <r>
    <x v="8"/>
    <s v="26A - AUTORIZACIÓN DE CAZA CON FINES CIENTIFICOS"/>
    <n v="2"/>
    <s v="MESES"/>
    <n v="15"/>
    <s v="ESTIMATORIO"/>
    <n v="5"/>
    <n v="0"/>
    <n v="1"/>
    <n v="0"/>
    <s v="COTO"/>
    <s v="N"/>
    <n v="0"/>
    <s v=" "/>
    <m/>
    <s v="N"/>
    <s v="OP"/>
    <n v="3"/>
    <s v="26A"/>
    <s v="201226A"/>
    <s v="01"/>
    <n v="500102"/>
    <n v="60"/>
    <n v="1"/>
    <n v="1"/>
    <n v="1"/>
    <n v="1"/>
    <n v="0"/>
    <n v="0"/>
    <n v="61"/>
    <n v="61"/>
    <n v="46.75"/>
    <n v="70"/>
    <n v="70"/>
    <n v="0.14954397579610876"/>
    <n v="0.24597795097697256"/>
    <e v="#N/A"/>
    <n v="70.293106192560373"/>
    <n v="468.08546229049534"/>
    <n v="0"/>
    <n v="0"/>
    <n v="70"/>
    <n v="0"/>
    <n v="70"/>
    <n v="70"/>
    <n v="7"/>
    <n v="0"/>
    <n v="1"/>
    <n v="8"/>
  </r>
  <r>
    <x v="8"/>
    <s v="27A - CONSTITU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A"/>
    <s v="201227A"/>
    <s v="01"/>
    <n v="220102"/>
    <n v="180"/>
    <n v="13"/>
    <n v="13"/>
    <n v="12"/>
    <n v="16"/>
    <n v="4"/>
    <n v="0"/>
    <n v="2519"/>
    <n v="193.76923076923077"/>
    <n v="163.81853281853282"/>
    <n v="1459"/>
    <n v="112.23076923076923"/>
    <n v="0.93408301445055852"/>
    <n v="0.42612896525651145"/>
    <n v="0.46173370045455647"/>
    <n v="112.73854254154747"/>
    <n v="160.8167534068927"/>
    <n v="7.3368503377679861E-2"/>
    <n v="80"/>
    <n v="93"/>
    <n v="141.5"/>
    <n v="54"/>
    <n v="205"/>
    <n v="8"/>
    <n v="0"/>
    <n v="1"/>
    <n v="1"/>
  </r>
  <r>
    <x v="8"/>
    <s v="27B - AMPLIA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B"/>
    <s v="201227B"/>
    <s v="01"/>
    <n v="220102"/>
    <n v="180"/>
    <n v="54"/>
    <n v="54"/>
    <n v="55"/>
    <n v="76"/>
    <n v="21"/>
    <n v="0"/>
    <n v="15163"/>
    <n v="280.7962962962963"/>
    <n v="161.18271119842828"/>
    <n v="9916"/>
    <n v="183.62962962962962"/>
    <n v="3.9038901795274144"/>
    <n v="0.87383204875420395"/>
    <n v="0.88937787350856312"/>
    <n v="184.67088387103743"/>
    <n v="113.28600277567669"/>
    <n v="-0.12902895240067469"/>
    <n v="71.75"/>
    <n v="102.5"/>
    <n v="200.5"/>
    <n v="11"/>
    <n v="560"/>
    <n v="5"/>
    <n v="46"/>
    <n v="0"/>
    <n v="0"/>
  </r>
  <r>
    <x v="8"/>
    <s v="27C - REDUCCIÓN DE COTOS DE CAZA"/>
    <n v="6"/>
    <s v="MESES"/>
    <n v="20"/>
    <s v="DESESTIMATORIO"/>
    <n v="10"/>
    <n v="1"/>
    <n v="1"/>
    <n v="1"/>
    <s v="COTO"/>
    <s v="N"/>
    <n v="0"/>
    <s v="GENERAL"/>
    <s v="REGISTRO DE TERRENOS CINEGETICOS"/>
    <s v="N"/>
    <s v="OP"/>
    <n v="3"/>
    <s v="27C"/>
    <s v="201227C"/>
    <s v="01"/>
    <n v="220102"/>
    <n v="180"/>
    <n v="43"/>
    <n v="43"/>
    <n v="52"/>
    <n v="67"/>
    <n v="15"/>
    <n v="0"/>
    <n v="9601"/>
    <n v="223.27906976744185"/>
    <n v="134.96727272727273"/>
    <n v="5826"/>
    <n v="135.48837209302326"/>
    <n v="2.3937761389596601"/>
    <n v="0.60044960386369772"/>
    <n v="0.61399240042456993"/>
    <n v="136.20386507324307"/>
    <n v="140.18390341751191"/>
    <n v="7.1391802088920855"/>
    <n v="78"/>
    <n v="101"/>
    <n v="154"/>
    <n v="40"/>
    <n v="529"/>
    <n v="7"/>
    <n v="80"/>
    <n v="1"/>
    <n v="0.93023255813953487"/>
  </r>
  <r>
    <x v="8"/>
    <s v="27D - EXTINCIÓN DE COTOS DE CAZA"/>
    <n v="6"/>
    <s v="MESES"/>
    <n v="20"/>
    <s v="DESESTIMATORIO"/>
    <n v="10"/>
    <n v="1"/>
    <n v="1"/>
    <n v="0"/>
    <s v="COTO"/>
    <s v="S"/>
    <n v="0"/>
    <s v="GENERAL"/>
    <s v="REGISTRO DE TERRENOS CINEGETICOS"/>
    <s v="N"/>
    <s v="NO"/>
    <n v="3"/>
    <s v="27D"/>
    <s v="201227D"/>
    <s v="01"/>
    <n v="220102"/>
    <n v="180"/>
    <n v="11"/>
    <n v="11"/>
    <n v="10"/>
    <n v="12"/>
    <n v="2"/>
    <n v="0"/>
    <n v="2462"/>
    <n v="223.81818181818181"/>
    <n v="74.993333333333339"/>
    <n v="804"/>
    <n v="73.090909090909093"/>
    <n v="1.2022209259674179"/>
    <n v="0.59623188496476365"/>
    <n v="0.65698679443118624"/>
    <n v="73.801376256730293"/>
    <n v="432.96067865839734"/>
    <n v="9.6523290546503731"/>
    <n v="8"/>
    <n v="14"/>
    <n v="36"/>
    <n v="4"/>
    <n v="546"/>
    <n v="1"/>
    <n v="0"/>
    <n v="0"/>
    <n v="0"/>
  </r>
  <r>
    <x v="8"/>
    <s v="27E - CAMBIO DE TITULAR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NO"/>
    <n v="3"/>
    <s v="27E"/>
    <s v="201227E"/>
    <s v="01"/>
    <n v="220102"/>
    <n v="180"/>
    <n v="19"/>
    <n v="19"/>
    <n v="18"/>
    <n v="20"/>
    <n v="2"/>
    <n v="0"/>
    <n v="3501"/>
    <n v="184.26315789473685"/>
    <n v="80.784313725490193"/>
    <n v="1723"/>
    <n v="90.684210526315795"/>
    <n v="0.92167347353122087"/>
    <n v="0.34779837189144586"/>
    <n v="0.36666150060754454"/>
    <n v="91.09864546310142"/>
    <n v="134.81175506884969"/>
    <n v="2.5016369650144292"/>
    <n v="64"/>
    <n v="92"/>
    <n v="112"/>
    <n v="7"/>
    <n v="201"/>
    <n v="9"/>
    <n v="92"/>
    <n v="1"/>
    <n v="0.84210526315789469"/>
  </r>
  <r>
    <x v="8"/>
    <s v="27F - CAMBIO DE MODAL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OP"/>
    <n v="3"/>
    <s v="27F"/>
    <s v="201227F"/>
    <s v="01"/>
    <n v="220102"/>
    <n v="180"/>
    <n v="10"/>
    <n v="10"/>
    <n v="9"/>
    <n v="10"/>
    <n v="1"/>
    <n v="0"/>
    <n v="1835"/>
    <n v="183.5"/>
    <n v="18.892215568862277"/>
    <n v="229"/>
    <n v="22.9"/>
    <n v="0.22128228747499454"/>
    <n v="0.11509962509553399"/>
    <n v="0.12827318361303203"/>
    <n v="23.037152182717534"/>
    <n v="268.98844848704516"/>
    <n v="0.50850118262838073"/>
    <n v="4.5"/>
    <n v="13"/>
    <n v="35.75"/>
    <n v="1"/>
    <n v="71"/>
    <n v="0"/>
    <n v="0"/>
    <n v="0"/>
    <n v="0"/>
  </r>
  <r>
    <x v="8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229A"/>
    <s v="01"/>
    <n v="220102"/>
    <n v="90"/>
    <n v="12"/>
    <n v="12"/>
    <n v="11"/>
    <n v="12"/>
    <n v="1"/>
    <n v="0"/>
    <n v="1106"/>
    <n v="92.166666666666671"/>
    <n v="55.020080321285143"/>
    <n v="409"/>
    <n v="34.083333333333336"/>
    <n v="0.35543220203592557"/>
    <n v="0.16876928323908064"/>
    <n v="0.18426575390441707"/>
    <n v="34.284438033306955"/>
    <n v="291.30470141606281"/>
    <n v="6.6474289739463366"/>
    <n v="17.25"/>
    <n v="21"/>
    <n v="41"/>
    <n v="5"/>
    <n v="135"/>
    <n v="1"/>
    <n v="0"/>
    <n v="1"/>
    <n v="3.5"/>
  </r>
  <r>
    <x v="8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229B"/>
    <s v="01"/>
    <n v="220102"/>
    <n v="90"/>
    <n v="37"/>
    <n v="37"/>
    <n v="37"/>
    <n v="39"/>
    <n v="2"/>
    <n v="0"/>
    <n v="3653"/>
    <n v="98.729729729729726"/>
    <n v="73.121461187214607"/>
    <n v="1814"/>
    <n v="49.027027027027025"/>
    <n v="0.85023668803910213"/>
    <n v="0.22991443330597339"/>
    <n v="0.23598696311498019"/>
    <n v="49.300992005974663"/>
    <n v="143.39194532233643"/>
    <n v="3.4054374122026507"/>
    <n v="20.5"/>
    <n v="32"/>
    <n v="76.5"/>
    <n v="4"/>
    <n v="208"/>
    <n v="2"/>
    <n v="21"/>
    <n v="3"/>
    <n v="4.3243243243243246"/>
  </r>
  <r>
    <x v="8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230A"/>
    <s v="01"/>
    <n v="220102"/>
    <n v="30"/>
    <n v="1351"/>
    <n v="1351"/>
    <n v="1348"/>
    <n v="1352"/>
    <n v="4"/>
    <n v="0"/>
    <n v="41856"/>
    <n v="30.981495188749076"/>
    <n v="14.808771853715674"/>
    <n v="14143"/>
    <n v="10.468541820873426"/>
    <n v="1.4692263664713541"/>
    <n v="6.57488703964247E-2"/>
    <n v="6.5794019208851098E-2"/>
    <n v="10.546887871771482"/>
    <n v="68.611447383153447"/>
    <n v="69.852972609405285"/>
    <n v="4"/>
    <n v="7"/>
    <n v="12"/>
    <n v="1"/>
    <n v="215"/>
    <n v="0"/>
    <n v="5"/>
    <n v="50"/>
    <n v="1.3404885270170244"/>
  </r>
  <r>
    <x v="8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230B"/>
    <s v="01"/>
    <n v="220102"/>
    <n v="30"/>
    <n v="1264"/>
    <n v="1264"/>
    <n v="1265"/>
    <n v="1268"/>
    <n v="3"/>
    <n v="0"/>
    <n v="41064"/>
    <n v="32.4873417721519"/>
    <n v="25.100394196091589"/>
    <n v="29162"/>
    <n v="23.071202531645568"/>
    <n v="2.6862567362369369"/>
    <n v="0.12427999794070162"/>
    <n v="0.12437122220124458"/>
    <n v="23.219294004328908"/>
    <n v="37.35622432637652"/>
    <n v="13.60440857930595"/>
    <n v="9"/>
    <n v="15"/>
    <n v="24"/>
    <n v="1"/>
    <n v="219"/>
    <n v="1"/>
    <n v="14"/>
    <n v="193"/>
    <n v="4.8109177215189876"/>
  </r>
  <r>
    <x v="8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230C"/>
    <s v="01"/>
    <n v="220102"/>
    <n v="30"/>
    <n v="228"/>
    <n v="228"/>
    <n v="235"/>
    <n v="237"/>
    <n v="2"/>
    <n v="0"/>
    <n v="6995"/>
    <n v="30.67982456140351"/>
    <n v="16.164149888143175"/>
    <n v="2853"/>
    <n v="12.513157894736842"/>
    <n v="0.57593425811246046"/>
    <n v="6.2738299857029431E-2"/>
    <n v="6.2995389001899521E-2"/>
    <n v="12.587916563657238"/>
    <n v="67.862446429640912"/>
    <n v="5.7983413610139447"/>
    <n v="4"/>
    <n v="8"/>
    <n v="16"/>
    <n v="1"/>
    <n v="83"/>
    <n v="0"/>
    <n v="8"/>
    <n v="20"/>
    <n v="1.0570175438596492"/>
  </r>
  <r>
    <x v="8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230D"/>
    <s v="01"/>
    <n v="220102"/>
    <n v="30"/>
    <n v="92"/>
    <n v="92"/>
    <n v="94"/>
    <n v="95"/>
    <n v="1"/>
    <n v="0"/>
    <n v="2806"/>
    <n v="30.5"/>
    <n v="19.126309983452842"/>
    <n v="2491"/>
    <n v="27.076086956521738"/>
    <n v="0.84656166465442206"/>
    <n v="0.14517503563001033"/>
    <n v="0.14666817927874076"/>
    <n v="27.249076859800965"/>
    <n v="114.97199140115384"/>
    <n v="5.7675688106327954"/>
    <n v="7"/>
    <n v="18"/>
    <n v="32"/>
    <n v="1"/>
    <n v="168"/>
    <n v="0"/>
    <n v="2"/>
    <n v="23"/>
    <n v="9.5869565217391308"/>
  </r>
  <r>
    <x v="8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230E"/>
    <s v="01"/>
    <n v="220102"/>
    <n v="30"/>
    <n v="217"/>
    <n v="217"/>
    <n v="219"/>
    <n v="221"/>
    <n v="2"/>
    <n v="0"/>
    <n v="7113"/>
    <n v="32.778801843317972"/>
    <n v="20.204212454212453"/>
    <n v="4531"/>
    <n v="20.880184331797235"/>
    <n v="0.93235178831385856"/>
    <n v="0.10410634467508466"/>
    <n v="0.10455477119869934"/>
    <n v="21.004236972238768"/>
    <n v="67.627885992188766"/>
    <n v="5.7618600168660068"/>
    <n v="6"/>
    <n v="12"/>
    <n v="31.5"/>
    <n v="2"/>
    <n v="138"/>
    <n v="0"/>
    <n v="7"/>
    <n v="42"/>
    <n v="3.4285714285714284"/>
  </r>
  <r>
    <x v="8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230F"/>
    <s v="01"/>
    <n v="220102"/>
    <n v="30"/>
    <n v="48"/>
    <n v="48"/>
    <n v="50"/>
    <n v="50"/>
    <n v="0"/>
    <n v="0"/>
    <n v="2170"/>
    <n v="45.208333333333336"/>
    <n v="25.668907563025211"/>
    <n v="1301"/>
    <n v="27.104166666666668"/>
    <n v="0.63012208080807264"/>
    <n v="0.14959991149078206"/>
    <n v="0.1526079189860014"/>
    <n v="27.282429231625333"/>
    <n v="146.11272163434791"/>
    <n v="2.3180955031092356"/>
    <n v="4"/>
    <n v="12"/>
    <n v="34.25"/>
    <n v="1"/>
    <n v="132"/>
    <n v="0"/>
    <n v="4"/>
    <n v="4"/>
    <n v="1.125"/>
  </r>
  <r>
    <x v="8"/>
    <s v="31A - AUTORIZACIÓN EXCEPCIONAL DE MÉTODOS DE CAZA PROHIBIDOS. CAZA MENOR Y ESPECIES NO CINEGÉTICA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A"/>
    <s v="201231A"/>
    <s v="01"/>
    <n v="220102"/>
    <n v="30"/>
    <n v="374"/>
    <n v="374"/>
    <n v="385"/>
    <n v="391"/>
    <n v="6"/>
    <n v="0"/>
    <n v="13925"/>
    <n v="37.232620320855617"/>
    <n v="24.92267657992565"/>
    <n v="9294"/>
    <n v="24.850267379679146"/>
    <n v="1.3934321046974663"/>
    <n v="0.11851607718876296"/>
    <n v="0.1188111615580634"/>
    <n v="24.991490590962997"/>
    <n v="48.365606172447691"/>
    <n v="4.3341672771094526"/>
    <n v="8"/>
    <n v="20"/>
    <n v="34"/>
    <n v="1"/>
    <n v="134"/>
    <n v="0"/>
    <n v="7"/>
    <n v="63"/>
    <n v="3.5935828877005349"/>
  </r>
  <r>
    <x v="8"/>
    <s v="31B - AUTORIZACIÓN EXCEPCIONAL DE MÉTODOS DE CAZA PROHIBIDOS. TRASLADO, SUELTA Y VACUNACIONES DE CONEJ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231B"/>
    <s v="01"/>
    <n v="220102"/>
    <n v="30"/>
    <n v="39"/>
    <n v="39"/>
    <n v="37"/>
    <n v="39"/>
    <n v="2"/>
    <n v="0"/>
    <n v="1382"/>
    <n v="35.435897435897438"/>
    <n v="10.246819338422393"/>
    <n v="356"/>
    <n v="9.1282051282051277"/>
    <n v="0.16291552622793762"/>
    <n v="4.2909892728781547E-2"/>
    <n v="4.3982105061497939E-2"/>
    <n v="9.1793363585896124"/>
    <n v="138.11330990186539"/>
    <n v="2.1147801927209766"/>
    <n v="3"/>
    <n v="7"/>
    <n v="12"/>
    <n v="1"/>
    <n v="34"/>
    <n v="0"/>
    <n v="2"/>
    <n v="0"/>
    <n v="0"/>
  </r>
  <r>
    <x v="8"/>
    <s v="31C - AUTORIZACIÓN EXCEPCIONAL DE MÉTODOS DE CAZA PROHIBIDOS. RECLAMO MACHO DE PERDIZ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231C"/>
    <s v="01"/>
    <n v="220102"/>
    <n v="30"/>
    <n v="10"/>
    <n v="10"/>
    <n v="10"/>
    <n v="11"/>
    <n v="1"/>
    <n v="0"/>
    <n v="352"/>
    <n v="35.200000000000003"/>
    <n v="17.309210526315791"/>
    <n v="152"/>
    <n v="15.2"/>
    <n v="0.12973618446790428"/>
    <n v="6.7482067200106299E-2"/>
    <n v="7.5205628075343492E-2"/>
    <n v="15.280411320220233"/>
    <n v="225.9662737741275"/>
    <n v="-0.80294990595456284"/>
    <n v="4"/>
    <n v="12.5"/>
    <n v="25"/>
    <n v="3"/>
    <n v="36"/>
    <n v="0"/>
    <n v="4"/>
    <n v="0"/>
    <n v="0"/>
  </r>
  <r>
    <x v="8"/>
    <s v="31D - AUTORIZACIÓN EXCEPCIONAL DE MÉTODOS DE CAZA PROHIBIDOS. CAZA MAYOR SIN PRECINT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D"/>
    <s v="201231D"/>
    <s v="01"/>
    <n v="220102"/>
    <n v="30"/>
    <n v="134"/>
    <n v="134"/>
    <n v="134"/>
    <n v="140"/>
    <n v="6"/>
    <n v="0"/>
    <n v="4870"/>
    <n v="36.343283582089555"/>
    <n v="20.833985904463585"/>
    <n v="2557"/>
    <n v="19.082089552238806"/>
    <n v="0.67303134750103966"/>
    <n v="9.5633521989436657E-2"/>
    <n v="9.6304331218155015E-2"/>
    <n v="19.1960460162232"/>
    <n v="100.6226006353662"/>
    <n v="13.954907578059135"/>
    <n v="7"/>
    <n v="13.5"/>
    <n v="25"/>
    <n v="1"/>
    <n v="146"/>
    <n v="0"/>
    <n v="6"/>
    <n v="15"/>
    <n v="2.4253731343283582"/>
  </r>
  <r>
    <x v="8"/>
    <s v="31E - AUTORIZACIÓN EXCEPCIONAL DE MÉTODOS DE CAZA PROHIBIDOS. CAZA MAYOR CON PRECINTOS FUERA DE COTOS"/>
    <n v="30"/>
    <s v="DIAS"/>
    <n v="15"/>
    <s v="DESESTIMATORIO"/>
    <n v="10"/>
    <n v="0"/>
    <n v="1"/>
    <n v="0"/>
    <s v="COTO"/>
    <s v="N"/>
    <n v="0"/>
    <s v=" "/>
    <s v="REGISTRO DE TERRENOS CINEGETICOS"/>
    <s v="N"/>
    <s v="OP"/>
    <n v="3"/>
    <s v="31E"/>
    <s v="201231E"/>
    <s v="01"/>
    <n v="220102"/>
    <n v="30"/>
    <n v="9"/>
    <n v="9"/>
    <n v="9"/>
    <n v="9"/>
    <n v="0"/>
    <n v="0"/>
    <n v="334"/>
    <n v="37.111111111111114"/>
    <n v="36.29807692307692"/>
    <n v="247"/>
    <n v="27.444444444444443"/>
    <n v="0.19650589122484036"/>
    <n v="0.10774114263283666"/>
    <n v="0.12180404813013733"/>
    <n v="27.572828293378006"/>
    <n v="197.58571874847004"/>
    <n v="-1.2880427328204038"/>
    <n v="14"/>
    <n v="29"/>
    <n v="41"/>
    <n v="8"/>
    <n v="48"/>
    <n v="1"/>
    <n v="0"/>
    <n v="2"/>
    <n v="2.3333333333333335"/>
  </r>
  <r>
    <x v="8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s v="N"/>
    <s v="OP"/>
    <n v="3"/>
    <s v="32B"/>
    <s v="201232B"/>
    <s v="01"/>
    <n v="500102"/>
    <n v="150"/>
    <n v="1"/>
    <n v="1"/>
    <n v="0"/>
    <n v="1"/>
    <n v="1"/>
    <n v="0"/>
    <n v="172"/>
    <n v="172"/>
    <n v="186.28571428571428"/>
    <n v="119"/>
    <n v="119"/>
    <n v="0.25422475885338486"/>
    <n v="0.4181625166608533"/>
    <e v="#N/A"/>
    <n v="119.49828052735263"/>
    <n v="468.08546228245865"/>
    <n v="0"/>
    <n v="0"/>
    <n v="119"/>
    <n v="0"/>
    <n v="119"/>
    <n v="119"/>
    <n v="11"/>
    <n v="0"/>
    <n v="0"/>
    <n v="0"/>
  </r>
  <r>
    <x v="8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239B"/>
    <s v="01"/>
    <n v="220102"/>
    <n v="90"/>
    <n v="16"/>
    <n v="16"/>
    <n v="12"/>
    <n v="16"/>
    <n v="4"/>
    <n v="0"/>
    <n v="1466"/>
    <n v="91.625"/>
    <n v="62.693548387096776"/>
    <n v="1776"/>
    <n v="111"/>
    <n v="1.1918283711839681"/>
    <n v="0.49009580476140363"/>
    <n v="0.52233378750713855"/>
    <n v="111.58399590188014"/>
    <n v="184.79131719489254"/>
    <n v="0.19719209287731365"/>
    <n v="47.75"/>
    <n v="85"/>
    <n v="189.25"/>
    <n v="1"/>
    <n v="313"/>
    <n v="8"/>
    <n v="86"/>
    <n v="5"/>
    <n v="41.5625"/>
  </r>
  <r>
    <x v="8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P"/>
    <n v="3"/>
    <s v="44A"/>
    <s v="201244A"/>
    <s v="01"/>
    <n v="220101"/>
    <n v="210"/>
    <n v="42"/>
    <n v="42"/>
    <n v="62"/>
    <n v="96"/>
    <n v="34"/>
    <n v="0"/>
    <n v="13577"/>
    <n v="323.26190476190476"/>
    <n v="348.95939435650376"/>
    <n v="13898"/>
    <n v="330.90476190476193"/>
    <n v="5.1329276913075104"/>
    <n v="1.3027700262719959"/>
    <n v="1.3328863937360396"/>
    <n v="332.45713666301054"/>
    <n v="94.208888401033136"/>
    <n v="-0.36741994412222301"/>
    <n v="212.5"/>
    <n v="296"/>
    <n v="430.25"/>
    <n v="47"/>
    <n v="669"/>
    <n v="66"/>
    <n v="660"/>
    <n v="20"/>
    <n v="48"/>
  </r>
  <r>
    <x v="8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B"/>
    <s v="201244B"/>
    <s v="01"/>
    <n v="220101"/>
    <n v="210"/>
    <n v="12"/>
    <n v="12"/>
    <n v="18"/>
    <n v="27"/>
    <n v="9"/>
    <n v="0"/>
    <n v="3788"/>
    <n v="315.66666666666669"/>
    <n v="327.40425531914894"/>
    <n v="2804"/>
    <n v="233.66666666666666"/>
    <n v="1.918385373253197"/>
    <n v="0.91090374638467198"/>
    <n v="0.99454333360030611"/>
    <n v="234.75209537209068"/>
    <n v="167.94707645618735"/>
    <n v="-1.1757410163102455"/>
    <n v="106.5"/>
    <n v="234"/>
    <n v="336.25"/>
    <n v="76"/>
    <n v="425"/>
    <n v="20"/>
    <n v="0"/>
    <n v="1"/>
    <n v="1"/>
  </r>
  <r>
    <x v="8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244C"/>
    <s v="01"/>
    <n v="220101"/>
    <n v="210"/>
    <n v="7"/>
    <n v="7"/>
    <n v="3"/>
    <n v="8"/>
    <n v="5"/>
    <n v="0"/>
    <n v="2322"/>
    <n v="331.71428571428572"/>
    <n v="245.09154929577466"/>
    <n v="2028"/>
    <n v="289.71428571428572"/>
    <n v="1.8809968300916313"/>
    <n v="1.1694086459756865"/>
    <n v="1.3815039730529759"/>
    <n v="291.10774766649627"/>
    <n v="245.99100196934097"/>
    <n v="0.14193756662990431"/>
    <n v="141"/>
    <n v="253"/>
    <n v="452"/>
    <n v="123"/>
    <n v="602"/>
    <n v="28.571428571428573"/>
    <n v="0"/>
    <n v="2"/>
    <n v="19.285714285714285"/>
  </r>
  <r>
    <x v="8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244X"/>
    <s v="01"/>
    <n v="220101"/>
    <n v="90"/>
    <n v="26"/>
    <n v="26"/>
    <n v="25"/>
    <n v="27"/>
    <n v="2"/>
    <n v="0"/>
    <n v="2379"/>
    <n v="91.5"/>
    <n v="28.316239316239315"/>
    <n v="775"/>
    <n v="29.807692307692307"/>
    <n v="0.4623119852108919"/>
    <n v="0.14913368023600002"/>
    <n v="0.15487172470096877"/>
    <n v="29.985399313636844"/>
    <n v="164.21546784667547"/>
    <n v="-6.1863892437553414E-2"/>
    <n v="6"/>
    <n v="15.5"/>
    <n v="47.5"/>
    <n v="1"/>
    <n v="98"/>
    <n v="0"/>
    <n v="8"/>
    <n v="2"/>
    <n v="0.23076923076923078"/>
  </r>
  <r>
    <x v="8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A"/>
    <s v="201245A"/>
    <s v="01"/>
    <n v="440101"/>
    <n v="150"/>
    <n v="2"/>
    <n v="2"/>
    <n v="1"/>
    <n v="3"/>
    <n v="2"/>
    <n v="0"/>
    <n v="453"/>
    <n v="226.5"/>
    <n v="288.08490566037733"/>
    <n v="641"/>
    <n v="320.5"/>
    <n v="0.96974906260833871"/>
    <n v="1.1279026770097544"/>
    <n v="4.3294413063214625"/>
    <n v="321.84400363091055"/>
    <n v="332.45667951563462"/>
    <n v="0"/>
    <n v="0"/>
    <n v="320.5"/>
    <n v="0"/>
    <n v="303"/>
    <n v="338"/>
    <n v="31.5"/>
    <n v="0"/>
    <n v="2"/>
    <n v="93"/>
  </r>
  <r>
    <x v="8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B"/>
    <s v="201245B"/>
    <s v="01"/>
    <n v="220101"/>
    <n v="150"/>
    <n v="5"/>
    <n v="5"/>
    <n v="13"/>
    <n v="16"/>
    <n v="3"/>
    <n v="0"/>
    <n v="808"/>
    <n v="161.6"/>
    <n v="310.95934959349592"/>
    <n v="1094"/>
    <n v="218.8"/>
    <n v="1.2381944677108569"/>
    <n v="0.91081697049419919"/>
    <n v="1.1804832963031311"/>
    <n v="219.88532530367294"/>
    <n v="326.05853696913795"/>
    <n v="4.8915794454914163"/>
    <n v="143"/>
    <n v="143"/>
    <n v="332.5"/>
    <n v="143"/>
    <n v="496"/>
    <n v="14"/>
    <n v="143"/>
    <n v="2"/>
    <n v="71.8"/>
  </r>
  <r>
    <x v="8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245X"/>
    <s v="01"/>
    <n v="440101"/>
    <n v="90"/>
    <n v="2"/>
    <n v="2"/>
    <n v="2"/>
    <n v="3"/>
    <n v="1"/>
    <n v="0"/>
    <n v="182"/>
    <n v="91"/>
    <n v="69.054054054054049"/>
    <n v="28"/>
    <n v="14"/>
    <n v="4.8716048180965733E-2"/>
    <n v="5.6661009817175104E-2"/>
    <n v="0.21749262712162376"/>
    <n v="14.067516998121889"/>
    <n v="428.85391692924361"/>
    <n v="0"/>
    <n v="0"/>
    <n v="14"/>
    <n v="0"/>
    <n v="6"/>
    <n v="22"/>
    <n v="1"/>
    <n v="0"/>
    <n v="0"/>
    <n v="0"/>
  </r>
  <r>
    <x v="8"/>
    <s v="46B - INFORME DE DESAFECCIÓN DE MONTES DEMANIALES NO CATALOGADOS"/>
    <n v="3"/>
    <s v="MESES"/>
    <n v="60"/>
    <s v="ESTIMATORIO"/>
    <n v="20"/>
    <n v="0"/>
    <n v="1"/>
    <n v="0"/>
    <s v=" "/>
    <m/>
    <n v="0"/>
    <s v=" "/>
    <m/>
    <s v="N"/>
    <s v="OP"/>
    <n v="3"/>
    <s v="46B"/>
    <s v="201246B"/>
    <s v="01"/>
    <n v="440101"/>
    <n v="90"/>
    <n v="2"/>
    <n v="2"/>
    <n v="0"/>
    <n v="2"/>
    <n v="2"/>
    <n v="0"/>
    <n v="182"/>
    <n v="91"/>
    <n v="92.41935483870968"/>
    <n v="202"/>
    <n v="101"/>
    <n v="0.30568297264698202"/>
    <n v="0.35553593858340266"/>
    <n v="1.3647205647792269"/>
    <n v="101.42365498558981"/>
    <n v="332.72551249414818"/>
    <n v="0"/>
    <n v="0"/>
    <n v="101"/>
    <n v="0"/>
    <n v="95"/>
    <n v="107"/>
    <n v="9.5"/>
    <n v="0"/>
    <n v="2"/>
    <n v="9"/>
  </r>
  <r>
    <x v="8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s v="N"/>
    <s v="OP"/>
    <n v="3"/>
    <s v="46C"/>
    <s v="201246C"/>
    <s v="01"/>
    <n v="500101"/>
    <n v="150"/>
    <n v="4"/>
    <n v="4"/>
    <n v="2"/>
    <n v="4"/>
    <n v="2"/>
    <n v="0"/>
    <n v="842"/>
    <n v="210.5"/>
    <n v="321.33333333333331"/>
    <n v="1505"/>
    <n v="376.25"/>
    <n v="1.987851053316037"/>
    <n v="1.6348620074430933"/>
    <n v="2.3390679913531254"/>
    <n v="378.19809403224974"/>
    <n v="373.04731083289425"/>
    <n v="3.7134177107444266"/>
    <n v="188.5"/>
    <n v="237.5"/>
    <n v="702.75"/>
    <n v="183"/>
    <n v="847"/>
    <n v="37.25"/>
    <n v="0"/>
    <n v="4"/>
    <n v="164.75"/>
  </r>
  <r>
    <x v="8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s v="N"/>
    <s v="OP"/>
    <n v="3"/>
    <s v="46X"/>
    <s v="201246X"/>
    <s v="01"/>
    <n v="440101"/>
    <n v="90"/>
    <n v="3"/>
    <n v="3"/>
    <n v="2"/>
    <n v="3"/>
    <n v="1"/>
    <n v="0"/>
    <n v="274"/>
    <n v="91.333333333333329"/>
    <n v="84.833333333333329"/>
    <n v="211"/>
    <n v="70.333333333333329"/>
    <n v="0.29790210936005324"/>
    <n v="0.28290472942023775"/>
    <n v="0.50221959996039145"/>
    <n v="70.670441304874444"/>
    <n v="332.93262333812606"/>
    <n v="0"/>
    <n v="17"/>
    <n v="84"/>
    <n v="110"/>
    <n v="17"/>
    <n v="110"/>
    <n v="6.666666666666667"/>
    <n v="0"/>
    <n v="1"/>
    <n v="5.666666666666667"/>
  </r>
  <r>
    <x v="8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248A"/>
    <s v="01"/>
    <n v="220101"/>
    <n v="90"/>
    <n v="4"/>
    <n v="4"/>
    <n v="6"/>
    <n v="8"/>
    <n v="2"/>
    <n v="0"/>
    <n v="687"/>
    <n v="171.75"/>
    <n v="182.03"/>
    <n v="1208"/>
    <n v="302"/>
    <n v="1.6276602632191106"/>
    <n v="1.3386314437003706"/>
    <n v="1.9152380738698831"/>
    <n v="303.59510705795475"/>
    <n v="358.88847312813209"/>
    <n v="0.81249212877023247"/>
    <n v="86.75"/>
    <n v="235.5"/>
    <n v="583.75"/>
    <n v="66"/>
    <n v="671"/>
    <n v="29.75"/>
    <n v="0"/>
    <n v="3"/>
    <n v="136"/>
  </r>
  <r>
    <x v="8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248X"/>
    <s v="01"/>
    <n v="440101"/>
    <n v="90"/>
    <n v="5"/>
    <n v="5"/>
    <n v="4"/>
    <n v="5"/>
    <n v="1"/>
    <n v="0"/>
    <n v="505"/>
    <n v="101"/>
    <n v="61.054054054054056"/>
    <n v="352"/>
    <n v="70.400000000000006"/>
    <n v="0.38445608385930141"/>
    <n v="0.28280624305823032"/>
    <n v="0.36653691887113382"/>
    <n v="70.736990615646121"/>
    <n v="281.22131047767101"/>
    <n v="-1.0928486926714474"/>
    <n v="32.5"/>
    <n v="58"/>
    <n v="114.5"/>
    <n v="31"/>
    <n v="133"/>
    <n v="3"/>
    <n v="0"/>
    <n v="1"/>
    <n v="1"/>
  </r>
  <r>
    <x v="8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s v="N"/>
    <s v="OP"/>
    <n v="3"/>
    <s v="49B"/>
    <s v="201249B"/>
    <s v="01"/>
    <n v="220101"/>
    <n v="90"/>
    <n v="23"/>
    <n v="23"/>
    <n v="21"/>
    <n v="26"/>
    <n v="5"/>
    <n v="0"/>
    <n v="2687"/>
    <n v="116.82608695652173"/>
    <n v="108.35783633841886"/>
    <n v="3418"/>
    <n v="148.60869565217391"/>
    <n v="2.1124043511892583"/>
    <n v="0.72450334040125863"/>
    <n v="0.75634501137675958"/>
    <n v="149.472010493032"/>
    <n v="235.63486417001883"/>
    <n v="12.738079725127603"/>
    <n v="66"/>
    <n v="129"/>
    <n v="188"/>
    <n v="8"/>
    <n v="740"/>
    <n v="4"/>
    <n v="134"/>
    <n v="12"/>
    <n v="48.304347826086953"/>
  </r>
  <r>
    <x v="8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249C"/>
    <s v="01"/>
    <n v="220101"/>
    <n v="90"/>
    <n v="90"/>
    <n v="90"/>
    <n v="90"/>
    <n v="109"/>
    <n v="19"/>
    <n v="0"/>
    <n v="9237"/>
    <n v="102.63333333333334"/>
    <n v="105.16597853014038"/>
    <n v="6504"/>
    <n v="72.266666666666666"/>
    <n v="1.8636529428231561"/>
    <n v="0.32312535792300084"/>
    <n v="0.32652421212134702"/>
    <n v="72.651701353736584"/>
    <n v="88.112775704716327"/>
    <n v="4.4081644719024675"/>
    <n v="31.75"/>
    <n v="61.5"/>
    <n v="94.25"/>
    <n v="2"/>
    <n v="325"/>
    <n v="9"/>
    <n v="93"/>
    <n v="15"/>
    <n v="6.9666666666666668"/>
  </r>
  <r>
    <x v="8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249D"/>
    <s v="01"/>
    <n v="220101"/>
    <n v="90"/>
    <n v="969"/>
    <n v="969"/>
    <n v="812"/>
    <n v="1099"/>
    <n v="287"/>
    <n v="0"/>
    <n v="102771"/>
    <n v="106.05882352941177"/>
    <n v="153.62651742077881"/>
    <n v="110796"/>
    <n v="114.3405572755418"/>
    <n v="8.6200321736965986"/>
    <n v="0.45548518425371831"/>
    <n v="0.45592150822397515"/>
    <n v="114.88331132156101"/>
    <n v="22.797153711687088"/>
    <n v="8.2957329253590615"/>
    <n v="81"/>
    <n v="99"/>
    <n v="127"/>
    <n v="1"/>
    <n v="526"/>
    <n v="9"/>
    <n v="92"/>
    <n v="379"/>
    <n v="21.96904024767802"/>
  </r>
  <r>
    <x v="8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s v="N"/>
    <s v="OP"/>
    <n v="3"/>
    <s v="49X"/>
    <s v="201249X"/>
    <s v="01"/>
    <n v="220101"/>
    <n v="90"/>
    <n v="102"/>
    <n v="102"/>
    <n v="105"/>
    <n v="110"/>
    <n v="5"/>
    <n v="0"/>
    <n v="9331"/>
    <n v="91.480392156862749"/>
    <n v="35.165118679050565"/>
    <n v="2230"/>
    <n v="21.862745098039216"/>
    <n v="0.73963698382155163"/>
    <n v="0.1204608129696733"/>
    <n v="0.12157596217557645"/>
    <n v="22.00628564751543"/>
    <n v="142.47633846040634"/>
    <n v="17.627183794202324"/>
    <n v="7"/>
    <n v="15"/>
    <n v="26.25"/>
    <n v="2"/>
    <n v="169"/>
    <n v="0"/>
    <n v="15"/>
    <n v="2"/>
    <n v="1.4901960784313726"/>
  </r>
  <r>
    <x v="8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s v="N"/>
    <s v="OP"/>
    <n v="3"/>
    <s v="50A"/>
    <s v="201250A"/>
    <s v="01"/>
    <n v="220101"/>
    <n v="90"/>
    <n v="13"/>
    <n v="13"/>
    <n v="6"/>
    <n v="13"/>
    <n v="7"/>
    <n v="0"/>
    <n v="1742"/>
    <n v="134"/>
    <n v="303.20289855072463"/>
    <n v="6448"/>
    <n v="496"/>
    <n v="4.7292913453081882"/>
    <n v="2.1575042005856147"/>
    <n v="2.3377720819399834"/>
    <n v="498.57087206050375"/>
    <n v="173.33555683422478"/>
    <n v="-2.3060203622689297"/>
    <n v="111.5"/>
    <n v="790"/>
    <n v="842.5"/>
    <n v="25"/>
    <n v="855"/>
    <n v="11"/>
    <n v="0"/>
    <n v="11"/>
    <n v="366.84615384615387"/>
  </r>
  <r>
    <x v="8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252A"/>
    <s v="01"/>
    <n v="220101"/>
    <n v="90"/>
    <n v="31"/>
    <n v="31"/>
    <n v="37"/>
    <n v="39"/>
    <n v="2"/>
    <n v="0"/>
    <n v="3294"/>
    <n v="106.25806451612904"/>
    <n v="111.44148936170212"/>
    <n v="1648"/>
    <n v="53.161290322580648"/>
    <n v="0.81922057448830787"/>
    <n v="0.24201777327649798"/>
    <n v="0.24972878663013312"/>
    <n v="53.449677585647386"/>
    <n v="139.97350780846742"/>
    <n v="0.83528970500957467"/>
    <n v="20"/>
    <n v="47"/>
    <n v="92"/>
    <n v="3"/>
    <n v="174"/>
    <n v="2"/>
    <n v="28"/>
    <n v="1"/>
    <n v="1.6774193548387097"/>
  </r>
  <r>
    <x v="8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252B"/>
    <s v="01"/>
    <n v="220101"/>
    <n v="90"/>
    <n v="81"/>
    <n v="81"/>
    <n v="79"/>
    <n v="92"/>
    <n v="13"/>
    <n v="0"/>
    <n v="8605"/>
    <n v="106.23456790123457"/>
    <n v="78.715317919075147"/>
    <n v="4498"/>
    <n v="55.530864197530867"/>
    <n v="1.692852320484642"/>
    <n v="0.30938825324915314"/>
    <n v="0.31301301716011681"/>
    <n v="55.899529813991968"/>
    <n v="134.83775140506319"/>
    <n v="7.0613814277312406"/>
    <n v="19"/>
    <n v="30"/>
    <n v="58"/>
    <n v="3"/>
    <n v="346"/>
    <n v="2"/>
    <n v="21"/>
    <n v="10"/>
    <n v="9.2716049382716044"/>
  </r>
  <r>
    <x v="8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252C"/>
    <s v="01"/>
    <n v="220101"/>
    <n v="60"/>
    <n v="283"/>
    <n v="283"/>
    <n v="281"/>
    <n v="306"/>
    <n v="25"/>
    <n v="0"/>
    <n v="23837"/>
    <n v="84.229681978798581"/>
    <n v="30.588216458533463"/>
    <n v="8599"/>
    <n v="30.385159010600706"/>
    <n v="1.7248931858634908"/>
    <n v="0.16865384453223953"/>
    <n v="0.16920971753890271"/>
    <n v="30.586126154343365"/>
    <n v="103.78200656317777"/>
    <n v="39.46140071883174"/>
    <n v="14"/>
    <n v="21"/>
    <n v="32"/>
    <n v="1"/>
    <n v="405"/>
    <n v="1"/>
    <n v="15"/>
    <n v="9"/>
    <n v="2.8127208480565371"/>
  </r>
  <r>
    <x v="8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252X"/>
    <s v="01"/>
    <n v="220101"/>
    <n v="60"/>
    <n v="18"/>
    <n v="18"/>
    <n v="18"/>
    <n v="18"/>
    <n v="0"/>
    <n v="0"/>
    <n v="1277"/>
    <n v="70.944444444444443"/>
    <n v="23.988269794721408"/>
    <n v="366"/>
    <n v="20.333333333333332"/>
    <n v="0.34597872945402536"/>
    <n v="0.13413447189111805"/>
    <n v="0.1418613946414097"/>
    <n v="20.493167351752255"/>
    <n v="363.8509385373128"/>
    <n v="14.098362657661596"/>
    <n v="5"/>
    <n v="7.5"/>
    <n v="27.25"/>
    <n v="3"/>
    <n v="147"/>
    <n v="0"/>
    <n v="5"/>
    <n v="1"/>
    <n v="4.1111111111111107"/>
  </r>
  <r>
    <x v="8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255X"/>
    <s v="01"/>
    <n v="220101"/>
    <n v="90"/>
    <n v="10"/>
    <n v="10"/>
    <n v="8"/>
    <n v="12"/>
    <n v="4"/>
    <n v="0"/>
    <n v="911"/>
    <n v="91.1"/>
    <n v="131.24074074074073"/>
    <n v="1594"/>
    <n v="159.4"/>
    <n v="1.4526665890863766"/>
    <n v="0.75560218443396321"/>
    <n v="0.84208352252979313"/>
    <n v="160.30037208005882"/>
    <n v="249.04080430885125"/>
    <n v="0.42479309928533393"/>
    <n v="17.25"/>
    <n v="136.5"/>
    <n v="235.75"/>
    <n v="6"/>
    <n v="459"/>
    <n v="1"/>
    <n v="0"/>
    <n v="7"/>
    <n v="91.1"/>
  </r>
  <r>
    <x v="8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A"/>
    <s v="201256A"/>
    <s v="01"/>
    <n v="220101"/>
    <n v="150"/>
    <n v="51"/>
    <n v="51"/>
    <n v="56"/>
    <n v="84"/>
    <n v="28"/>
    <n v="0"/>
    <n v="10578"/>
    <n v="207.41176470588235"/>
    <n v="289.22669608383893"/>
    <n v="12458"/>
    <n v="244.27450980392157"/>
    <n v="4.4009947015497515"/>
    <n v="1.0136616461918915"/>
    <n v="1.0327974591979958"/>
    <n v="245.4823843490982"/>
    <n v="99.141076716814709"/>
    <n v="0.97693360266710938"/>
    <n v="147"/>
    <n v="184"/>
    <n v="321"/>
    <n v="25"/>
    <n v="687"/>
    <n v="16"/>
    <n v="120"/>
    <n v="28"/>
    <n v="57.411764705882355"/>
  </r>
  <r>
    <x v="8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P"/>
    <n v="3"/>
    <s v="56B"/>
    <s v="201256B"/>
    <s v="01"/>
    <n v="440101"/>
    <n v="150"/>
    <n v="23"/>
    <n v="23"/>
    <n v="20"/>
    <n v="31"/>
    <n v="11"/>
    <n v="0"/>
    <n v="3914"/>
    <n v="170.17391304347825"/>
    <n v="305.15688949522513"/>
    <n v="3845"/>
    <n v="167.17391304347825"/>
    <n v="2.0183605079091436"/>
    <n v="0.69224858834005576"/>
    <n v="0.72267267412959968"/>
    <n v="167.99879327045699"/>
    <n v="144.01091130276274"/>
    <n v="0.81571833517121739"/>
    <n v="70"/>
    <n v="133"/>
    <n v="240"/>
    <n v="55"/>
    <n v="456"/>
    <n v="5"/>
    <n v="70"/>
    <n v="9"/>
    <n v="37.347826086956523"/>
  </r>
  <r>
    <x v="8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P"/>
    <n v="3"/>
    <s v="56C"/>
    <s v="201256C"/>
    <s v="01"/>
    <n v="220101"/>
    <n v="150"/>
    <n v="11"/>
    <n v="11"/>
    <n v="7"/>
    <n v="14"/>
    <n v="7"/>
    <n v="0"/>
    <n v="1919"/>
    <n v="174.45454545454547"/>
    <n v="180.15929203539824"/>
    <n v="1393"/>
    <n v="126.63636363636364"/>
    <n v="0.96768788815572571"/>
    <n v="0.47991709439625607"/>
    <n v="0.52881974512107655"/>
    <n v="127.20823063389096"/>
    <n v="168.39176117857633"/>
    <n v="-1.3521437620774028"/>
    <n v="67"/>
    <n v="141"/>
    <n v="167"/>
    <n v="62"/>
    <n v="216"/>
    <n v="6"/>
    <n v="62"/>
    <n v="2"/>
    <n v="5.0909090909090908"/>
  </r>
  <r>
    <x v="8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256X"/>
    <s v="01"/>
    <n v="220101"/>
    <n v="90"/>
    <n v="43"/>
    <n v="43"/>
    <n v="41"/>
    <n v="44"/>
    <n v="3"/>
    <n v="0"/>
    <n v="3936"/>
    <n v="91.534883720930239"/>
    <n v="23.496216216216215"/>
    <n v="1171"/>
    <n v="27.232558139534884"/>
    <n v="0.72452967819769232"/>
    <n v="0.18173944972580749"/>
    <n v="0.18583847881814777"/>
    <n v="27.449118030108718"/>
    <n v="303.56122974424864"/>
    <n v="28.826658946495364"/>
    <n v="7"/>
    <n v="16"/>
    <n v="31"/>
    <n v="1"/>
    <n v="287"/>
    <n v="0"/>
    <n v="8"/>
    <n v="1"/>
    <n v="4.5116279069767442"/>
  </r>
  <r>
    <x v="8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A"/>
    <s v="201257A"/>
    <s v="01"/>
    <n v="500101"/>
    <n v="60"/>
    <n v="1"/>
    <n v="1"/>
    <n v="1"/>
    <n v="1"/>
    <n v="0"/>
    <n v="0"/>
    <n v="76"/>
    <n v="76"/>
    <n v="89.698412698412696"/>
    <n v="104"/>
    <n v="104"/>
    <n v="0.22217962118279014"/>
    <n v="0.36545295573721637"/>
    <e v="#N/A"/>
    <n v="104.43547205751827"/>
    <n v="468.08546228407374"/>
    <n v="0"/>
    <n v="0"/>
    <n v="104"/>
    <n v="0"/>
    <n v="104"/>
    <n v="104"/>
    <n v="10"/>
    <n v="0"/>
    <n v="1"/>
    <n v="27"/>
  </r>
  <r>
    <x v="8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257B"/>
    <s v="01"/>
    <n v="220101"/>
    <n v="60"/>
    <n v="14"/>
    <n v="14"/>
    <n v="16"/>
    <n v="17"/>
    <n v="1"/>
    <n v="0"/>
    <n v="1142"/>
    <n v="81.571428571428569"/>
    <n v="101.16494845360825"/>
    <n v="1370"/>
    <n v="97.857142857142861"/>
    <n v="1.4629463471094786"/>
    <n v="0.64311944048762126"/>
    <n v="0.69241522534668831"/>
    <n v="98.623481017999126"/>
    <n v="368.55061627102339"/>
    <n v="9.9657463377451272"/>
    <n v="25.5"/>
    <n v="46"/>
    <n v="86.25"/>
    <n v="8"/>
    <n v="620"/>
    <n v="4"/>
    <n v="0"/>
    <n v="4"/>
    <n v="45.714285714285715"/>
  </r>
  <r>
    <x v="8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257X"/>
    <s v="01"/>
    <n v="220101"/>
    <n v="60"/>
    <n v="2"/>
    <n v="2"/>
    <n v="4"/>
    <n v="4"/>
    <n v="0"/>
    <n v="0"/>
    <n v="140"/>
    <n v="70"/>
    <n v="43.068249258160236"/>
    <n v="40"/>
    <n v="20"/>
    <n v="6.162140993010224E-2"/>
    <n v="7.1671070281146096E-2"/>
    <n v="0.27510856962065616"/>
    <n v="20.085402916982588"/>
    <n v="349.52304606165444"/>
    <n v="0"/>
    <n v="0"/>
    <n v="20"/>
    <n v="0"/>
    <n v="16"/>
    <n v="24"/>
    <n v="1.5"/>
    <n v="0"/>
    <n v="0"/>
    <n v="0"/>
  </r>
  <r>
    <x v="8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272A"/>
    <s v="01"/>
    <n v="220101"/>
    <n v="90"/>
    <n v="3"/>
    <n v="3"/>
    <n v="3"/>
    <n v="3"/>
    <n v="0"/>
    <n v="0"/>
    <n v="293"/>
    <n v="97.666666666666671"/>
    <n v="103.62068965517241"/>
    <n v="374"/>
    <n v="124.66666666666667"/>
    <n v="0.46307694608554911"/>
    <n v="0.43976411719442987"/>
    <n v="0.78068033527375191"/>
    <n v="125.19068756164356"/>
    <n v="273.45517791297203"/>
    <n v="0"/>
    <n v="115"/>
    <n v="119"/>
    <n v="140"/>
    <n v="115"/>
    <n v="140"/>
    <n v="11"/>
    <n v="0"/>
    <n v="3"/>
    <n v="26"/>
  </r>
  <r>
    <x v="8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272X"/>
    <s v="01"/>
    <n v="500101"/>
    <n v="90"/>
    <n v="1"/>
    <n v="1"/>
    <n v="1"/>
    <n v="1"/>
    <n v="0"/>
    <n v="0"/>
    <n v="92"/>
    <n v="92"/>
    <n v="39.299999999999997"/>
    <n v="26"/>
    <n v="26"/>
    <n v="5.5544905295697534E-2"/>
    <n v="9.1363238934304092E-2"/>
    <e v="#N/A"/>
    <n v="26.108868014379567"/>
    <n v="468.08546228407477"/>
    <n v="0"/>
    <n v="0"/>
    <n v="26"/>
    <n v="0"/>
    <n v="26"/>
    <n v="26"/>
    <n v="2"/>
    <n v="0"/>
    <n v="0"/>
    <n v="0"/>
  </r>
  <r>
    <x v="9"/>
    <s v="27A - CONSTITU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A"/>
    <s v="201327A"/>
    <s v="01"/>
    <n v="220102"/>
    <n v="180"/>
    <n v="8"/>
    <n v="8"/>
    <n v="6"/>
    <n v="12"/>
    <n v="6"/>
    <n v="0"/>
    <n v="1690"/>
    <n v="211.25"/>
    <n v="163.81853281853282"/>
    <n v="1074"/>
    <n v="134.25"/>
    <n v="0.9244455166693013"/>
    <n v="0.53760535235602958"/>
    <n v="0.61922567568722542"/>
    <n v="134.89060805980088"/>
    <n v="228.26320157128271"/>
    <n v="0.69578139632022928"/>
    <n v="69"/>
    <n v="109"/>
    <n v="185"/>
    <n v="65"/>
    <n v="287"/>
    <n v="6"/>
    <n v="0"/>
    <n v="1"/>
    <n v="1.625"/>
  </r>
  <r>
    <x v="9"/>
    <s v="27B - AMPLIACIÓN DE COTOS DE CAZA"/>
    <n v="6"/>
    <s v="MESES"/>
    <n v="30"/>
    <s v="DESESTIMATORIO"/>
    <n v="20"/>
    <n v="1"/>
    <n v="1"/>
    <n v="1"/>
    <s v="COTO"/>
    <s v="S"/>
    <n v="0"/>
    <s v="ANUAL ÚNICA"/>
    <s v="REGISTRO DE TERRENOS CINEGETICOS"/>
    <s v="N"/>
    <s v="OP"/>
    <n v="3"/>
    <s v="27B"/>
    <s v="201327B"/>
    <s v="01"/>
    <n v="220102"/>
    <n v="180"/>
    <n v="25"/>
    <n v="25"/>
    <n v="26"/>
    <n v="46"/>
    <n v="20"/>
    <n v="0"/>
    <n v="4884"/>
    <n v="195.36"/>
    <n v="161.18271119842828"/>
    <n v="2761"/>
    <n v="110.44"/>
    <n v="1.3085371165545439"/>
    <n v="0.43047040443307244"/>
    <n v="0.44775054072190484"/>
    <n v="110.95294654968937"/>
    <n v="118.72641573024229"/>
    <n v="-0.73341444141251966"/>
    <n v="65"/>
    <n v="106"/>
    <n v="155"/>
    <n v="35"/>
    <n v="231"/>
    <n v="3"/>
    <n v="170"/>
    <n v="1"/>
    <n v="1.1599999999999999"/>
  </r>
  <r>
    <x v="9"/>
    <s v="27C - REDUCCIÓN DE COTOS DE CAZA"/>
    <n v="6"/>
    <s v="MESES"/>
    <n v="20"/>
    <s v="DESESTIMATORIO"/>
    <n v="10"/>
    <n v="1"/>
    <n v="1"/>
    <n v="1"/>
    <s v="COTO"/>
    <s v="N"/>
    <n v="0"/>
    <s v="GENERAL"/>
    <s v="REGISTRO DE TERRENOS CINEGETICOS"/>
    <s v="N"/>
    <s v="OP"/>
    <n v="3"/>
    <s v="27C"/>
    <s v="201327C"/>
    <s v="01"/>
    <n v="220102"/>
    <n v="180"/>
    <n v="28"/>
    <n v="28"/>
    <n v="35"/>
    <n v="43"/>
    <n v="8"/>
    <n v="0"/>
    <n v="5772"/>
    <n v="206.14285714285714"/>
    <n v="134.96727272727273"/>
    <n v="2882"/>
    <n v="102.92857142857143"/>
    <n v="1.3425410945854259"/>
    <n v="0.41732637144034385"/>
    <n v="0.43215224438353633"/>
    <n v="103.42585560913348"/>
    <n v="133.31960540725879"/>
    <n v="3.5838976859776013"/>
    <n v="60.5"/>
    <n v="89.5"/>
    <n v="126.75"/>
    <n v="35"/>
    <n v="288"/>
    <n v="6"/>
    <n v="100"/>
    <n v="1"/>
    <n v="0.8214285714285714"/>
  </r>
  <r>
    <x v="9"/>
    <s v="27D - EXTINCIÓN DE COTOS DE CAZA"/>
    <n v="6"/>
    <s v="MESES"/>
    <n v="20"/>
    <s v="DESESTIMATORIO"/>
    <n v="10"/>
    <n v="1"/>
    <n v="1"/>
    <n v="0"/>
    <s v="COTO"/>
    <s v="S"/>
    <n v="0"/>
    <s v="GENERAL"/>
    <s v="REGISTRO DE TERRENOS CINEGETICOS"/>
    <s v="N"/>
    <s v="NO"/>
    <n v="3"/>
    <s v="27D"/>
    <s v="201327D"/>
    <s v="01"/>
    <n v="220102"/>
    <n v="180"/>
    <n v="16"/>
    <n v="16"/>
    <n v="17"/>
    <n v="18"/>
    <n v="1"/>
    <n v="0"/>
    <n v="3062"/>
    <n v="191.375"/>
    <n v="74.993333333333339"/>
    <n v="642"/>
    <n v="40.125"/>
    <n v="0.53525679156865258"/>
    <n v="0.22010476874052651"/>
    <n v="0.23458302721157287"/>
    <n v="40.387275827868642"/>
    <n v="250.12922001926967"/>
    <n v="2.6165039405892401"/>
    <n v="9.25"/>
    <n v="21.5"/>
    <n v="57.75"/>
    <n v="4"/>
    <n v="174"/>
    <n v="2"/>
    <n v="22"/>
    <n v="0"/>
    <n v="0"/>
  </r>
  <r>
    <x v="9"/>
    <s v="27E - CAMBIO DE TITULAR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s v="N"/>
    <s v="NO"/>
    <n v="3"/>
    <s v="27E"/>
    <s v="201327E"/>
    <s v="01"/>
    <n v="220102"/>
    <n v="180"/>
    <n v="22"/>
    <n v="22"/>
    <n v="23"/>
    <n v="24"/>
    <n v="1"/>
    <n v="0"/>
    <n v="4025"/>
    <n v="182.95454545454547"/>
    <n v="80.784313725490193"/>
    <n v="1819"/>
    <n v="82.681818181818187"/>
    <n v="0.90457574846318189"/>
    <n v="0.31722021605351641"/>
    <n v="0.33185593323231516"/>
    <n v="83.059816329055906"/>
    <n v="126.31912189328919"/>
    <n v="-0.33182209009257368"/>
    <n v="55.75"/>
    <n v="72.5"/>
    <n v="102.5"/>
    <n v="39"/>
    <n v="159"/>
    <n v="5"/>
    <n v="85"/>
    <n v="0"/>
    <n v="0"/>
  </r>
  <r>
    <x v="9"/>
    <s v="27F - CAMBIO DE MODALIDAD DE COTOS DE CAZA"/>
    <n v="6"/>
    <s v="MESES"/>
    <n v="20"/>
    <s v="DESESTIMATORIO"/>
    <n v="10"/>
    <n v="1"/>
    <n v="1"/>
    <n v="1"/>
    <s v="COTO"/>
    <s v="S"/>
    <n v="0"/>
    <s v="ANUAL ÚNICA"/>
    <s v="REGISTRO DE TERRENOS CINEGETICOS"/>
    <m/>
    <s v="OP"/>
    <n v="3"/>
    <s v="27F"/>
    <s v="201327F"/>
    <s v="01"/>
    <n v="220102"/>
    <n v="180"/>
    <n v="17"/>
    <n v="17"/>
    <n v="18"/>
    <n v="18"/>
    <n v="0"/>
    <n v="0"/>
    <n v="3127"/>
    <n v="183.94117647058823"/>
    <n v="18.892215568862277"/>
    <n v="328"/>
    <n v="19.294117647058822"/>
    <n v="0.24685222720257502"/>
    <n v="9.8478141988996015E-2"/>
    <n v="0.1045268574367046"/>
    <n v="19.41146374712255"/>
    <n v="268.90486846004302"/>
    <n v="9.0118840773862079"/>
    <n v="7"/>
    <n v="17"/>
    <n v="25"/>
    <n v="3"/>
    <n v="91"/>
    <n v="0"/>
    <n v="7"/>
    <n v="0"/>
    <n v="0"/>
  </r>
  <r>
    <x v="9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329A"/>
    <s v="01"/>
    <n v="220102"/>
    <n v="90"/>
    <n v="6"/>
    <n v="6"/>
    <n v="7"/>
    <n v="7"/>
    <n v="0"/>
    <n v="0"/>
    <n v="545"/>
    <n v="90.833333333333329"/>
    <n v="55.020080321285143"/>
    <n v="121"/>
    <n v="20.166666666666668"/>
    <n v="0.11446782105272774"/>
    <n v="7.6866135562535201E-2"/>
    <n v="9.4165814448030488E-2"/>
    <n v="20.25825999949215"/>
    <n v="239.62015557559164"/>
    <n v="0.3614918683522319"/>
    <n v="13.75"/>
    <n v="15.5"/>
    <n v="29.25"/>
    <n v="13"/>
    <n v="36"/>
    <n v="1"/>
    <n v="0"/>
    <n v="0"/>
    <n v="0"/>
  </r>
  <r>
    <x v="9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329B"/>
    <s v="01"/>
    <n v="220102"/>
    <n v="90"/>
    <n v="43"/>
    <n v="43"/>
    <n v="43"/>
    <n v="45"/>
    <n v="2"/>
    <n v="0"/>
    <n v="3979"/>
    <n v="92.534883720930239"/>
    <n v="73.121461187214607"/>
    <n v="1037"/>
    <n v="24.11627906976744"/>
    <n v="0.45723869371872256"/>
    <n v="0.11469276013164749"/>
    <n v="0.11727958957990275"/>
    <n v="24.252946434069433"/>
    <n v="126.73722342877814"/>
    <n v="0.83335795437469384"/>
    <n v="8"/>
    <n v="15"/>
    <n v="34"/>
    <n v="1"/>
    <n v="91"/>
    <n v="0"/>
    <n v="8"/>
    <n v="0"/>
    <n v="0"/>
  </r>
  <r>
    <x v="9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A"/>
    <s v="201330A"/>
    <s v="01"/>
    <n v="220102"/>
    <n v="30"/>
    <n v="1336"/>
    <n v="1336"/>
    <n v="1340"/>
    <n v="1340"/>
    <n v="0"/>
    <n v="0"/>
    <n v="41400"/>
    <n v="30.988023952095809"/>
    <n v="14.808771853715674"/>
    <n v="12304"/>
    <n v="9.2095808383233528"/>
    <n v="1.1632662940225844"/>
    <n v="5.2348371064531302E-2"/>
    <n v="5.2384722124625235E-2"/>
    <n v="9.2719589159864952"/>
    <n v="46.534381386523464"/>
    <n v="29.730129962158458"/>
    <n v="3"/>
    <n v="7"/>
    <n v="10"/>
    <n v="1"/>
    <n v="114"/>
    <n v="0"/>
    <n v="2"/>
    <n v="34"/>
    <n v="0.69535928143712578"/>
  </r>
  <r>
    <x v="9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B"/>
    <s v="201330B"/>
    <s v="01"/>
    <n v="220102"/>
    <n v="30"/>
    <n v="1300"/>
    <n v="1300"/>
    <n v="1299"/>
    <n v="1303"/>
    <n v="4"/>
    <n v="0"/>
    <n v="40849"/>
    <n v="31.422307692307694"/>
    <n v="25.100394196091589"/>
    <n v="24879"/>
    <n v="19.137692307692308"/>
    <n v="2.2592497918696046"/>
    <n v="0.10306704662986263"/>
    <n v="0.10314060197884681"/>
    <n v="19.260506525373753"/>
    <n v="36.062770488829074"/>
    <n v="11.74261515300506"/>
    <n v="7"/>
    <n v="13"/>
    <n v="21"/>
    <n v="1"/>
    <n v="173"/>
    <n v="0"/>
    <n v="6"/>
    <n v="142"/>
    <n v="3.9023076923076925"/>
  </r>
  <r>
    <x v="9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C"/>
    <s v="201330C"/>
    <s v="01"/>
    <n v="220102"/>
    <n v="30"/>
    <n v="179"/>
    <n v="179"/>
    <n v="179"/>
    <n v="181"/>
    <n v="2"/>
    <n v="0"/>
    <n v="5499"/>
    <n v="30.720670391061454"/>
    <n v="16.164149888143175"/>
    <n v="1797"/>
    <n v="10.039106145251397"/>
    <n v="0.46964798362601973"/>
    <n v="5.7739524547890546E-2"/>
    <n v="5.8041604589456147E-2"/>
    <n v="10.107908296555042"/>
    <n v="115.43651287093077"/>
    <n v="23.915133304213203"/>
    <n v="2"/>
    <n v="7"/>
    <n v="12"/>
    <n v="1"/>
    <n v="114"/>
    <n v="0"/>
    <n v="2"/>
    <n v="9"/>
    <n v="0.86033519553072624"/>
  </r>
  <r>
    <x v="9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D"/>
    <s v="201330D"/>
    <s v="01"/>
    <n v="220102"/>
    <n v="30"/>
    <n v="95"/>
    <n v="95"/>
    <n v="94"/>
    <n v="96"/>
    <n v="2"/>
    <n v="0"/>
    <n v="2911"/>
    <n v="30.642105263157895"/>
    <n v="19.126309983452842"/>
    <n v="1164"/>
    <n v="12.252631578947369"/>
    <n v="0.35362722997800733"/>
    <n v="5.9677573081032123E-2"/>
    <n v="6.0271580254406751E-2"/>
    <n v="12.323743099949763"/>
    <n v="91.160079496097197"/>
    <n v="1.9807173767499235"/>
    <n v="4"/>
    <n v="8"/>
    <n v="18"/>
    <n v="1"/>
    <n v="56"/>
    <n v="0"/>
    <n v="1"/>
    <n v="8"/>
    <n v="0.77894736842105261"/>
  </r>
  <r>
    <x v="9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E"/>
    <s v="201330E"/>
    <s v="01"/>
    <n v="220102"/>
    <n v="30"/>
    <n v="188"/>
    <n v="188"/>
    <n v="189"/>
    <n v="190"/>
    <n v="1"/>
    <n v="0"/>
    <n v="6202"/>
    <n v="32.98936170212766"/>
    <n v="20.204212454212453"/>
    <n v="3544"/>
    <n v="18.851063829787233"/>
    <n v="0.86091003123136001"/>
    <n v="0.10327759126509738"/>
    <n v="0.10379178124482615"/>
    <n v="18.974128931485527"/>
    <n v="83.679470564618384"/>
    <n v="6.159940079751534"/>
    <n v="5"/>
    <n v="9"/>
    <n v="24.25"/>
    <n v="1"/>
    <n v="123"/>
    <n v="0"/>
    <n v="8"/>
    <n v="26"/>
    <n v="2.9680851063829787"/>
  </r>
  <r>
    <x v="9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m/>
    <s v="OP"/>
    <n v="3"/>
    <s v="30F"/>
    <s v="201330F"/>
    <s v="01"/>
    <n v="220102"/>
    <n v="30"/>
    <n v="32"/>
    <n v="32"/>
    <n v="32"/>
    <n v="32"/>
    <n v="0"/>
    <n v="0"/>
    <n v="1070"/>
    <n v="33.4375"/>
    <n v="25.668907563025211"/>
    <n v="602"/>
    <n v="18.8125"/>
    <n v="0.37578068755158195"/>
    <n v="0.10926642257275818"/>
    <n v="0.11263207177715089"/>
    <n v="18.942701365479266"/>
    <n v="216.4967425056798"/>
    <n v="8.0781806495455175"/>
    <n v="3"/>
    <n v="8.5"/>
    <n v="27.5"/>
    <n v="1"/>
    <n v="120"/>
    <n v="0"/>
    <n v="1"/>
    <n v="4"/>
    <n v="4.71875"/>
  </r>
  <r>
    <x v="9"/>
    <s v="31A - AUTORIZACIÓN EXCEPCIONAL DE MÉTODOS DE CAZA PROHIBIDOS. CAZA MENOR Y ESPECIES NO CINEGÉTICA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A"/>
    <s v="201331A"/>
    <s v="01"/>
    <n v="220102"/>
    <n v="30"/>
    <n v="225"/>
    <n v="225"/>
    <n v="220"/>
    <n v="231"/>
    <n v="11"/>
    <n v="0"/>
    <n v="8200"/>
    <n v="36.444444444444443"/>
    <n v="24.92267657992565"/>
    <n v="4001"/>
    <n v="17.782222222222224"/>
    <n v="0.77410080983759144"/>
    <n v="8.4885501645828906E-2"/>
    <n v="8.5238023691728157E-2"/>
    <n v="17.88337139470767"/>
    <n v="63.270421154626298"/>
    <n v="5.0839497880912337"/>
    <n v="6"/>
    <n v="13"/>
    <n v="22.5"/>
    <n v="1"/>
    <n v="97"/>
    <n v="0"/>
    <n v="6"/>
    <n v="20"/>
    <n v="1.2933333333333332"/>
  </r>
  <r>
    <x v="9"/>
    <s v="31B - AUTORIZACIÓN EXCEPCIONAL DE MÉTODOS DE CAZA PROHIBIDOS. TRASLADO, SUELTA Y VACUNACIONES DE CONEJOS"/>
    <n v="30"/>
    <s v="DIA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331B"/>
    <s v="01"/>
    <n v="220102"/>
    <n v="30"/>
    <n v="43"/>
    <n v="43"/>
    <n v="44"/>
    <n v="45"/>
    <n v="1"/>
    <n v="0"/>
    <n v="1592"/>
    <n v="37.02325581395349"/>
    <n v="10.246819338422393"/>
    <n v="448"/>
    <n v="10.418604651162791"/>
    <n v="0.30237492917626413"/>
    <n v="7.5847070027654367E-2"/>
    <n v="7.7557757206916669E-2"/>
    <n v="10.508983670194246"/>
    <n v="355.10594796741213"/>
    <n v="36.020088322651603"/>
    <n v="4"/>
    <n v="7"/>
    <n v="9"/>
    <n v="1"/>
    <n v="128"/>
    <n v="0"/>
    <n v="7"/>
    <n v="1"/>
    <n v="0.58139534883720934"/>
  </r>
  <r>
    <x v="9"/>
    <s v="31C - AUTORIZACIÓN EXCEPCIONAL DE MÉTODOS DE CAZA PROHIBIDOS. RECLAMO MACHO DE PERDIZ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C"/>
    <s v="201331C"/>
    <s v="01"/>
    <n v="220102"/>
    <n v="30"/>
    <n v="10"/>
    <n v="10"/>
    <n v="11"/>
    <n v="11"/>
    <n v="0"/>
    <n v="0"/>
    <n v="355"/>
    <n v="35.5"/>
    <n v="17.309210526315791"/>
    <n v="111"/>
    <n v="11.1"/>
    <n v="9.0661301641000613E-2"/>
    <n v="4.7157329891266073E-2"/>
    <n v="5.2554652813351393E-2"/>
    <n v="11.15619245692894"/>
    <n v="206.26596837809748"/>
    <n v="-1.154835626642444"/>
    <n v="4.75"/>
    <n v="9.5"/>
    <n v="19"/>
    <n v="1"/>
    <n v="23"/>
    <n v="0"/>
    <n v="1"/>
    <n v="0"/>
    <n v="0"/>
  </r>
  <r>
    <x v="9"/>
    <s v="31D - AUTORIZACIÓN EXCEPCIONAL DE MÉTODOS DE CAZA PROHIBIDOS. CAZA MAYOR SIN PRECINTOS"/>
    <n v="30"/>
    <s v="DIAS"/>
    <n v="15"/>
    <s v="DESESTIMATORIO"/>
    <n v="10"/>
    <n v="1"/>
    <n v="1"/>
    <n v="0"/>
    <s v="COTO"/>
    <s v="N"/>
    <n v="0"/>
    <s v="ANUAL ÚNICA"/>
    <s v="REGISTRO DE TERRENOS CINEGETICOS"/>
    <m/>
    <s v="OP"/>
    <n v="3"/>
    <s v="31D"/>
    <s v="201331D"/>
    <s v="01"/>
    <n v="220102"/>
    <n v="30"/>
    <n v="200"/>
    <n v="200"/>
    <n v="204"/>
    <n v="206"/>
    <n v="2"/>
    <n v="0"/>
    <n v="7442"/>
    <n v="37.21"/>
    <n v="20.833985904463585"/>
    <n v="2829"/>
    <n v="14.145"/>
    <n v="0.68251024245804448"/>
    <n v="7.9381889525570307E-2"/>
    <n v="7.9753165321563735E-2"/>
    <n v="14.239591093651585"/>
    <n v="82.315749681127812"/>
    <n v="5.4014161159442802"/>
    <n v="4"/>
    <n v="8"/>
    <n v="16"/>
    <n v="1"/>
    <n v="90"/>
    <n v="0"/>
    <n v="2"/>
    <n v="11"/>
    <n v="1.44"/>
  </r>
  <r>
    <x v="9"/>
    <s v="31E - AUTORIZACIÓN EXCEPCIONAL DE MÉTODOS DE CAZA PROHIBIDOS. CAZA MAYOR CON PRECINTOS FUERA DE COTOS"/>
    <n v="30"/>
    <s v="DIAS"/>
    <n v="15"/>
    <s v="DESESTIMATORIO"/>
    <n v="10"/>
    <n v="0"/>
    <n v="1"/>
    <n v="0"/>
    <s v="COTO"/>
    <s v="N"/>
    <n v="0"/>
    <s v=" "/>
    <s v="REGISTRO DE TERRENOS CINEGETICOS"/>
    <m/>
    <s v="OP"/>
    <n v="3"/>
    <s v="31E"/>
    <s v="201331E"/>
    <s v="01"/>
    <n v="220102"/>
    <n v="30"/>
    <n v="19"/>
    <n v="19"/>
    <n v="19"/>
    <n v="19"/>
    <n v="0"/>
    <n v="0"/>
    <n v="720"/>
    <n v="37.89473684210526"/>
    <n v="36.29807692307692"/>
    <n v="501"/>
    <n v="26.368421052631579"/>
    <n v="0.30302906854900691"/>
    <n v="0.11434962565791566"/>
    <n v="0.12055147098482881"/>
    <n v="26.504679539476335"/>
    <n v="168.60451305667812"/>
    <n v="1.1218043817833077"/>
    <n v="8"/>
    <n v="19"/>
    <n v="37"/>
    <n v="4"/>
    <n v="78"/>
    <n v="1"/>
    <n v="52"/>
    <n v="5"/>
    <n v="4.2631578947368425"/>
  </r>
  <r>
    <x v="9"/>
    <s v="32A - AUTORIZACIÓN CRE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m/>
    <s v="OP"/>
    <n v="3"/>
    <s v="32A"/>
    <s v="201332A"/>
    <s v="01"/>
    <n v="500102"/>
    <n v="150"/>
    <n v="1"/>
    <n v="1"/>
    <n v="1"/>
    <n v="1"/>
    <n v="0"/>
    <n v="0"/>
    <n v="189"/>
    <n v="189"/>
    <n v="112.63636363636364"/>
    <n v="54"/>
    <n v="54"/>
    <n v="0.11536249561414103"/>
    <n v="0.1897544193250931"/>
    <e v="#N/A"/>
    <n v="54.226110491403716"/>
    <n v="468.0854622812459"/>
    <n v="0"/>
    <n v="0"/>
    <n v="54"/>
    <n v="0"/>
    <n v="54"/>
    <n v="54"/>
    <n v="5"/>
    <n v="0"/>
    <n v="0"/>
    <n v="0"/>
  </r>
  <r>
    <x v="9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m/>
    <s v="OP"/>
    <n v="3"/>
    <s v="39A"/>
    <s v="201339A"/>
    <s v="01"/>
    <n v="220102"/>
    <n v="90"/>
    <n v="2"/>
    <n v="2"/>
    <n v="2"/>
    <n v="2"/>
    <n v="0"/>
    <n v="0"/>
    <n v="181"/>
    <n v="90.5"/>
    <n v="112.37962962962963"/>
    <n v="36"/>
    <n v="18"/>
    <n v="6.3733157328858661E-2"/>
    <n v="7.4127216552449818E-2"/>
    <n v="0.28453645851399711"/>
    <n v="18.088329649557984"/>
    <n v="436.01254014521919"/>
    <n v="0"/>
    <n v="0"/>
    <n v="18"/>
    <n v="0"/>
    <n v="7"/>
    <n v="29"/>
    <n v="1"/>
    <n v="0"/>
    <n v="0"/>
    <n v="0"/>
  </r>
  <r>
    <x v="9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m/>
    <s v="OP"/>
    <n v="3"/>
    <s v="39A"/>
    <s v="201339A"/>
    <s v="01"/>
    <n v="220102"/>
    <n v="90"/>
    <n v="2"/>
    <n v="2"/>
    <n v="2"/>
    <n v="2"/>
    <n v="0"/>
    <n v="0"/>
    <n v="181"/>
    <n v="90.5"/>
    <n v="112.37962962962963"/>
    <n v="36"/>
    <n v="18"/>
    <n v="6.3733157328858661E-2"/>
    <n v="7.4127216552449818E-2"/>
    <n v="0.28453645851399711"/>
    <n v="18.088329649557984"/>
    <n v="436.01254014521919"/>
    <n v="0"/>
    <n v="0"/>
    <n v="18"/>
    <n v="0"/>
    <n v="7"/>
    <n v="29"/>
    <n v="1"/>
    <n v="0"/>
    <n v="0"/>
    <n v="0"/>
  </r>
  <r>
    <x v="9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m/>
    <s v="OP"/>
    <n v="3"/>
    <s v="39B"/>
    <s v="201339B"/>
    <s v="01"/>
    <n v="220102"/>
    <n v="90"/>
    <n v="21"/>
    <n v="21"/>
    <n v="23"/>
    <n v="25"/>
    <n v="2"/>
    <n v="0"/>
    <n v="1970"/>
    <n v="93.80952380952381"/>
    <n v="62.693548387096776"/>
    <n v="750"/>
    <n v="35.714285714285715"/>
    <n v="0.57226774432411531"/>
    <n v="0.20540777446949063"/>
    <n v="0.21538119262434607"/>
    <n v="35.959048671526091"/>
    <n v="273.11589110987768"/>
    <n v="7.4264790728799621"/>
    <n v="16"/>
    <n v="24"/>
    <n v="29"/>
    <n v="1"/>
    <n v="193"/>
    <n v="2"/>
    <n v="26"/>
    <n v="2"/>
    <n v="6.7142857142857144"/>
  </r>
  <r>
    <x v="9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m/>
    <s v="OP"/>
    <n v="3"/>
    <s v="39B"/>
    <s v="201339B"/>
    <s v="01"/>
    <n v="220102"/>
    <n v="90"/>
    <n v="21"/>
    <n v="21"/>
    <n v="23"/>
    <n v="25"/>
    <n v="2"/>
    <n v="0"/>
    <n v="1970"/>
    <n v="93.80952380952381"/>
    <n v="62.693548387096776"/>
    <n v="750"/>
    <n v="35.714285714285715"/>
    <n v="0.57226774432411531"/>
    <n v="0.20540777446949063"/>
    <n v="0.21538119262434607"/>
    <n v="35.959048671526091"/>
    <n v="273.11589110987768"/>
    <n v="7.4264790728799621"/>
    <n v="16"/>
    <n v="24"/>
    <n v="29"/>
    <n v="1"/>
    <n v="193"/>
    <n v="2"/>
    <n v="26"/>
    <n v="2"/>
    <n v="6.7142857142857144"/>
  </r>
  <r>
    <x v="9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m/>
    <s v="OP"/>
    <n v="3"/>
    <s v="44A"/>
    <s v="201344A"/>
    <s v="01"/>
    <n v="220101"/>
    <n v="210"/>
    <n v="32"/>
    <n v="32"/>
    <n v="35"/>
    <n v="66"/>
    <n v="31"/>
    <n v="0"/>
    <n v="9883"/>
    <n v="308.84375"/>
    <n v="348.95939435650376"/>
    <n v="11195"/>
    <n v="349.84375"/>
    <n v="4.6971565451258739"/>
    <n v="1.3658006091110522"/>
    <n v="1.4078703101699734"/>
    <n v="351.47123171022309"/>
    <n v="110.07335367431126"/>
    <n v="0.63085995033416919"/>
    <n v="241.25"/>
    <n v="287"/>
    <n v="478.5"/>
    <n v="128"/>
    <n v="821"/>
    <n v="59"/>
    <n v="197"/>
    <n v="20"/>
    <n v="61.3125"/>
  </r>
  <r>
    <x v="9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B"/>
    <s v="201344B"/>
    <s v="01"/>
    <n v="220101"/>
    <n v="210"/>
    <n v="21"/>
    <n v="21"/>
    <n v="18"/>
    <n v="30"/>
    <n v="12"/>
    <n v="0"/>
    <n v="5490"/>
    <n v="261.42857142857144"/>
    <n v="327.40425531914894"/>
    <n v="4918"/>
    <n v="234.1904761904762"/>
    <n v="2.6363527492087666"/>
    <n v="0.94628319751111289"/>
    <n v="0.99222925795632633"/>
    <n v="235.3180628867826"/>
    <n v="141.46918053636443"/>
    <n v="0.32764182408254028"/>
    <n v="118"/>
    <n v="216"/>
    <n v="340.5"/>
    <n v="51"/>
    <n v="568"/>
    <n v="21"/>
    <n v="216"/>
    <n v="4"/>
    <n v="29.142857142857142"/>
  </r>
  <r>
    <x v="9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m/>
    <s v="OP"/>
    <n v="3"/>
    <s v="44C"/>
    <s v="201344C"/>
    <s v="01"/>
    <n v="220101"/>
    <n v="210"/>
    <n v="8"/>
    <n v="8"/>
    <n v="6"/>
    <n v="13"/>
    <n v="7"/>
    <n v="0"/>
    <n v="2846"/>
    <n v="355.75"/>
    <n v="245.09154929577466"/>
    <n v="3418"/>
    <n v="427.25"/>
    <n v="3.1847119426540327"/>
    <n v="1.8520487743307936"/>
    <n v="2.1332305354936092"/>
    <n v="429.45689278256094"/>
    <n v="254.93094126740718"/>
    <n v="-0.27241441729467297"/>
    <n v="248.75"/>
    <n v="295.5"/>
    <n v="793"/>
    <n v="58"/>
    <n v="952"/>
    <n v="42.125"/>
    <n v="0"/>
    <n v="7"/>
    <n v="94.5"/>
  </r>
  <r>
    <x v="9"/>
    <s v="44X - INFORME PREVIO OCUPACION MONTES UTILIDAD PÚBLICA"/>
    <n v="3"/>
    <s v="MESES"/>
    <n v="30"/>
    <m/>
    <n v="15"/>
    <n v="0"/>
    <n v="1"/>
    <n v="0"/>
    <s v="MONTE"/>
    <s v="S"/>
    <n v="0"/>
    <s v=" "/>
    <m/>
    <m/>
    <s v="OP"/>
    <n v="3"/>
    <s v="44X"/>
    <s v="201344X"/>
    <s v="01"/>
    <n v="220101"/>
    <n v="90"/>
    <n v="28"/>
    <n v="28"/>
    <n v="27"/>
    <n v="30"/>
    <n v="3"/>
    <n v="0"/>
    <n v="2600"/>
    <n v="92.857142857142861"/>
    <n v="28.316239316239315"/>
    <n v="1060"/>
    <n v="37.857142857142854"/>
    <n v="0.66393632131233926"/>
    <n v="0.20638335538346408"/>
    <n v="0.21371529895066413"/>
    <n v="38.103068312103424"/>
    <n v="205.24433477687472"/>
    <n v="5.2574031041053493"/>
    <n v="10.25"/>
    <n v="16.5"/>
    <n v="59.25"/>
    <n v="2"/>
    <n v="200"/>
    <n v="1"/>
    <n v="15"/>
    <n v="3"/>
    <n v="4.0714285714285712"/>
  </r>
  <r>
    <x v="9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A"/>
    <s v="201345A"/>
    <s v="01"/>
    <n v="220101"/>
    <n v="150"/>
    <n v="8"/>
    <n v="8"/>
    <n v="4"/>
    <n v="10"/>
    <n v="6"/>
    <n v="0"/>
    <n v="1695"/>
    <n v="211.875"/>
    <n v="288.08490566037733"/>
    <n v="1851"/>
    <n v="231.375"/>
    <n v="1.4819374829605598"/>
    <n v="0.86181122449168535"/>
    <n v="0.99265313386851317"/>
    <n v="232.40193028262601"/>
    <n v="193.34583018421586"/>
    <n v="-1.1692755329653663"/>
    <n v="155"/>
    <n v="210.5"/>
    <n v="317.25"/>
    <n v="138"/>
    <n v="371"/>
    <n v="15"/>
    <n v="155"/>
    <n v="6"/>
    <n v="37.25"/>
  </r>
  <r>
    <x v="9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m/>
    <s v="OP"/>
    <n v="3"/>
    <s v="45B"/>
    <s v="201345B"/>
    <s v="01"/>
    <n v="220101"/>
    <n v="150"/>
    <n v="4"/>
    <n v="4"/>
    <n v="4"/>
    <n v="7"/>
    <n v="3"/>
    <n v="0"/>
    <n v="651"/>
    <n v="162.75"/>
    <n v="310.95934959349592"/>
    <n v="659"/>
    <n v="164.75"/>
    <n v="0.72353458641340762"/>
    <n v="0.59505424434346321"/>
    <n v="0.85136991973988685"/>
    <n v="165.45906389468513"/>
    <n v="249.02992432011516"/>
    <n v="3.4412256687094605"/>
    <n v="118.25"/>
    <n v="181.5"/>
    <n v="194.5"/>
    <n v="98"/>
    <n v="198"/>
    <n v="15.75"/>
    <n v="0"/>
    <n v="3"/>
    <n v="18.25"/>
  </r>
  <r>
    <x v="9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m/>
    <s v="OP"/>
    <n v="3"/>
    <s v="45X"/>
    <s v="201345X"/>
    <s v="01"/>
    <n v="500101"/>
    <n v="90"/>
    <n v="5"/>
    <n v="5"/>
    <n v="4"/>
    <n v="6"/>
    <n v="2"/>
    <n v="0"/>
    <n v="455"/>
    <n v="91"/>
    <n v="69.054054054054049"/>
    <n v="798"/>
    <n v="159.6"/>
    <n v="0.86011026198026952"/>
    <n v="0.6326978867513251"/>
    <n v="0.82002126784152418"/>
    <n v="160.35391988546175"/>
    <n v="271.29537826093417"/>
    <n v="-2.5791937382392689"/>
    <n v="83"/>
    <n v="115"/>
    <n v="258.5"/>
    <n v="61"/>
    <n v="274"/>
    <n v="15.6"/>
    <n v="0"/>
    <n v="4"/>
    <n v="74"/>
  </r>
  <r>
    <x v="9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m/>
    <s v="OP"/>
    <n v="3"/>
    <s v="46A"/>
    <s v="201346A"/>
    <s v="01"/>
    <n v="440101"/>
    <n v="150"/>
    <n v="1"/>
    <n v="1"/>
    <n v="0"/>
    <n v="1"/>
    <n v="1"/>
    <n v="0"/>
    <n v="151"/>
    <n v="151"/>
    <n v="246.93103448275863"/>
    <n v="99"/>
    <n v="99"/>
    <n v="0.21149790862592521"/>
    <n v="0.34788310209600398"/>
    <e v="#N/A"/>
    <n v="99.414535900906813"/>
    <n v="468.08546228145036"/>
    <n v="0"/>
    <n v="0"/>
    <n v="99"/>
    <n v="0"/>
    <n v="99"/>
    <n v="99"/>
    <n v="9"/>
    <n v="0"/>
    <n v="0"/>
    <n v="0"/>
  </r>
  <r>
    <x v="9"/>
    <s v="46B - INFORME DE DESAFECCIÓN DE MONTES DEMANIALES NO CATALOGADOS"/>
    <n v="3"/>
    <s v="MESES"/>
    <n v="60"/>
    <s v="ESTIMATORIO"/>
    <n v="20"/>
    <n v="0"/>
    <n v="1"/>
    <n v="0"/>
    <s v=" "/>
    <m/>
    <n v="0"/>
    <s v=" "/>
    <m/>
    <m/>
    <s v="OP"/>
    <n v="3"/>
    <s v="46B"/>
    <s v="201346B"/>
    <s v="01"/>
    <n v="440101"/>
    <n v="90"/>
    <n v="10"/>
    <n v="10"/>
    <n v="11"/>
    <n v="12"/>
    <n v="1"/>
    <n v="0"/>
    <n v="924"/>
    <n v="92.4"/>
    <n v="92.41935483870968"/>
    <n v="1712"/>
    <n v="171.2"/>
    <n v="1.2342664949748265"/>
    <n v="0.64200172756997054"/>
    <n v="0.71548109224607659"/>
    <n v="171.96500629929562"/>
    <n v="169.00673610261057"/>
    <n v="-1.5924977411276759"/>
    <n v="92.25"/>
    <n v="209.5"/>
    <n v="224.25"/>
    <n v="70"/>
    <n v="238"/>
    <n v="7"/>
    <n v="0"/>
    <n v="8"/>
    <n v="81.599999999999994"/>
  </r>
  <r>
    <x v="9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m/>
    <s v="OP"/>
    <n v="3"/>
    <s v="46C"/>
    <s v="201346C"/>
    <s v="01"/>
    <n v="220101"/>
    <n v="150"/>
    <n v="1"/>
    <n v="1"/>
    <n v="2"/>
    <n v="3"/>
    <n v="1"/>
    <n v="0"/>
    <n v="238"/>
    <n v="238"/>
    <n v="321.33333333333331"/>
    <n v="260"/>
    <n v="260"/>
    <n v="0.55544905295697533"/>
    <n v="0.91363238934304081"/>
    <e v="#N/A"/>
    <n v="261.08868014379567"/>
    <n v="468.08546228485528"/>
    <n v="0"/>
    <n v="0"/>
    <n v="260"/>
    <n v="0"/>
    <n v="260"/>
    <n v="260"/>
    <n v="26"/>
    <n v="0"/>
    <n v="1"/>
    <n v="21"/>
  </r>
  <r>
    <x v="9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m/>
    <s v="OP"/>
    <n v="3"/>
    <s v="46X"/>
    <s v="201346X"/>
    <s v="01"/>
    <n v="500101"/>
    <n v="90"/>
    <n v="2"/>
    <n v="2"/>
    <n v="2"/>
    <n v="3"/>
    <n v="1"/>
    <n v="0"/>
    <n v="184"/>
    <n v="92"/>
    <n v="84.833333333333329"/>
    <n v="427"/>
    <n v="213.5"/>
    <n v="0.71164475694856688"/>
    <n v="0.8277048747882364"/>
    <n v="3.1771355342929408"/>
    <n v="214.48628931353099"/>
    <n v="407.07085824683287"/>
    <n v="0"/>
    <n v="0"/>
    <n v="213.5"/>
    <n v="0"/>
    <n v="114"/>
    <n v="313"/>
    <n v="21"/>
    <n v="0"/>
    <n v="2"/>
    <n v="120.5"/>
  </r>
  <r>
    <x v="9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A"/>
    <s v="201348A"/>
    <s v="01"/>
    <n v="220101"/>
    <n v="90"/>
    <n v="5"/>
    <n v="5"/>
    <n v="4"/>
    <n v="7"/>
    <n v="3"/>
    <n v="0"/>
    <n v="1086"/>
    <n v="217.2"/>
    <n v="182.03"/>
    <n v="1197"/>
    <n v="239.4"/>
    <n v="1.436541461227135"/>
    <n v="1.0567211983455194"/>
    <n v="1.3695855082931374"/>
    <n v="240.65918410904189"/>
    <n v="332.92777508558129"/>
    <n v="2.2337806318570461"/>
    <n v="81"/>
    <n v="201"/>
    <n v="417"/>
    <n v="53"/>
    <n v="574"/>
    <n v="23.6"/>
    <n v="0"/>
    <n v="3"/>
    <n v="39.799999999999997"/>
  </r>
  <r>
    <x v="9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m/>
    <s v="OP"/>
    <n v="3"/>
    <s v="48B"/>
    <s v="201348B"/>
    <s v="01"/>
    <n v="500101"/>
    <n v="90"/>
    <n v="1"/>
    <n v="1"/>
    <n v="1"/>
    <n v="1"/>
    <n v="0"/>
    <n v="0"/>
    <n v="92"/>
    <n v="92"/>
    <n v="163.46153846153845"/>
    <n v="145"/>
    <n v="145"/>
    <n v="0.30976966414908241"/>
    <n v="0.50952575559515745"/>
    <e v="#N/A"/>
    <n v="145.60714854173222"/>
    <n v="468.0854622915914"/>
    <n v="0"/>
    <n v="0"/>
    <n v="145"/>
    <n v="0"/>
    <n v="145"/>
    <n v="145"/>
    <n v="14"/>
    <n v="0"/>
    <n v="1"/>
    <n v="52"/>
  </r>
  <r>
    <x v="9"/>
    <s v="48X - INFORME PREVIO RESCICION/MODIF CONSORCIOS Y CONVENIOS"/>
    <n v="3"/>
    <s v="MESES"/>
    <n v="60"/>
    <m/>
    <n v="15"/>
    <n v="0"/>
    <n v="1"/>
    <n v="0"/>
    <s v="CONSORCIO"/>
    <s v="S"/>
    <n v="0"/>
    <s v=" "/>
    <m/>
    <m/>
    <s v="OP"/>
    <n v="3"/>
    <s v="48X"/>
    <s v="201348X"/>
    <s v="01"/>
    <n v="220101"/>
    <n v="90"/>
    <n v="1"/>
    <n v="1"/>
    <n v="1"/>
    <n v="2"/>
    <n v="1"/>
    <n v="0"/>
    <n v="555"/>
    <n v="555"/>
    <n v="61.054054054054056"/>
    <n v="503"/>
    <n v="503"/>
    <n v="1.0745802832206099"/>
    <n v="1.7675272763059597"/>
    <e v="#N/A"/>
    <n v="505.10617735511238"/>
    <n v="468.08546228584851"/>
    <n v="0"/>
    <n v="0"/>
    <n v="503"/>
    <n v="0"/>
    <n v="503"/>
    <n v="503"/>
    <n v="50"/>
    <n v="0"/>
    <n v="0"/>
    <n v="0"/>
  </r>
  <r>
    <x v="9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m/>
    <s v="OP"/>
    <n v="3"/>
    <s v="49B"/>
    <s v="201349B"/>
    <s v="01"/>
    <n v="220101"/>
    <n v="90"/>
    <n v="24"/>
    <n v="24"/>
    <n v="21"/>
    <n v="29"/>
    <n v="8"/>
    <n v="0"/>
    <n v="2619"/>
    <n v="109.125"/>
    <n v="108.35783633841886"/>
    <n v="3595"/>
    <n v="149.79166666666666"/>
    <n v="1.8271628741264345"/>
    <n v="0.61347786603162191"/>
    <n v="0.63921933858837832"/>
    <n v="150.5226840640326"/>
    <n v="140.37885285965245"/>
    <n v="1.4063779464565598"/>
    <n v="86.25"/>
    <n v="143.5"/>
    <n v="177"/>
    <n v="41"/>
    <n v="377"/>
    <n v="16"/>
    <n v="177"/>
    <n v="14"/>
    <n v="51.791666666666664"/>
  </r>
  <r>
    <x v="9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m/>
    <s v="OP"/>
    <n v="3"/>
    <s v="49C"/>
    <s v="201349C"/>
    <s v="01"/>
    <n v="220101"/>
    <n v="90"/>
    <n v="133"/>
    <n v="133"/>
    <n v="110"/>
    <n v="152"/>
    <n v="42"/>
    <n v="0"/>
    <n v="13247"/>
    <n v="99.601503759398497"/>
    <n v="105.16597853014038"/>
    <n v="15025"/>
    <n v="112.96992481203007"/>
    <n v="3.3454795437163329"/>
    <n v="0.47715536908653955"/>
    <n v="0.48052785029259465"/>
    <n v="113.53850095040838"/>
    <n v="62.894680925558099"/>
    <n v="1.587700697540583"/>
    <n v="60.5"/>
    <n v="92"/>
    <n v="153"/>
    <n v="2"/>
    <n v="366"/>
    <n v="8"/>
    <n v="86"/>
    <n v="58"/>
    <n v="33.13533834586466"/>
  </r>
  <r>
    <x v="9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m/>
    <s v="OP"/>
    <n v="3"/>
    <s v="49D"/>
    <s v="201349D"/>
    <s v="01"/>
    <n v="220101"/>
    <n v="90"/>
    <n v="910"/>
    <n v="910"/>
    <n v="804"/>
    <n v="1197"/>
    <n v="393"/>
    <n v="0"/>
    <n v="94402"/>
    <n v="103.73846153846154"/>
    <n v="153.62651742077881"/>
    <n v="164709"/>
    <n v="180.99890109890109"/>
    <n v="13.083030558828453"/>
    <n v="0.71337012291697444"/>
    <n v="0.71409788321925582"/>
    <n v="181.84894964912294"/>
    <n v="20.223704771681231"/>
    <n v="-0.88300870792024355"/>
    <n v="106"/>
    <n v="151"/>
    <n v="260"/>
    <n v="6"/>
    <n v="458"/>
    <n v="9"/>
    <n v="112"/>
    <n v="696"/>
    <n v="81.951648351648345"/>
  </r>
  <r>
    <x v="9"/>
    <s v="49X - INFORME PREVIO DE CAMBIO DE USO Y MODIFICACIÓN DE LA CUBIERTA VEGETAL"/>
    <n v="3"/>
    <s v="MESES"/>
    <n v="15"/>
    <m/>
    <n v="5"/>
    <n v="0"/>
    <n v="1"/>
    <n v="0"/>
    <s v=" "/>
    <m/>
    <n v="0"/>
    <s v=" "/>
    <m/>
    <m/>
    <s v="OP"/>
    <n v="3"/>
    <s v="49X"/>
    <s v="201349X"/>
    <s v="01"/>
    <n v="220101"/>
    <n v="90"/>
    <n v="113"/>
    <n v="113"/>
    <n v="99"/>
    <n v="118"/>
    <n v="19"/>
    <n v="0"/>
    <n v="10292"/>
    <n v="91.079646017699119"/>
    <n v="35.165118679050565"/>
    <n v="4770"/>
    <n v="42.212389380530972"/>
    <n v="1.247100277725431"/>
    <n v="0.19296982855413511"/>
    <n v="0.19457930515980723"/>
    <n v="42.442331338750741"/>
    <n v="75.100772064635038"/>
    <n v="1.012218497217388"/>
    <n v="14"/>
    <n v="37"/>
    <n v="58"/>
    <n v="2"/>
    <n v="162"/>
    <n v="1"/>
    <n v="14"/>
    <n v="13"/>
    <n v="3.0265486725663715"/>
  </r>
  <r>
    <x v="9"/>
    <s v="50A - APROBACION PROYECTOS ORDENACIÓN Y PLANES DASOCRÁTIVOS. MONTES NO GESTIONADOS G.A."/>
    <n v="3"/>
    <s v="MESES"/>
    <n v="30"/>
    <s v="ESTIMATORIO"/>
    <n v="15"/>
    <n v="0"/>
    <n v="1"/>
    <n v="1"/>
    <s v=" "/>
    <m/>
    <n v="0"/>
    <s v=" "/>
    <m/>
    <m/>
    <s v="OP"/>
    <n v="3"/>
    <s v="50A"/>
    <s v="201350A"/>
    <s v="01"/>
    <n v="220101"/>
    <n v="90"/>
    <n v="3"/>
    <n v="3"/>
    <n v="0"/>
    <n v="10"/>
    <n v="10"/>
    <n v="0"/>
    <n v="276"/>
    <n v="92"/>
    <n v="303.20289855072463"/>
    <n v="1022"/>
    <n v="340.66666666666669"/>
    <n v="1.4040617763443259"/>
    <n v="1.3333766510726628"/>
    <n v="2.3670438089549148"/>
    <n v="342.25551213794796"/>
    <n v="320.84655785941675"/>
    <n v="0"/>
    <n v="105"/>
    <n v="443"/>
    <n v="474"/>
    <n v="105"/>
    <n v="474"/>
    <n v="33.666666666666664"/>
    <n v="0"/>
    <n v="3"/>
    <n v="247.66666666666666"/>
  </r>
  <r>
    <x v="9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m/>
    <s v="OP"/>
    <n v="3"/>
    <s v="52A"/>
    <s v="201352A"/>
    <s v="01"/>
    <n v="220101"/>
    <n v="90"/>
    <n v="27"/>
    <n v="27"/>
    <n v="16"/>
    <n v="29"/>
    <n v="13"/>
    <n v="0"/>
    <n v="3056"/>
    <n v="113.18518518518519"/>
    <n v="111.44148936170212"/>
    <n v="2481"/>
    <n v="91.888888888888886"/>
    <n v="1.3548938578393777"/>
    <n v="0.42889466953714028"/>
    <n v="0.44473892513316077"/>
    <n v="92.399957800139546"/>
    <n v="195.16503088000118"/>
    <n v="8.4747988871869637"/>
    <n v="50"/>
    <n v="75"/>
    <n v="92"/>
    <n v="21"/>
    <n v="397"/>
    <n v="5"/>
    <n v="50"/>
    <n v="5"/>
    <n v="10.592592592592593"/>
  </r>
  <r>
    <x v="9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m/>
    <s v="OP"/>
    <n v="3"/>
    <s v="52B"/>
    <s v="201352B"/>
    <s v="01"/>
    <n v="220101"/>
    <n v="90"/>
    <n v="82"/>
    <n v="82"/>
    <n v="65"/>
    <n v="95"/>
    <n v="30"/>
    <n v="0"/>
    <n v="8687"/>
    <n v="105.9390243902439"/>
    <n v="78.715317919075147"/>
    <n v="8151"/>
    <n v="99.402439024390247"/>
    <n v="2.7751389164768852"/>
    <n v="0.50408649024066621"/>
    <n v="0.50991856545166347"/>
    <n v="100.00310616259807"/>
    <n v="106.53626883769672"/>
    <n v="4.1082284226542036"/>
    <n v="28"/>
    <n v="46.5"/>
    <n v="150.5"/>
    <n v="7"/>
    <n v="575"/>
    <n v="2"/>
    <n v="278"/>
    <n v="26"/>
    <n v="36.475609756097562"/>
  </r>
  <r>
    <x v="9"/>
    <s v="52C - APROVECHAMIENTOS MADERABLES. GÉNERO POPULUS (CHOPOS)"/>
    <n v="60"/>
    <s v="DIAS"/>
    <n v="30"/>
    <s v="ESTIMATORIO"/>
    <n v="20"/>
    <n v="1"/>
    <n v="1"/>
    <n v="1"/>
    <s v=" "/>
    <m/>
    <n v="0"/>
    <s v="GENERAL"/>
    <m/>
    <s v="N"/>
    <s v="OP"/>
    <n v="3"/>
    <s v="52C"/>
    <s v="201352C"/>
    <s v="01"/>
    <n v="220101"/>
    <n v="60"/>
    <n v="316"/>
    <n v="316"/>
    <n v="314"/>
    <n v="341"/>
    <n v="27"/>
    <n v="0"/>
    <n v="26232"/>
    <n v="83.012658227848107"/>
    <n v="30.588216458533463"/>
    <n v="10325"/>
    <n v="32.674050632911396"/>
    <n v="2.3300690088486231"/>
    <n v="0.21560185794233594"/>
    <n v="0.21623780328606523"/>
    <n v="32.930960813028868"/>
    <n v="118.01455841878619"/>
    <n v="34.007605136629707"/>
    <n v="12"/>
    <n v="22.5"/>
    <n v="31"/>
    <n v="1"/>
    <n v="505"/>
    <n v="2"/>
    <n v="8"/>
    <n v="14"/>
    <n v="5.3765822784810124"/>
  </r>
  <r>
    <x v="9"/>
    <s v="52X - INFORME PREVIO SOBRE APROVECHAMIENTOS MADERABLES"/>
    <n v="60"/>
    <s v="DIAS"/>
    <n v="30"/>
    <m/>
    <n v="20"/>
    <n v="0"/>
    <n v="1"/>
    <n v="0"/>
    <s v=" "/>
    <m/>
    <n v="0"/>
    <s v=" "/>
    <m/>
    <m/>
    <s v="OP"/>
    <n v="3"/>
    <s v="52X"/>
    <s v="201352X"/>
    <s v="01"/>
    <n v="220101"/>
    <n v="60"/>
    <n v="29"/>
    <n v="29"/>
    <n v="25"/>
    <n v="29"/>
    <n v="4"/>
    <n v="0"/>
    <n v="2103"/>
    <n v="72.517241379310349"/>
    <n v="23.988269794721408"/>
    <n v="1666"/>
    <n v="57.448275862068968"/>
    <n v="0.80658171840018544"/>
    <n v="0.2463636513381379"/>
    <n v="0.25479278004010369"/>
    <n v="57.741841653401835"/>
    <n v="127.6587725695632"/>
    <n v="-0.46782442041225192"/>
    <n v="23.5"/>
    <n v="63"/>
    <n v="85"/>
    <n v="6"/>
    <n v="154"/>
    <n v="2"/>
    <n v="26"/>
    <n v="10"/>
    <n v="9.2413793103448274"/>
  </r>
  <r>
    <x v="9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m/>
    <s v="OP"/>
    <n v="3"/>
    <s v="72A"/>
    <s v="201372A"/>
    <s v="01"/>
    <n v="500101"/>
    <n v="90"/>
    <n v="1"/>
    <n v="1"/>
    <n v="0"/>
    <n v="1"/>
    <n v="1"/>
    <n v="0"/>
    <n v="92"/>
    <n v="92"/>
    <n v="103.62068965517241"/>
    <n v="90"/>
    <n v="90"/>
    <n v="0.19227082602356838"/>
    <n v="0.31625736554182182"/>
    <e v="#N/A"/>
    <n v="90.376850819006194"/>
    <n v="468.08546228565916"/>
    <n v="0"/>
    <n v="0"/>
    <n v="90"/>
    <n v="0"/>
    <n v="90"/>
    <n v="90"/>
    <n v="9"/>
    <n v="0"/>
    <n v="0"/>
    <n v="0"/>
  </r>
  <r>
    <x v="9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m/>
    <s v="OP"/>
    <n v="3"/>
    <s v="72X"/>
    <s v="201372X"/>
    <s v="01"/>
    <n v="500101"/>
    <n v="90"/>
    <n v="1"/>
    <n v="1"/>
    <n v="0"/>
    <n v="1"/>
    <n v="1"/>
    <n v="0"/>
    <n v="92"/>
    <n v="92"/>
    <n v="39.299999999999997"/>
    <n v="155"/>
    <n v="155"/>
    <n v="0.33113308926281221"/>
    <n v="0.544665462877582"/>
    <e v="#N/A"/>
    <n v="155.64902085495513"/>
    <n v="468.08546227847853"/>
    <n v="0"/>
    <n v="0"/>
    <n v="155"/>
    <n v="0"/>
    <n v="155"/>
    <n v="155"/>
    <n v="15"/>
    <n v="0"/>
    <n v="1"/>
    <n v="62"/>
  </r>
  <r>
    <x v="10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427A"/>
    <s v="01"/>
    <n v="220102"/>
    <n v="180"/>
    <n v="12"/>
    <n v="12"/>
    <n v="16"/>
    <n v="18"/>
    <n v="2"/>
    <n v="0"/>
    <n v="2774"/>
    <n v="231.16666666666666"/>
    <n v="163.81853281853282"/>
    <n v="2078"/>
    <n v="173.16666666666666"/>
    <n v="1.3820769027131028"/>
    <n v="0.65624928443766273"/>
    <n v="0.71650638567231084"/>
    <n v="173.94865028905238"/>
    <n v="164.45474907673287"/>
    <n v="-0.61043703178910169"/>
    <n v="107.25"/>
    <n v="165"/>
    <n v="238"/>
    <n v="95"/>
    <n v="316"/>
    <n v="25"/>
    <n v="95"/>
    <n v="3"/>
    <n v="3.1666666666666665"/>
  </r>
  <r>
    <x v="10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427B"/>
    <s v="01"/>
    <n v="220102"/>
    <n v="180"/>
    <n v="39"/>
    <n v="39"/>
    <n v="42"/>
    <n v="59"/>
    <n v="17"/>
    <n v="0"/>
    <n v="7902"/>
    <n v="202.61538461538461"/>
    <n v="161.18271119842828"/>
    <n v="6663"/>
    <n v="170.84615384615384"/>
    <n v="2.6430290150994344"/>
    <n v="0.69614047318177208"/>
    <n v="0.71353530577588542"/>
    <n v="171.67567162517048"/>
    <n v="109.30289224269893"/>
    <n v="1.9916690887677273"/>
    <n v="95"/>
    <n v="157"/>
    <n v="207"/>
    <n v="1"/>
    <n v="489"/>
    <n v="8"/>
    <n v="133"/>
    <n v="9"/>
    <n v="19.692307692307693"/>
  </r>
  <r>
    <x v="10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427C"/>
    <s v="01"/>
    <n v="220102"/>
    <n v="180"/>
    <n v="46"/>
    <n v="46"/>
    <n v="35"/>
    <n v="54"/>
    <n v="19"/>
    <n v="0"/>
    <n v="8932"/>
    <n v="194.17391304347825"/>
    <n v="134.96727272727273"/>
    <n v="6652"/>
    <n v="144.60869565217391"/>
    <n v="2.3093056028831143"/>
    <n v="0.56005380246794279"/>
    <n v="0.57182577331637741"/>
    <n v="145.27605318165305"/>
    <n v="88.039286061028818"/>
    <n v="0.49481644807780079"/>
    <n v="90"/>
    <n v="138.5"/>
    <n v="187.5"/>
    <n v="1"/>
    <n v="320"/>
    <n v="13"/>
    <n v="139"/>
    <n v="8"/>
    <n v="10"/>
  </r>
  <r>
    <x v="10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427D"/>
    <s v="01"/>
    <n v="220102"/>
    <n v="180"/>
    <n v="9"/>
    <n v="9"/>
    <n v="8"/>
    <n v="10"/>
    <n v="2"/>
    <n v="0"/>
    <n v="1662"/>
    <n v="184.66666666666666"/>
    <n v="74.993333333333339"/>
    <n v="1197"/>
    <n v="133"/>
    <n v="0.95745660824314283"/>
    <n v="0.52495865823912924"/>
    <n v="0.59347885229317543"/>
    <n v="133.62553831738552"/>
    <n v="208.56091529955432"/>
    <n v="0.66493721027307728"/>
    <n v="78.5"/>
    <n v="113"/>
    <n v="177"/>
    <n v="49"/>
    <n v="278"/>
    <n v="15"/>
    <n v="158"/>
    <n v="2"/>
    <n v="8.8888888888888893"/>
  </r>
  <r>
    <x v="10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NO"/>
    <n v="3"/>
    <s v="27E"/>
    <s v="201427E"/>
    <s v="01"/>
    <n v="220102"/>
    <n v="180"/>
    <n v="17"/>
    <n v="17"/>
    <n v="15"/>
    <n v="18"/>
    <n v="3"/>
    <n v="0"/>
    <n v="3237"/>
    <n v="190.41176470588235"/>
    <n v="80.784313725490193"/>
    <n v="1841"/>
    <n v="108.29411764705883"/>
    <n v="1.0409680790986509"/>
    <n v="0.41527922782468624"/>
    <n v="0.44078647064752868"/>
    <n v="108.78896246072466"/>
    <n v="136.01716583644631"/>
    <n v="-3.9675073346578937E-2"/>
    <n v="77"/>
    <n v="98"/>
    <n v="154"/>
    <n v="1"/>
    <n v="188"/>
    <n v="9"/>
    <n v="98"/>
    <n v="0"/>
    <n v="0"/>
  </r>
  <r>
    <x v="10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427F"/>
    <s v="01"/>
    <n v="220102"/>
    <n v="180"/>
    <n v="15"/>
    <n v="15"/>
    <n v="15"/>
    <n v="15"/>
    <n v="0"/>
    <n v="0"/>
    <n v="2794"/>
    <n v="186.26666666666668"/>
    <n v="18.892215568862277"/>
    <n v="588"/>
    <n v="39.200000000000003"/>
    <n v="0.46292445428852769"/>
    <n v="0.19660372885069372"/>
    <n v="0.2105233770847148"/>
    <n v="39.434272097062852"/>
    <n v="238.20687124579982"/>
    <n v="2.4990789031725749"/>
    <n v="14"/>
    <n v="29"/>
    <n v="39"/>
    <n v="0"/>
    <n v="147"/>
    <n v="3"/>
    <n v="14"/>
    <n v="0"/>
    <n v="0"/>
  </r>
  <r>
    <x v="10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429A"/>
    <s v="01"/>
    <n v="220102"/>
    <n v="90"/>
    <n v="11"/>
    <n v="11"/>
    <n v="9"/>
    <n v="11"/>
    <n v="2"/>
    <n v="0"/>
    <n v="1037"/>
    <n v="94.272727272727266"/>
    <n v="55.020080321285143"/>
    <n v="484"/>
    <n v="44"/>
    <n v="0.4457289586849516"/>
    <n v="0.22105572401865878"/>
    <n v="0.2435808871950324"/>
    <n v="44.263408981794676"/>
    <n v="261.04522190719342"/>
    <n v="0.79879698817709865"/>
    <n v="10"/>
    <n v="31"/>
    <n v="59"/>
    <n v="1"/>
    <n v="134"/>
    <n v="0"/>
    <n v="10"/>
    <n v="2"/>
    <n v="4.9090909090909092"/>
  </r>
  <r>
    <x v="10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429B"/>
    <s v="01"/>
    <n v="220102"/>
    <n v="90"/>
    <n v="44"/>
    <n v="44"/>
    <n v="43"/>
    <n v="46"/>
    <n v="3"/>
    <n v="0"/>
    <n v="4126"/>
    <n v="93.772727272727266"/>
    <n v="73.121461187214607"/>
    <n v="1625"/>
    <n v="36.93181818181818"/>
    <n v="0.70054263677701267"/>
    <n v="0.17371426823553057"/>
    <n v="0.17753918176916919"/>
    <n v="37.138815303119898"/>
    <n v="134.21912421188026"/>
    <n v="2.7723400819400665"/>
    <n v="15.25"/>
    <n v="22"/>
    <n v="46.5"/>
    <n v="3"/>
    <n v="150"/>
    <n v="1"/>
    <n v="21"/>
    <n v="3"/>
    <n v="0.5"/>
  </r>
  <r>
    <x v="10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430A"/>
    <s v="01"/>
    <n v="220102"/>
    <n v="30"/>
    <n v="1328"/>
    <n v="1328"/>
    <n v="1327"/>
    <n v="1328"/>
    <n v="1"/>
    <n v="0"/>
    <n v="41328"/>
    <n v="31.120481927710845"/>
    <n v="14.808771853715674"/>
    <n v="16903"/>
    <n v="12.72816265060241"/>
    <n v="1.5531422089855957"/>
    <n v="7.0103458123815438E-2"/>
    <n v="7.0152432117564112E-2"/>
    <n v="12.811697608164158"/>
    <n v="41.993010389356655"/>
    <n v="23.111393028181379"/>
    <n v="5"/>
    <n v="7"/>
    <n v="14"/>
    <n v="1"/>
    <n v="145"/>
    <n v="0"/>
    <n v="6"/>
    <n v="107"/>
    <n v="1.552710843373494"/>
  </r>
  <r>
    <x v="10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430B"/>
    <s v="01"/>
    <n v="220102"/>
    <n v="30"/>
    <n v="1364"/>
    <n v="1364"/>
    <n v="1367"/>
    <n v="1368"/>
    <n v="1"/>
    <n v="0"/>
    <n v="42282"/>
    <n v="30.998533724340177"/>
    <n v="25.100394196091589"/>
    <n v="31510"/>
    <n v="23.10117302052786"/>
    <n v="2.6604229287149139"/>
    <n v="0.11848701368038138"/>
    <n v="0.11856760046745971"/>
    <n v="23.242361599869088"/>
    <n v="31.757163389147358"/>
    <n v="10.988341733392737"/>
    <n v="8"/>
    <n v="16"/>
    <n v="29"/>
    <n v="1"/>
    <n v="201"/>
    <n v="0"/>
    <n v="1"/>
    <n v="303"/>
    <n v="5.5285923753665687"/>
  </r>
  <r>
    <x v="10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430C"/>
    <s v="01"/>
    <n v="220102"/>
    <n v="30"/>
    <n v="189"/>
    <n v="189"/>
    <n v="187"/>
    <n v="191"/>
    <n v="4"/>
    <n v="0"/>
    <n v="5769"/>
    <n v="30.523809523809526"/>
    <n v="16.164149888143175"/>
    <n v="2126"/>
    <n v="11.248677248677248"/>
    <n v="0.50362264062497164"/>
    <n v="6.025618067139895E-2"/>
    <n v="6.0554575522557219E-2"/>
    <n v="11.320478235817259"/>
    <n v="81.811328181139956"/>
    <n v="5.7938970454093521"/>
    <n v="3.5"/>
    <n v="7"/>
    <n v="14.5"/>
    <n v="1"/>
    <n v="67"/>
    <n v="0"/>
    <n v="1"/>
    <n v="12"/>
    <n v="1.1693121693121693"/>
  </r>
  <r>
    <x v="10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430D"/>
    <s v="01"/>
    <n v="220102"/>
    <n v="30"/>
    <n v="116"/>
    <n v="116"/>
    <n v="115"/>
    <n v="118"/>
    <n v="3"/>
    <n v="0"/>
    <n v="3568"/>
    <n v="30.758620689655171"/>
    <n v="19.126309983452842"/>
    <n v="4448"/>
    <n v="38.344827586206897"/>
    <n v="1.5989524846593051"/>
    <n v="0.24419334299950562"/>
    <n v="0.2461764886199086"/>
    <n v="38.635807248127385"/>
    <n v="108.89466000841145"/>
    <n v="3.4172456903219168"/>
    <n v="5"/>
    <n v="8.5"/>
    <n v="54"/>
    <n v="1"/>
    <n v="232"/>
    <n v="0"/>
    <n v="5"/>
    <n v="37"/>
    <n v="22.672413793103448"/>
  </r>
  <r>
    <x v="10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430E"/>
    <s v="01"/>
    <n v="220102"/>
    <n v="30"/>
    <n v="175"/>
    <n v="175"/>
    <n v="175"/>
    <n v="176"/>
    <n v="1"/>
    <n v="0"/>
    <n v="5387"/>
    <n v="30.782857142857143"/>
    <n v="20.204212454212453"/>
    <n v="2843"/>
    <n v="16.245714285714286"/>
    <n v="0.68015111186306676"/>
    <n v="8.4569476998416909E-2"/>
    <n v="8.5022151089643699E-2"/>
    <n v="16.346486884686577"/>
    <n v="72.462649177323399"/>
    <n v="1.8592981082644671"/>
    <n v="5"/>
    <n v="9"/>
    <n v="22"/>
    <n v="1"/>
    <n v="81"/>
    <n v="0"/>
    <n v="1"/>
    <n v="26"/>
    <n v="2.88"/>
  </r>
  <r>
    <x v="10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430F"/>
    <s v="01"/>
    <n v="220102"/>
    <n v="30"/>
    <n v="52"/>
    <n v="52"/>
    <n v="51"/>
    <n v="52"/>
    <n v="1"/>
    <n v="0"/>
    <n v="1726"/>
    <n v="33.192307692307693"/>
    <n v="25.668907563025211"/>
    <n v="777"/>
    <n v="14.942307692307692"/>
    <n v="0.32702339263092112"/>
    <n v="7.4594087335191767E-2"/>
    <n v="7.5974147398718633E-2"/>
    <n v="15.031193662938371"/>
    <n v="125.33462399966189"/>
    <n v="3.0456749264088132"/>
    <n v="1.25"/>
    <n v="10"/>
    <n v="23.5"/>
    <n v="1"/>
    <n v="74"/>
    <n v="0"/>
    <n v="1"/>
    <n v="6"/>
    <n v="1.4038461538461537"/>
  </r>
  <r>
    <x v="10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A"/>
    <s v="201431A"/>
    <s v="01"/>
    <n v="220102"/>
    <n v="30"/>
    <n v="312"/>
    <n v="312"/>
    <n v="320"/>
    <n v="323"/>
    <n v="3"/>
    <n v="0"/>
    <n v="10015"/>
    <n v="32.099358974358971"/>
    <n v="24.92267657992565"/>
    <n v="5307"/>
    <n v="17.009615384615383"/>
    <n v="0.9175865919224615"/>
    <n v="8.5447039192380767E-2"/>
    <n v="8.5702327560674141E-2"/>
    <n v="17.111433682652919"/>
    <n v="58.572735413702269"/>
    <n v="5.5527274845875496"/>
    <n v="7"/>
    <n v="10"/>
    <n v="21"/>
    <n v="1"/>
    <n v="108"/>
    <n v="0"/>
    <n v="8"/>
    <n v="30"/>
    <n v="2.0608974358974357"/>
  </r>
  <r>
    <x v="10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431B"/>
    <s v="01"/>
    <n v="220102"/>
    <n v="30"/>
    <n v="35"/>
    <n v="35"/>
    <n v="35"/>
    <n v="36"/>
    <n v="1"/>
    <n v="0"/>
    <n v="1055"/>
    <n v="30.142857142857142"/>
    <n v="10.246819338422393"/>
    <n v="215"/>
    <n v="6.1428571428571432"/>
    <n v="0.10265119247705139"/>
    <n v="2.8540214541918817E-2"/>
    <n v="2.9339596074946617E-2"/>
    <n v="6.1768655309505185"/>
    <n v="169.6886592002684"/>
    <n v="10.787781826360444"/>
    <n v="2"/>
    <n v="5"/>
    <n v="8"/>
    <n v="1"/>
    <n v="30"/>
    <n v="0"/>
    <n v="5"/>
    <n v="0"/>
    <n v="0"/>
  </r>
  <r>
    <x v="10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431C"/>
    <s v="01"/>
    <n v="220102"/>
    <n v="30"/>
    <n v="9"/>
    <n v="9"/>
    <n v="9"/>
    <n v="9"/>
    <n v="0"/>
    <n v="0"/>
    <n v="260"/>
    <n v="28.888888888888889"/>
    <n v="17.309210526315791"/>
    <n v="42"/>
    <n v="4.666666666666667"/>
    <n v="4.6412949589252822E-2"/>
    <n v="2.5447502823132771E-2"/>
    <n v="2.8769036441571864E-2"/>
    <n v="4.6969897937316452"/>
    <n v="322.63100628386758"/>
    <n v="2.9092927656254703"/>
    <n v="1"/>
    <n v="2"/>
    <n v="8"/>
    <n v="1"/>
    <n v="18"/>
    <n v="0"/>
    <n v="1"/>
    <n v="0"/>
    <n v="0"/>
  </r>
  <r>
    <x v="10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D"/>
    <s v="201431D"/>
    <s v="01"/>
    <n v="220102"/>
    <n v="30"/>
    <n v="260"/>
    <n v="260"/>
    <n v="256"/>
    <n v="262"/>
    <n v="6"/>
    <n v="0"/>
    <n v="8431"/>
    <n v="32.426923076923075"/>
    <n v="20.833985904463585"/>
    <n v="4314"/>
    <n v="16.592307692307692"/>
    <n v="0.85846897255703536"/>
    <n v="8.7571983383546742E-2"/>
    <n v="8.7886339235214495E-2"/>
    <n v="16.696658064048592"/>
    <n v="68.143325844021575"/>
    <n v="5.5163973527411434"/>
    <n v="5"/>
    <n v="9"/>
    <n v="21"/>
    <n v="1"/>
    <n v="100"/>
    <n v="0"/>
    <n v="3"/>
    <n v="21"/>
    <n v="2.1076923076923078"/>
  </r>
  <r>
    <x v="10"/>
    <s v="31E - AUTORIZACIÓN EXCEPCIONAL DE MÉTODOS DE CAZA PROHIBIDOS. CAZA MAYOR CON PRECINTOS FUERA DE COTOS"/>
    <n v="1"/>
    <s v="MES"/>
    <n v="15"/>
    <s v="DESESTIMATORIO"/>
    <n v="10"/>
    <n v="0"/>
    <n v="1"/>
    <n v="0"/>
    <s v="COTO"/>
    <s v="N"/>
    <n v="0"/>
    <s v=" "/>
    <s v="REGISTRO DE TERRENOS CINEGETICOS"/>
    <s v="N"/>
    <s v="OP"/>
    <n v="3"/>
    <s v="31E"/>
    <s v="201431E"/>
    <s v="01"/>
    <n v="220102"/>
    <n v="30"/>
    <n v="36"/>
    <n v="36"/>
    <n v="36"/>
    <n v="36"/>
    <n v="0"/>
    <n v="0"/>
    <n v="1229"/>
    <n v="34.138888888888886"/>
    <n v="36.29807692307692"/>
    <n v="639"/>
    <n v="17.75"/>
    <n v="0.3021337282811809"/>
    <n v="8.2827626464611795E-2"/>
    <n v="8.507947097839158E-2"/>
    <n v="17.848697017905184"/>
    <n v="158.038254111859"/>
    <n v="7.7021627460602389"/>
    <n v="6"/>
    <n v="15"/>
    <n v="24.75"/>
    <n v="1"/>
    <n v="83"/>
    <n v="0"/>
    <n v="5"/>
    <n v="2"/>
    <n v="1.5277777777777777"/>
  </r>
  <r>
    <x v="10"/>
    <s v="32B - AUTORIZACIÓN DE MODIFICACIÓN DE GRANJAS CINEGÉTICAS"/>
    <n v="5"/>
    <s v="MESES"/>
    <n v="20"/>
    <s v="DESESTIMATORIO"/>
    <n v="15"/>
    <n v="1"/>
    <n v="1"/>
    <n v="1"/>
    <s v="COTO"/>
    <s v="S"/>
    <n v="0"/>
    <s v="GENERAL"/>
    <s v="REGISTRO DE TERRENOS CINEGETICOS"/>
    <s v="N"/>
    <s v="OP"/>
    <n v="3"/>
    <s v="32B"/>
    <s v="201432B"/>
    <s v="01"/>
    <n v="220102"/>
    <n v="150"/>
    <n v="2"/>
    <n v="2"/>
    <n v="2"/>
    <n v="2"/>
    <n v="0"/>
    <n v="0"/>
    <n v="381"/>
    <n v="190.5"/>
    <n v="186.28571428571428"/>
    <n v="444"/>
    <n v="222"/>
    <n v="0.68496208193710395"/>
    <n v="0.79667059825667441"/>
    <n v="3.058010824806694"/>
    <n v="222.94930901266702"/>
    <n v="350.784836137583"/>
    <n v="0"/>
    <n v="0"/>
    <n v="222"/>
    <n v="0"/>
    <n v="176"/>
    <n v="268"/>
    <n v="21.5"/>
    <n v="0"/>
    <n v="2"/>
    <n v="30.5"/>
  </r>
  <r>
    <x v="10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P"/>
    <n v="3"/>
    <s v="44A"/>
    <s v="201444A"/>
    <s v="01"/>
    <n v="220101"/>
    <n v="210"/>
    <n v="60"/>
    <n v="60"/>
    <n v="41"/>
    <n v="91"/>
    <n v="50"/>
    <n v="0"/>
    <n v="20111"/>
    <n v="335.18333333333334"/>
    <n v="348.95939435650376"/>
    <n v="22015"/>
    <n v="366.91666666666669"/>
    <n v="6.665923197842555"/>
    <n v="1.4155067255437765"/>
    <n v="1.4380874913085471"/>
    <n v="368.60337795611304"/>
    <n v="77.153829970852854"/>
    <n v="7.2990197048824701E-2"/>
    <n v="237.75"/>
    <n v="322"/>
    <n v="472"/>
    <n v="75"/>
    <n v="836"/>
    <n v="22"/>
    <n v="225"/>
    <n v="33"/>
    <n v="54.116666666666667"/>
  </r>
  <r>
    <x v="10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B"/>
    <s v="201444B"/>
    <s v="01"/>
    <n v="220101"/>
    <n v="210"/>
    <n v="24"/>
    <n v="24"/>
    <n v="21"/>
    <n v="36"/>
    <n v="15"/>
    <n v="0"/>
    <n v="6941"/>
    <n v="289.20833333333331"/>
    <n v="327.40425531914894"/>
    <n v="9555"/>
    <n v="398.125"/>
    <n v="4.9418061986671731"/>
    <n v="1.6592328817701196"/>
    <n v="1.7288541347219775"/>
    <n v="400.10213425376139"/>
    <n v="133.24521234917702"/>
    <n v="-0.85051414118160107"/>
    <n v="185.75"/>
    <n v="361"/>
    <n v="593"/>
    <n v="35"/>
    <n v="894"/>
    <n v="58"/>
    <n v="584"/>
    <n v="15"/>
    <n v="143.45833333333334"/>
  </r>
  <r>
    <x v="10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444C"/>
    <s v="01"/>
    <n v="220101"/>
    <n v="210"/>
    <n v="2"/>
    <n v="2"/>
    <n v="5"/>
    <n v="9"/>
    <n v="4"/>
    <n v="0"/>
    <n v="592"/>
    <n v="296"/>
    <n v="245.09154929577466"/>
    <n v="678"/>
    <n v="339"/>
    <n v="1.0854703117851978"/>
    <n v="1.2624965753347765"/>
    <n v="4.8460784194915929"/>
    <n v="340.50438509975038"/>
    <n v="380.82513416475462"/>
    <n v="0"/>
    <n v="0"/>
    <n v="339"/>
    <n v="0"/>
    <n v="220"/>
    <n v="458"/>
    <n v="33.5"/>
    <n v="0"/>
    <n v="1"/>
    <n v="111.5"/>
  </r>
  <r>
    <x v="10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444X"/>
    <s v="01"/>
    <n v="220101"/>
    <n v="90"/>
    <n v="27"/>
    <n v="27"/>
    <n v="30"/>
    <n v="30"/>
    <n v="0"/>
    <n v="0"/>
    <n v="2462"/>
    <n v="91.18518518518519"/>
    <n v="28.316239316239315"/>
    <n v="671"/>
    <n v="24.851851851851851"/>
    <n v="0.40487556697705968"/>
    <n v="0.12816426282956431"/>
    <n v="0.13289891560745645"/>
    <n v="25.004571796672423"/>
    <n v="174.24299054257099"/>
    <n v="1.0910078973215409"/>
    <n v="6"/>
    <n v="14"/>
    <n v="41"/>
    <n v="1"/>
    <n v="100"/>
    <n v="0"/>
    <n v="6"/>
    <n v="1"/>
    <n v="0.33333333333333331"/>
  </r>
  <r>
    <x v="10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A"/>
    <s v="201445A"/>
    <s v="01"/>
    <n v="220101"/>
    <n v="150"/>
    <n v="11"/>
    <n v="11"/>
    <n v="9"/>
    <n v="17"/>
    <n v="8"/>
    <n v="0"/>
    <n v="1846"/>
    <n v="167.81818181818181"/>
    <n v="288.08490566037733"/>
    <n v="4147"/>
    <n v="377"/>
    <n v="2.837635944028456"/>
    <n v="1.4073029267814505"/>
    <n v="1.5507044523699245"/>
    <n v="378.67693568065619"/>
    <n v="162.59235687816647"/>
    <n v="-1.7208460526401996"/>
    <n v="233"/>
    <n v="353"/>
    <n v="526"/>
    <n v="165"/>
    <n v="542"/>
    <n v="37.272727272727273"/>
    <n v="0"/>
    <n v="11"/>
    <n v="208.18181818181819"/>
  </r>
  <r>
    <x v="10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B"/>
    <s v="201445B"/>
    <s v="01"/>
    <n v="220101"/>
    <n v="150"/>
    <n v="2"/>
    <n v="2"/>
    <n v="3"/>
    <n v="5"/>
    <n v="2"/>
    <n v="0"/>
    <n v="388"/>
    <n v="194"/>
    <n v="310.95934959349592"/>
    <n v="1245"/>
    <n v="622.5"/>
    <n v="1.9721968636933565"/>
    <n v="2.2938368366831678"/>
    <n v="8.8048660164781012"/>
    <n v="625.23332540125875"/>
    <n v="372.83465437624284"/>
    <n v="0"/>
    <n v="0"/>
    <n v="622.5"/>
    <n v="0"/>
    <n v="426"/>
    <n v="819"/>
    <n v="61.5"/>
    <n v="0"/>
    <n v="2"/>
    <n v="427.5"/>
  </r>
  <r>
    <x v="10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445X"/>
    <s v="01"/>
    <n v="440101"/>
    <n v="90"/>
    <n v="16"/>
    <n v="16"/>
    <n v="13"/>
    <n v="18"/>
    <n v="5"/>
    <n v="0"/>
    <n v="1519"/>
    <n v="94.9375"/>
    <n v="69.054054054054049"/>
    <n v="1279"/>
    <n v="79.9375"/>
    <n v="0.78985225001338666"/>
    <n v="0.32479783454757488"/>
    <n v="0.34616269195763649"/>
    <n v="80.324527602506564"/>
    <n v="155.39432524844014"/>
    <n v="-1.3397465869955072"/>
    <n v="42.5"/>
    <n v="71.5"/>
    <n v="133"/>
    <n v="6"/>
    <n v="153"/>
    <n v="5"/>
    <n v="0"/>
    <n v="6"/>
    <n v="11.5"/>
  </r>
  <r>
    <x v="10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446B"/>
    <s v="01"/>
    <n v="440101"/>
    <n v="90"/>
    <n v="6"/>
    <n v="6"/>
    <n v="6"/>
    <n v="7"/>
    <n v="1"/>
    <n v="0"/>
    <n v="568"/>
    <n v="94.666666666666671"/>
    <n v="92.41935483870968"/>
    <n v="500"/>
    <n v="83.333333333333329"/>
    <n v="0.51522241246287637"/>
    <n v="0.34597632275174811"/>
    <n v="0.42384259301221061"/>
    <n v="83.745597124762739"/>
    <n v="276.57619286703419"/>
    <n v="1.1683427824547614"/>
    <n v="32.75"/>
    <n v="75"/>
    <n v="125.25"/>
    <n v="26"/>
    <n v="183"/>
    <n v="7.833333333333333"/>
    <n v="0"/>
    <n v="2"/>
    <n v="17.166666666666668"/>
  </r>
  <r>
    <x v="10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s v="N"/>
    <s v="OP"/>
    <n v="3"/>
    <s v="46C"/>
    <s v="201446C"/>
    <s v="01"/>
    <n v="500101"/>
    <n v="150"/>
    <n v="2"/>
    <n v="2"/>
    <n v="2"/>
    <n v="3"/>
    <n v="1"/>
    <n v="0"/>
    <n v="301"/>
    <n v="150.5"/>
    <n v="321.33333333333331"/>
    <n v="776"/>
    <n v="388"/>
    <n v="1.3300598440676632"/>
    <n v="1.5469755182562981"/>
    <n v="5.9380475329335054"/>
    <n v="389.84336889684334"/>
    <n v="421.95153731716397"/>
    <n v="0"/>
    <n v="0"/>
    <n v="388"/>
    <n v="0"/>
    <n v="180"/>
    <n v="596"/>
    <n v="38.5"/>
    <n v="0"/>
    <n v="2"/>
    <n v="236.5"/>
  </r>
  <r>
    <x v="10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446D"/>
    <s v="01"/>
    <n v="220101"/>
    <n v="150"/>
    <n v="3"/>
    <n v="3"/>
    <n v="1"/>
    <n v="3"/>
    <n v="2"/>
    <n v="0"/>
    <n v="622"/>
    <n v="207.33333333333334"/>
    <n v="272.66666666666669"/>
    <n v="1028"/>
    <n v="342.66666666666669"/>
    <n v="1.3481167534923229"/>
    <n v="1.2802480861680554"/>
    <n v="2.2727286426176754"/>
    <n v="344.19220438490123"/>
    <n v="319.312763217319"/>
    <n v="0"/>
    <n v="230"/>
    <n v="283"/>
    <n v="515"/>
    <n v="230"/>
    <n v="515"/>
    <n v="34"/>
    <n v="0"/>
    <n v="3"/>
    <n v="134.33333333333334"/>
  </r>
  <r>
    <x v="10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448A"/>
    <s v="01"/>
    <n v="220101"/>
    <n v="90"/>
    <n v="3"/>
    <n v="3"/>
    <n v="6"/>
    <n v="6"/>
    <n v="0"/>
    <n v="0"/>
    <n v="491"/>
    <n v="163.66666666666666"/>
    <n v="182.03"/>
    <n v="566"/>
    <n v="188.66666666666666"/>
    <n v="0.72331226188514786"/>
    <n v="0.6868983243339104"/>
    <n v="1.2193992032844463"/>
    <n v="189.48517154371746"/>
    <n v="299.97034983643221"/>
    <n v="0"/>
    <n v="152"/>
    <n v="153"/>
    <n v="261"/>
    <n v="152"/>
    <n v="261"/>
    <n v="15"/>
    <n v="0"/>
    <n v="2"/>
    <n v="39.666666666666664"/>
  </r>
  <r>
    <x v="10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s v="N"/>
    <s v="OP"/>
    <n v="3"/>
    <s v="49B"/>
    <s v="201449B"/>
    <s v="01"/>
    <n v="220101"/>
    <n v="90"/>
    <n v="29"/>
    <n v="29"/>
    <n v="23"/>
    <n v="37"/>
    <n v="14"/>
    <n v="0"/>
    <n v="3133"/>
    <n v="108.03448275862068"/>
    <n v="108.35783633841886"/>
    <n v="5115"/>
    <n v="176.37931034482759"/>
    <n v="2.3538259523171794"/>
    <n v="0.71895648388551014"/>
    <n v="0.74355498573782297"/>
    <n v="177.23601557702949"/>
    <n v="119.4716350723414"/>
    <n v="-0.30145079697175303"/>
    <n v="95"/>
    <n v="143"/>
    <n v="274.5"/>
    <n v="28"/>
    <n v="446"/>
    <n v="31"/>
    <n v="0"/>
    <n v="21"/>
    <n v="78.482758620689651"/>
  </r>
  <r>
    <x v="10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449C"/>
    <s v="01"/>
    <n v="220101"/>
    <n v="90"/>
    <n v="155"/>
    <n v="155"/>
    <n v="139"/>
    <n v="197"/>
    <n v="58"/>
    <n v="0"/>
    <n v="15920"/>
    <n v="102.70967741935483"/>
    <n v="105.16597853014038"/>
    <n v="21842"/>
    <n v="140.91612903225806"/>
    <n v="4.6620517132459414"/>
    <n v="0.61594012138111776"/>
    <n v="0.61966783008046333"/>
    <n v="141.6500804417488"/>
    <n v="64.783180591041088"/>
    <n v="2.9372091792761945"/>
    <n v="75"/>
    <n v="101"/>
    <n v="174"/>
    <n v="21"/>
    <n v="531"/>
    <n v="7"/>
    <n v="75"/>
    <n v="72"/>
    <n v="54.541935483870965"/>
  </r>
  <r>
    <x v="10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449D"/>
    <s v="01"/>
    <n v="220101"/>
    <n v="90"/>
    <n v="728"/>
    <n v="728"/>
    <n v="764"/>
    <n v="1121"/>
    <n v="357"/>
    <n v="0"/>
    <n v="74989"/>
    <n v="103.00686813186813"/>
    <n v="153.62651742077881"/>
    <n v="153742"/>
    <n v="211.18406593406593"/>
    <n v="14.385121264595815"/>
    <n v="0.87695052903165671"/>
    <n v="0.87806942459734083"/>
    <n v="212.22903614219786"/>
    <n v="25.047234345223341"/>
    <n v="-4.6601524851821008E-2"/>
    <n v="108"/>
    <n v="182"/>
    <n v="292.75"/>
    <n v="2"/>
    <n v="545"/>
    <n v="10"/>
    <n v="288"/>
    <n v="564"/>
    <n v="115.01510989010988"/>
  </r>
  <r>
    <x v="10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449X"/>
    <s v="01"/>
    <n v="220101"/>
    <n v="90"/>
    <n v="162"/>
    <n v="162"/>
    <n v="137"/>
    <n v="181"/>
    <n v="44"/>
    <n v="0"/>
    <n v="14822"/>
    <n v="91.493827160493822"/>
    <n v="35.165118679050565"/>
    <n v="7819"/>
    <n v="48.26543209876543"/>
    <n v="1.5533639861521922"/>
    <n v="0.2007441885864005"/>
    <n v="0.20190597606783395"/>
    <n v="48.504637948564095"/>
    <n v="54.266647933349439"/>
    <n v="1.6035161542243834"/>
    <n v="25"/>
    <n v="47"/>
    <n v="64"/>
    <n v="1"/>
    <n v="172"/>
    <n v="2"/>
    <n v="63"/>
    <n v="11"/>
    <n v="1.8518518518518519"/>
  </r>
  <r>
    <x v="10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450A"/>
    <s v="01"/>
    <n v="220101"/>
    <n v="90"/>
    <n v="2"/>
    <n v="2"/>
    <n v="9"/>
    <n v="12"/>
    <n v="3"/>
    <n v="0"/>
    <n v="224"/>
    <n v="112"/>
    <n v="303.20289855072463"/>
    <n v="393"/>
    <n v="196.5"/>
    <n v="0.74231937527793812"/>
    <n v="0.86338212931106317"/>
    <n v="3.3140822607931164"/>
    <n v="197.52880216556778"/>
    <n v="455.50496966095739"/>
    <n v="0"/>
    <n v="0"/>
    <n v="196.5"/>
    <n v="0"/>
    <n v="49"/>
    <n v="344"/>
    <n v="19"/>
    <n v="0"/>
    <n v="1"/>
    <n v="104.5"/>
  </r>
  <r>
    <x v="10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452A"/>
    <s v="01"/>
    <n v="220101"/>
    <n v="90"/>
    <n v="40"/>
    <n v="40"/>
    <n v="38"/>
    <n v="53"/>
    <n v="15"/>
    <n v="0"/>
    <n v="4445"/>
    <n v="111.125"/>
    <n v="111.44148936170212"/>
    <n v="4397"/>
    <n v="109.925"/>
    <n v="1.81269895510097"/>
    <n v="0.47143621959973825"/>
    <n v="0.48290689509518492"/>
    <n v="110.48676122621198"/>
    <n v="124.59067230392571"/>
    <n v="4.0428244915622553"/>
    <n v="62.25"/>
    <n v="94"/>
    <n v="126.75"/>
    <n v="6"/>
    <n v="394"/>
    <n v="6"/>
    <n v="71"/>
    <n v="15"/>
    <n v="21.95"/>
  </r>
  <r>
    <x v="10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452B"/>
    <s v="01"/>
    <n v="220101"/>
    <n v="90"/>
    <n v="74"/>
    <n v="74"/>
    <n v="81"/>
    <n v="104"/>
    <n v="23"/>
    <n v="0"/>
    <n v="7949"/>
    <n v="107.41891891891892"/>
    <n v="78.715317919075147"/>
    <n v="6877"/>
    <n v="92.932432432432435"/>
    <n v="2.4537873999681374"/>
    <n v="0.46918954809447477"/>
    <n v="0.47522041022406469"/>
    <n v="93.491516535234666"/>
    <n v="123.91193402651174"/>
    <n v="6.9050585128843256"/>
    <n v="29.75"/>
    <n v="58.5"/>
    <n v="116.75"/>
    <n v="1"/>
    <n v="533"/>
    <n v="2"/>
    <n v="27"/>
    <n v="23"/>
    <n v="24.094594594594593"/>
  </r>
  <r>
    <x v="10"/>
    <s v="52C - APROVECHAMIENTOS MADERABLES. GÉNERO POPULUS (CHOPOS)"/>
    <n v="60"/>
    <s v="DIAS"/>
    <n v="30"/>
    <s v="ESTIMATORIO"/>
    <n v="20"/>
    <n v="1"/>
    <n v="0"/>
    <n v="1"/>
    <s v=" "/>
    <m/>
    <n v="0"/>
    <s v="GENERAL"/>
    <m/>
    <s v="N"/>
    <s v="OP"/>
    <n v="3"/>
    <s v="52C"/>
    <s v="201452C"/>
    <s v="01"/>
    <n v="220101"/>
    <n v="60"/>
    <n v="128"/>
    <n v="128"/>
    <n v="155"/>
    <n v="155"/>
    <n v="0"/>
    <n v="0"/>
    <n v="10596"/>
    <n v="82.78125"/>
    <n v="30.588216458533463"/>
    <n v="4212"/>
    <n v="32.90625"/>
    <n v="1.1734383311571353"/>
    <n v="0.17060138107508224"/>
    <n v="0.17185499447218458"/>
    <n v="33.109537819310034"/>
    <n v="93.266551826324388"/>
    <n v="4.8089411486805842"/>
    <n v="10"/>
    <n v="22"/>
    <n v="37"/>
    <n v="1"/>
    <n v="177"/>
    <n v="1"/>
    <n v="10"/>
    <n v="8"/>
    <n v="3.1796875"/>
  </r>
  <r>
    <x v="10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452X"/>
    <s v="01"/>
    <n v="220101"/>
    <n v="60"/>
    <n v="165"/>
    <n v="165"/>
    <n v="160"/>
    <n v="169"/>
    <n v="9"/>
    <n v="0"/>
    <n v="11705"/>
    <n v="70.939393939393938"/>
    <n v="23.988269794721408"/>
    <n v="2669"/>
    <n v="16.175757575757576"/>
    <n v="0.84456945171365005"/>
    <n v="0.10814853817212684"/>
    <n v="0.10876292270570569"/>
    <n v="16.304626875337885"/>
    <n v="106.54733317568092"/>
    <n v="7.4810805302701961"/>
    <n v="2"/>
    <n v="5"/>
    <n v="15"/>
    <n v="1"/>
    <n v="153"/>
    <n v="0"/>
    <n v="2"/>
    <n v="10"/>
    <n v="1.7696969696969698"/>
  </r>
  <r>
    <x v="10"/>
    <s v="54A - AUTORIZ. USOS ESPECIALES MUP PARA PRUEBAS DEPORTIVAS EN PISTAS FORESTALES CON VEHÍCULOS A MOTOR"/>
    <n v="3"/>
    <s v="MESES"/>
    <n v="1"/>
    <s v="DESESTIMATORIO"/>
    <n v="15"/>
    <n v="0"/>
    <n v="1"/>
    <n v="1"/>
    <s v="MONTE"/>
    <s v="S"/>
    <n v="0"/>
    <s v=" "/>
    <m/>
    <s v="S"/>
    <s v="OP"/>
    <n v="3"/>
    <s v="54A"/>
    <s v="201454A"/>
    <s v="01"/>
    <n v="440101"/>
    <n v="90"/>
    <n v="1"/>
    <n v="1"/>
    <n v="1"/>
    <n v="1"/>
    <n v="0"/>
    <n v="0"/>
    <n v="92"/>
    <n v="92"/>
    <n v="33.79032258064516"/>
    <n v="41"/>
    <n v="41"/>
    <n v="8.7590042966292261E-2"/>
    <n v="0.14407279985794105"/>
    <e v="#N/A"/>
    <n v="41.171676484213933"/>
    <n v="468.08546228387223"/>
    <n v="0"/>
    <n v="0"/>
    <n v="41"/>
    <n v="0"/>
    <n v="41"/>
    <n v="41"/>
    <n v="4"/>
    <n v="0"/>
    <n v="0"/>
    <n v="0"/>
  </r>
  <r>
    <x v="10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472A"/>
    <s v="01"/>
    <n v="220101"/>
    <n v="90"/>
    <n v="4"/>
    <n v="4"/>
    <n v="4"/>
    <n v="5"/>
    <n v="1"/>
    <n v="0"/>
    <n v="414"/>
    <n v="103.5"/>
    <n v="103.62068965517241"/>
    <n v="625"/>
    <n v="156.25"/>
    <n v="0.68150893745515828"/>
    <n v="0.56049122378648031"/>
    <n v="0.80191910694880608"/>
    <n v="156.91787875870605"/>
    <n v="247.39440602009438"/>
    <n v="1.282147103788013"/>
    <n v="120.25"/>
    <n v="158.5"/>
    <n v="190"/>
    <n v="109"/>
    <n v="199"/>
    <n v="15"/>
    <n v="0"/>
    <n v="4"/>
    <n v="51.75"/>
  </r>
  <r>
    <x v="10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472X"/>
    <s v="01"/>
    <n v="440101"/>
    <n v="90"/>
    <n v="1"/>
    <n v="1"/>
    <n v="2"/>
    <n v="2"/>
    <n v="0"/>
    <n v="0"/>
    <n v="92"/>
    <n v="92"/>
    <n v="39.299999999999997"/>
    <n v="71"/>
    <n v="71"/>
    <n v="0.15168031830748172"/>
    <n v="0.24949192170521498"/>
    <e v="#N/A"/>
    <n v="71.297293423882664"/>
    <n v="468.08546227888604"/>
    <n v="0"/>
    <n v="0"/>
    <n v="71"/>
    <n v="0"/>
    <n v="71"/>
    <n v="71"/>
    <n v="7"/>
    <n v="0"/>
    <n v="0"/>
    <n v="0"/>
  </r>
  <r>
    <x v="11"/>
    <s v="24C - TENENCIA DE ANIMALES VIVOS DE ESPECIES CINEGÉTICAS"/>
    <n v="2"/>
    <s v="MESES"/>
    <n v="20"/>
    <s v="DESESTIMATORIO"/>
    <n v="10"/>
    <n v="0"/>
    <n v="1"/>
    <n v="0"/>
    <s v=" "/>
    <m/>
    <n v="0"/>
    <s v=" "/>
    <m/>
    <s v="N"/>
    <s v="OP"/>
    <n v="3"/>
    <s v="24C"/>
    <s v="201524C"/>
    <s v="01"/>
    <n v="220102"/>
    <n v="60"/>
    <n v="3"/>
    <n v="3"/>
    <n v="2"/>
    <n v="3"/>
    <n v="1"/>
    <n v="0"/>
    <n v="205"/>
    <n v="68.333333333333329"/>
    <n v="54.8125"/>
    <n v="172"/>
    <n v="57.333333333333336"/>
    <n v="0.22624982916106631"/>
    <n v="0.21485966258407913"/>
    <n v="0.38142428375706661"/>
    <n v="57.589359116883024"/>
    <n v="315.67840525343604"/>
    <n v="0"/>
    <n v="32"/>
    <n v="56"/>
    <n v="84"/>
    <n v="32"/>
    <n v="84"/>
    <n v="5.333333333333333"/>
    <n v="0"/>
    <n v="1"/>
    <n v="7.333333333333333"/>
  </r>
  <r>
    <x v="11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527A"/>
    <s v="01"/>
    <n v="220102"/>
    <n v="180"/>
    <n v="16"/>
    <n v="16"/>
    <n v="12"/>
    <n v="18"/>
    <n v="6"/>
    <n v="0"/>
    <n v="3245"/>
    <n v="202.8125"/>
    <n v="163.81853281853282"/>
    <n v="2679"/>
    <n v="167.4375"/>
    <n v="1.5406904923543712"/>
    <n v="0.63355258608968401"/>
    <n v="0.67522700390849866"/>
    <n v="168.19243834125365"/>
    <n v="137.81168642301927"/>
    <n v="-0.27090930566872595"/>
    <n v="120.25"/>
    <n v="184"/>
    <n v="208.75"/>
    <n v="30"/>
    <n v="286"/>
    <n v="20"/>
    <n v="0"/>
    <n v="6"/>
    <n v="15.75"/>
  </r>
  <r>
    <x v="11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527B"/>
    <s v="01"/>
    <n v="220102"/>
    <n v="180"/>
    <n v="37"/>
    <n v="37"/>
    <n v="30"/>
    <n v="54"/>
    <n v="24"/>
    <n v="0"/>
    <n v="8160"/>
    <n v="220.54054054054055"/>
    <n v="161.18271119842828"/>
    <n v="6791"/>
    <n v="183.54054054054055"/>
    <n v="2.6902191614745092"/>
    <n v="0.72746827169476036"/>
    <n v="0.74668225796544441"/>
    <n v="184.40738837986126"/>
    <n v="106.5159225391227"/>
    <n v="1.6130234920262447"/>
    <n v="110"/>
    <n v="184"/>
    <n v="200.5"/>
    <n v="50"/>
    <n v="460"/>
    <n v="19"/>
    <n v="192"/>
    <n v="11"/>
    <n v="11.864864864864865"/>
  </r>
  <r>
    <x v="11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527C"/>
    <s v="01"/>
    <n v="220102"/>
    <n v="180"/>
    <n v="37"/>
    <n v="37"/>
    <n v="38"/>
    <n v="56"/>
    <n v="18"/>
    <n v="0"/>
    <n v="7581"/>
    <n v="204.8918918918919"/>
    <n v="134.96727272727273"/>
    <n v="6620"/>
    <n v="178.91891891891891"/>
    <n v="2.6061231510473499"/>
    <n v="0.70472767857210228"/>
    <n v="0.72334103735008759"/>
    <n v="179.75866917229635"/>
    <n v="101.64909893957424"/>
    <n v="0.72945380660342574"/>
    <n v="125.5"/>
    <n v="172"/>
    <n v="210"/>
    <n v="15"/>
    <n v="415"/>
    <n v="17"/>
    <n v="177"/>
    <n v="11"/>
    <n v="17.72972972972973"/>
  </r>
  <r>
    <x v="11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527D"/>
    <s v="01"/>
    <n v="220102"/>
    <n v="180"/>
    <n v="12"/>
    <n v="12"/>
    <n v="7"/>
    <n v="14"/>
    <n v="7"/>
    <n v="0"/>
    <n v="2277"/>
    <n v="189.75"/>
    <n v="74.993333333333339"/>
    <n v="1738"/>
    <n v="144.83333333333334"/>
    <n v="1.1791287066097402"/>
    <n v="0.55988372893977656"/>
    <n v="0.61129250199964436"/>
    <n v="145.5004882039803"/>
    <n v="158.55421894707268"/>
    <n v="5.648703568952218E-2"/>
    <n v="87.75"/>
    <n v="156"/>
    <n v="184"/>
    <n v="7"/>
    <n v="244"/>
    <n v="18"/>
    <n v="184"/>
    <n v="2"/>
    <n v="7.333333333333333"/>
  </r>
  <r>
    <x v="11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527E"/>
    <s v="01"/>
    <n v="220102"/>
    <n v="180"/>
    <n v="26"/>
    <n v="26"/>
    <n v="18"/>
    <n v="29"/>
    <n v="11"/>
    <n v="0"/>
    <n v="4950"/>
    <n v="190.38461538461539"/>
    <n v="80.784313725490193"/>
    <n v="3396"/>
    <n v="130.61538461538461"/>
    <n v="1.5194933012215852"/>
    <n v="0.49016169892665185"/>
    <n v="0.50902108480792929"/>
    <n v="131.19945903644833"/>
    <n v="107.12993381383366"/>
    <n v="-0.54456017431375203"/>
    <n v="94.75"/>
    <n v="124.5"/>
    <n v="171.5"/>
    <n v="22"/>
    <n v="223"/>
    <n v="16"/>
    <n v="116"/>
    <n v="2"/>
    <n v="0.65384615384615385"/>
  </r>
  <r>
    <x v="11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527F"/>
    <s v="01"/>
    <n v="440102"/>
    <n v="180"/>
    <n v="2"/>
    <n v="2"/>
    <n v="2"/>
    <n v="2"/>
    <n v="0"/>
    <n v="0"/>
    <n v="388"/>
    <n v="194"/>
    <n v="18.892215568862277"/>
    <n v="53"/>
    <n v="26.5"/>
    <n v="9.7642695754803832E-2"/>
    <n v="0.11356696508277217"/>
    <n v="0.4359254744978931"/>
    <n v="26.63532587211105"/>
    <n v="449.25005880836665"/>
    <n v="0"/>
    <n v="0"/>
    <n v="26.5"/>
    <n v="0"/>
    <n v="8"/>
    <n v="45"/>
    <n v="2"/>
    <n v="0"/>
    <n v="0"/>
    <n v="0"/>
  </r>
  <r>
    <x v="11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527X"/>
    <s v="01"/>
    <n v="220102"/>
    <n v="30"/>
    <n v="64"/>
    <n v="64"/>
    <n v="36"/>
    <n v="64"/>
    <n v="28"/>
    <n v="0"/>
    <n v="1944"/>
    <n v="30.375"/>
    <n v="37.68154761904762"/>
    <n v="12017"/>
    <n v="187.765625"/>
    <n v="5.2136234708488871"/>
    <n v="1.0719559344481389"/>
    <n v="1.0879543256722395"/>
    <n v="189.04296275035799"/>
    <n v="113.30542260159694"/>
    <n v="0.38342945109496052"/>
    <n v="6"/>
    <n v="44.5"/>
    <n v="437"/>
    <n v="1"/>
    <n v="988"/>
    <n v="0"/>
    <n v="2"/>
    <n v="38"/>
    <n v="166.46875"/>
  </r>
  <r>
    <x v="11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m/>
    <s v="N"/>
    <s v="OP"/>
    <n v="3"/>
    <s v="29A"/>
    <s v="201529A"/>
    <s v="01"/>
    <n v="220102"/>
    <n v="90"/>
    <n v="10"/>
    <n v="10"/>
    <n v="12"/>
    <n v="12"/>
    <n v="0"/>
    <n v="0"/>
    <n v="925"/>
    <n v="92.5"/>
    <n v="55.020080321285143"/>
    <n v="218"/>
    <n v="21.8"/>
    <n v="0.19028827771399001"/>
    <n v="9.8978140884548219E-2"/>
    <n v="0.1103065386079423"/>
    <n v="21.917941896442947"/>
    <n v="251.48627499013344"/>
    <n v="0.79414113517844953"/>
    <n v="7.75"/>
    <n v="17.5"/>
    <n v="28"/>
    <n v="4"/>
    <n v="57"/>
    <n v="1"/>
    <n v="19"/>
    <n v="0"/>
    <n v="0"/>
  </r>
  <r>
    <x v="11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m/>
    <s v="N"/>
    <s v="OP"/>
    <n v="3"/>
    <s v="29B"/>
    <s v="201529B"/>
    <s v="01"/>
    <n v="220102"/>
    <n v="90"/>
    <n v="42"/>
    <n v="42"/>
    <n v="39"/>
    <n v="45"/>
    <n v="6"/>
    <n v="0"/>
    <n v="3985"/>
    <n v="94.88095238095238"/>
    <n v="73.121461187214607"/>
    <n v="3295"/>
    <n v="78.452380952380949"/>
    <n v="2.2989693203259769"/>
    <n v="0.583493183999376"/>
    <n v="0.59698190018697206"/>
    <n v="79.147668740850236"/>
    <n v="280.18330398672384"/>
    <n v="16.809134123452345"/>
    <n v="9.75"/>
    <n v="47.5"/>
    <n v="75.25"/>
    <n v="4"/>
    <n v="787"/>
    <n v="0"/>
    <n v="6"/>
    <n v="5"/>
    <n v="30.404761904761905"/>
  </r>
  <r>
    <x v="11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s v="N"/>
    <s v="OP"/>
    <n v="3"/>
    <s v="30A"/>
    <s v="201530A"/>
    <s v="01"/>
    <n v="220102"/>
    <n v="30"/>
    <n v="1323"/>
    <n v="1323"/>
    <n v="1321"/>
    <n v="1324"/>
    <n v="3"/>
    <n v="0"/>
    <n v="41152"/>
    <n v="31.105064247921391"/>
    <n v="14.808771853715674"/>
    <n v="18796"/>
    <n v="14.207105064247921"/>
    <n v="2.1729746866705542"/>
    <n v="9.8265711238426978E-2"/>
    <n v="9.8334619089020206E-2"/>
    <n v="14.324198032808459"/>
    <n v="213.31056669455128"/>
    <n v="742.38108614007365"/>
    <n v="6"/>
    <n v="10"/>
    <n v="16"/>
    <n v="1"/>
    <n v="773"/>
    <n v="0"/>
    <n v="8"/>
    <n v="118"/>
    <n v="1.4837490551776267"/>
  </r>
  <r>
    <x v="11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s v="N"/>
    <s v="OP"/>
    <n v="3"/>
    <s v="30B"/>
    <s v="201530B"/>
    <s v="01"/>
    <n v="220102"/>
    <n v="30"/>
    <n v="1447"/>
    <n v="1447"/>
    <n v="1441"/>
    <n v="1448"/>
    <n v="7"/>
    <n v="0"/>
    <n v="45694"/>
    <n v="31.578438147892189"/>
    <n v="25.100394196091589"/>
    <n v="29470"/>
    <n v="20.366275051831376"/>
    <n v="3.7772774213227032"/>
    <n v="0.16333222334380307"/>
    <n v="0.16343693028493717"/>
    <n v="20.560900976295656"/>
    <n v="162.02477159316675"/>
    <n v="370.05402929202228"/>
    <n v="4"/>
    <n v="8"/>
    <n v="28"/>
    <n v="1"/>
    <n v="1017"/>
    <n v="0"/>
    <n v="3"/>
    <n v="288"/>
    <n v="5.8175535590877674"/>
  </r>
  <r>
    <x v="11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m/>
    <s v="N"/>
    <s v="OP"/>
    <n v="3"/>
    <s v="30C"/>
    <s v="201530C"/>
    <s v="01"/>
    <n v="220102"/>
    <n v="30"/>
    <n v="168"/>
    <n v="168"/>
    <n v="156"/>
    <n v="172"/>
    <n v="16"/>
    <n v="0"/>
    <n v="5185"/>
    <n v="30.863095238095237"/>
    <n v="16.164149888143175"/>
    <n v="8211"/>
    <n v="48.875"/>
    <n v="4.6908542386537606"/>
    <n v="0.59528447186954059"/>
    <n v="0.59860515237614143"/>
    <n v="49.584338232743988"/>
    <n v="163.13851408153741"/>
    <n v="16.45852621091554"/>
    <n v="3"/>
    <n v="9"/>
    <n v="20.75"/>
    <n v="1"/>
    <n v="815"/>
    <n v="0"/>
    <n v="2"/>
    <n v="16"/>
    <n v="35.892857142857146"/>
  </r>
  <r>
    <x v="11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m/>
    <s v="N"/>
    <s v="OP"/>
    <n v="3"/>
    <s v="30D"/>
    <s v="201530D"/>
    <s v="01"/>
    <n v="220102"/>
    <n v="30"/>
    <n v="157"/>
    <n v="157"/>
    <n v="157"/>
    <n v="160"/>
    <n v="3"/>
    <n v="0"/>
    <n v="4849"/>
    <n v="30.885350318471339"/>
    <n v="19.126309983452842"/>
    <n v="3971"/>
    <n v="25.29299363057325"/>
    <n v="2.8962040307861505"/>
    <n v="0.38019516031166772"/>
    <n v="0.38246644923954531"/>
    <n v="25.746032431108937"/>
    <n v="262.84831290198235"/>
    <n v="48.04149246338789"/>
    <n v="3"/>
    <n v="7"/>
    <n v="14"/>
    <n v="1"/>
    <n v="799"/>
    <n v="0"/>
    <n v="3"/>
    <n v="11"/>
    <n v="14.847133757961783"/>
  </r>
  <r>
    <x v="11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m/>
    <s v="N"/>
    <s v="OP"/>
    <n v="3"/>
    <s v="30E"/>
    <s v="201530E"/>
    <s v="01"/>
    <n v="220102"/>
    <n v="30"/>
    <n v="204"/>
    <n v="204"/>
    <n v="199"/>
    <n v="205"/>
    <n v="6"/>
    <n v="0"/>
    <n v="6515"/>
    <n v="31.936274509803923"/>
    <n v="20.204212454212453"/>
    <n v="5917"/>
    <n v="29.004901960784313"/>
    <n v="2.8723627260425739"/>
    <n v="0.330789301827069"/>
    <n v="0.33230580572059759"/>
    <n v="29.399068968083732"/>
    <n v="241.11672479190699"/>
    <n v="59.08073935729535"/>
    <n v="6"/>
    <n v="11"/>
    <n v="25"/>
    <n v="1"/>
    <n v="793"/>
    <n v="0"/>
    <n v="2"/>
    <n v="32"/>
    <n v="13.377450980392156"/>
  </r>
  <r>
    <x v="11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m/>
    <s v="N"/>
    <s v="OP"/>
    <n v="3"/>
    <s v="30F"/>
    <s v="201530F"/>
    <s v="01"/>
    <n v="220102"/>
    <n v="30"/>
    <n v="51"/>
    <n v="51"/>
    <n v="48"/>
    <n v="52"/>
    <n v="4"/>
    <n v="0"/>
    <n v="1793"/>
    <n v="35.156862745098039"/>
    <n v="25.668907563025211"/>
    <n v="1365"/>
    <n v="26.764705882352942"/>
    <n v="0.6367766625485316"/>
    <n v="0.14666595253755413"/>
    <n v="0.14943469914315424"/>
    <n v="26.939472355346886"/>
    <n v="162.8825945179986"/>
    <n v="6.4441028133187963"/>
    <n v="8"/>
    <n v="15"/>
    <n v="25"/>
    <n v="1"/>
    <n v="154"/>
    <n v="0"/>
    <n v="5"/>
    <n v="9"/>
    <n v="7.8431372549019605"/>
  </r>
  <r>
    <x v="11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m/>
    <s v="N"/>
    <s v="OP"/>
    <n v="3"/>
    <s v="31A"/>
    <s v="201531A"/>
    <s v="01"/>
    <n v="220102"/>
    <n v="30"/>
    <n v="184"/>
    <n v="184"/>
    <n v="173"/>
    <n v="187"/>
    <n v="14"/>
    <n v="0"/>
    <n v="7002"/>
    <n v="38.054347826086953"/>
    <n v="24.92267657992565"/>
    <n v="6750"/>
    <n v="36.684782608695649"/>
    <n v="2.5287062925970205"/>
    <n v="0.30663147673600855"/>
    <n v="0.30819164769192747"/>
    <n v="37.050163262970919"/>
    <n v="238.66992737842935"/>
    <n v="67.461497637386913"/>
    <n v="10"/>
    <n v="22"/>
    <n v="37.75"/>
    <n v="1"/>
    <n v="742"/>
    <n v="0"/>
    <n v="7"/>
    <n v="31"/>
    <n v="11.673913043478262"/>
  </r>
  <r>
    <x v="11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m/>
    <s v="N"/>
    <s v="OP"/>
    <n v="3"/>
    <s v="31B"/>
    <s v="201531B"/>
    <s v="01"/>
    <n v="220102"/>
    <n v="30"/>
    <n v="26"/>
    <n v="26"/>
    <n v="25"/>
    <n v="27"/>
    <n v="2"/>
    <n v="0"/>
    <n v="786"/>
    <n v="30.23076923076923"/>
    <n v="10.246819338422393"/>
    <n v="242"/>
    <n v="9.3076923076923084"/>
    <n v="0.16106037167011122"/>
    <n v="5.1955230960289166E-2"/>
    <n v="5.3954252408469697E-2"/>
    <n v="9.3696019214193971"/>
    <n v="294.16656814503517"/>
    <n v="19.106678319693454"/>
    <n v="5"/>
    <n v="6"/>
    <n v="11.25"/>
    <n v="1"/>
    <n v="63"/>
    <n v="0"/>
    <n v="6"/>
    <n v="1"/>
    <n v="1.2307692307692308"/>
  </r>
  <r>
    <x v="11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m/>
    <s v="N"/>
    <s v="OP"/>
    <n v="3"/>
    <s v="31C"/>
    <s v="201531C"/>
    <s v="01"/>
    <n v="220102"/>
    <n v="30"/>
    <n v="14"/>
    <n v="14"/>
    <n v="11"/>
    <n v="14"/>
    <n v="3"/>
    <n v="0"/>
    <n v="423"/>
    <n v="30.214285714285715"/>
    <n v="17.309210526315791"/>
    <n v="211"/>
    <n v="15.071428571428571"/>
    <n v="0.17872428414153618"/>
    <n v="7.8568200293714432E-2"/>
    <n v="8.4590535888960025E-2"/>
    <n v="15.165050076742141"/>
    <n v="264.02004524695946"/>
    <n v="4.0262269395617674"/>
    <n v="3"/>
    <n v="7.5"/>
    <n v="24.75"/>
    <n v="2"/>
    <n v="63"/>
    <n v="0"/>
    <n v="3"/>
    <n v="2"/>
    <n v="2.3571428571428572"/>
  </r>
  <r>
    <x v="11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m/>
    <s v="N"/>
    <s v="OP"/>
    <n v="3"/>
    <s v="31D"/>
    <s v="201531D"/>
    <s v="01"/>
    <n v="220102"/>
    <n v="30"/>
    <n v="136"/>
    <n v="136"/>
    <n v="127"/>
    <n v="142"/>
    <n v="15"/>
    <n v="0"/>
    <n v="4837"/>
    <n v="35.566176470588232"/>
    <n v="20.833985904463585"/>
    <n v="3958"/>
    <n v="29.102941176470587"/>
    <n v="1.6860972050917407"/>
    <n v="0.23781563912743175"/>
    <n v="0.23945888262495268"/>
    <n v="29.38632119585484"/>
    <n v="272.05717640669667"/>
    <n v="72.461898186445509"/>
    <n v="9"/>
    <n v="15.5"/>
    <n v="30.75"/>
    <n v="1"/>
    <n v="636"/>
    <n v="1"/>
    <n v="15"/>
    <n v="17"/>
    <n v="9.3235294117647065"/>
  </r>
  <r>
    <x v="11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m/>
    <s v="N"/>
    <s v="OP"/>
    <n v="3"/>
    <s v="31E"/>
    <s v="201531E"/>
    <s v="01"/>
    <n v="440102"/>
    <n v="30"/>
    <n v="17"/>
    <n v="17"/>
    <n v="16"/>
    <n v="17"/>
    <n v="1"/>
    <n v="0"/>
    <n v="628"/>
    <n v="36.941176470588232"/>
    <n v="36.29807692307692"/>
    <n v="343"/>
    <n v="20.176470588235293"/>
    <n v="0.20141193853984793"/>
    <n v="8.0350393053286492E-2"/>
    <n v="8.5285667560650563E-2"/>
    <n v="20.272215746226234"/>
    <n v="150.22168495979105"/>
    <n v="-0.38123222627625353"/>
    <n v="11.5"/>
    <n v="20"/>
    <n v="27.5"/>
    <n v="2"/>
    <n v="42"/>
    <n v="1"/>
    <n v="11"/>
    <n v="0"/>
    <n v="0"/>
  </r>
  <r>
    <x v="11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532C"/>
    <s v="01"/>
    <n v="440102"/>
    <n v="90"/>
    <n v="1"/>
    <n v="1"/>
    <n v="0"/>
    <n v="1"/>
    <n v="1"/>
    <n v="0"/>
    <n v="92"/>
    <n v="92"/>
    <n v="54.833333333333336"/>
    <n v="87"/>
    <n v="87"/>
    <n v="0.18586179848944945"/>
    <n v="0.30571545335709444"/>
    <e v="#N/A"/>
    <n v="87.364289125039321"/>
    <n v="468.08546228401741"/>
    <n v="0"/>
    <n v="0"/>
    <n v="87"/>
    <n v="0"/>
    <n v="87"/>
    <n v="87"/>
    <n v="8"/>
    <n v="0"/>
    <n v="0"/>
    <n v="0"/>
  </r>
  <r>
    <x v="11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533A"/>
    <s v="01"/>
    <n v="220102"/>
    <n v="30"/>
    <n v="54"/>
    <n v="54"/>
    <n v="52"/>
    <n v="54"/>
    <n v="2"/>
    <n v="0"/>
    <n v="1744"/>
    <n v="32.296296296296298"/>
    <n v="30.271276595744681"/>
    <n v="1870"/>
    <n v="34.629629629629626"/>
    <n v="1.653869635290468"/>
    <n v="0.3701959392600504"/>
    <n v="0.37678187440023764"/>
    <n v="35.070753404451146"/>
    <n v="421.27537894002302"/>
    <n v="50.019328341068324"/>
    <n v="9.5"/>
    <n v="18"/>
    <n v="28.75"/>
    <n v="1"/>
    <n v="746"/>
    <n v="1"/>
    <n v="2"/>
    <n v="10"/>
    <n v="15.333333333333334"/>
  </r>
  <r>
    <x v="11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P"/>
    <n v="3"/>
    <s v="44A"/>
    <s v="201544A"/>
    <s v="01"/>
    <n v="220101"/>
    <n v="210"/>
    <n v="44"/>
    <n v="44"/>
    <n v="47"/>
    <n v="94"/>
    <n v="47"/>
    <n v="0"/>
    <n v="15633"/>
    <n v="355.29545454545456"/>
    <n v="348.95939435650376"/>
    <n v="16875"/>
    <n v="383.52272727272725"/>
    <n v="6.638319688740153"/>
    <n v="1.6461108667823636"/>
    <n v="1.6823556254667147"/>
    <n v="385.48422539391453"/>
    <n v="112.37495119732229"/>
    <n v="1.9683902645658988"/>
    <n v="164.25"/>
    <n v="305"/>
    <n v="555.25"/>
    <n v="32"/>
    <n v="1325"/>
    <n v="16"/>
    <n v="617"/>
    <n v="22"/>
    <n v="90.75"/>
  </r>
  <r>
    <x v="11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B"/>
    <s v="201544B"/>
    <s v="01"/>
    <n v="220101"/>
    <n v="210"/>
    <n v="21"/>
    <n v="21"/>
    <n v="13"/>
    <n v="36"/>
    <n v="23"/>
    <n v="0"/>
    <n v="7239"/>
    <n v="344.71428571428572"/>
    <n v="327.40425531914894"/>
    <n v="8333"/>
    <n v="396.8095238095238"/>
    <n v="5.1512248951945674"/>
    <n v="1.8489625739144824"/>
    <n v="1.9387375444576052"/>
    <n v="399.01273908989435"/>
    <n v="232.8908953813704"/>
    <n v="13.066852702865127"/>
    <n v="222.5"/>
    <n v="271"/>
    <n v="468.5"/>
    <n v="113"/>
    <n v="1796"/>
    <n v="11"/>
    <n v="0"/>
    <n v="10"/>
    <n v="90.047619047619051"/>
  </r>
  <r>
    <x v="11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544C"/>
    <s v="01"/>
    <n v="220101"/>
    <n v="210"/>
    <n v="5"/>
    <n v="5"/>
    <n v="1"/>
    <n v="9"/>
    <n v="8"/>
    <n v="0"/>
    <n v="1550"/>
    <n v="310"/>
    <n v="245.09154929577466"/>
    <n v="4038"/>
    <n v="807.6"/>
    <n v="3.8753032928217328"/>
    <n v="2.8506766077219616"/>
    <n v="3.6946787637827403"/>
    <n v="810.99685310570192"/>
    <n v="212.29288919738366"/>
    <n v="1.203395180603259"/>
    <n v="745"/>
    <n v="766"/>
    <n v="891"/>
    <n v="745"/>
    <n v="946"/>
    <n v="74"/>
    <n v="745"/>
    <n v="5"/>
    <n v="496.6"/>
  </r>
  <r>
    <x v="11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544X"/>
    <s v="01"/>
    <n v="220101"/>
    <n v="90"/>
    <n v="15"/>
    <n v="15"/>
    <n v="13"/>
    <n v="15"/>
    <n v="2"/>
    <n v="0"/>
    <n v="1370"/>
    <n v="91.333333333333329"/>
    <n v="28.316239316239315"/>
    <n v="791"/>
    <n v="52.733333333333334"/>
    <n v="0.70147754314573674"/>
    <n v="0.2979170778511474"/>
    <n v="0.31900976490666461"/>
    <n v="53.088329950066012"/>
    <n v="293.17990479042129"/>
    <n v="6.8541001591370252"/>
    <n v="10"/>
    <n v="29"/>
    <n v="78"/>
    <n v="2"/>
    <n v="267"/>
    <n v="1"/>
    <n v="10"/>
    <n v="2"/>
    <n v="13.266666666666667"/>
  </r>
  <r>
    <x v="11"/>
    <s v="45A - PERMUTA PARCIAL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A"/>
    <s v="201545A"/>
    <s v="01"/>
    <n v="220101"/>
    <n v="150"/>
    <n v="14"/>
    <n v="14"/>
    <n v="14"/>
    <n v="22"/>
    <n v="8"/>
    <n v="0"/>
    <n v="2585"/>
    <n v="184.64285714285714"/>
    <n v="288.08490566037733"/>
    <n v="4775"/>
    <n v="341.07142857142856"/>
    <n v="3.2827749155481483"/>
    <n v="1.4431263122571178"/>
    <n v="1.553743469405324"/>
    <n v="342.79105123309131"/>
    <n v="191.18477411398132"/>
    <n v="0.69002847988808647"/>
    <n v="195.5"/>
    <n v="261"/>
    <n v="440.25"/>
    <n v="40"/>
    <n v="852"/>
    <n v="20"/>
    <n v="0"/>
    <n v="12"/>
    <n v="166.21428571428572"/>
  </r>
  <r>
    <x v="11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P"/>
    <n v="3"/>
    <s v="45B"/>
    <s v="201545B"/>
    <s v="01"/>
    <n v="220101"/>
    <n v="150"/>
    <n v="3"/>
    <n v="3"/>
    <n v="2"/>
    <n v="5"/>
    <n v="3"/>
    <n v="0"/>
    <n v="527"/>
    <n v="175.66666666666666"/>
    <n v="310.95934959349592"/>
    <n v="1096"/>
    <n v="365.33333333333331"/>
    <n v="1.5772155447309062"/>
    <n v="1.49781328463236"/>
    <n v="2.6589558618019078"/>
    <n v="367.1181207392014"/>
    <n v="378.54895778861675"/>
    <n v="0"/>
    <n v="175"/>
    <n v="248"/>
    <n v="673"/>
    <n v="175"/>
    <n v="673"/>
    <n v="36"/>
    <n v="0"/>
    <n v="2"/>
    <n v="189.33333333333334"/>
  </r>
  <r>
    <x v="11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545X"/>
    <s v="01"/>
    <n v="440101"/>
    <n v="90"/>
    <n v="15"/>
    <n v="15"/>
    <n v="20"/>
    <n v="20"/>
    <n v="0"/>
    <n v="0"/>
    <n v="1415"/>
    <n v="94.333333333333329"/>
    <n v="69.054054054054049"/>
    <n v="1031"/>
    <n v="68.733333333333334"/>
    <n v="0.63100103590000922"/>
    <n v="0.26798574889990789"/>
    <n v="0.28695928199729021"/>
    <n v="69.052663916454762"/>
    <n v="151.23850205106706"/>
    <n v="0.94191333768408736"/>
    <n v="39"/>
    <n v="75"/>
    <n v="90"/>
    <n v="3"/>
    <n v="145"/>
    <n v="9"/>
    <n v="90"/>
    <n v="1"/>
    <n v="3.4666666666666668"/>
  </r>
  <r>
    <x v="11"/>
    <s v="46A - INCLUSIÓN DE MONTES EN EL CATÁLOGO DE MONTES DE UTILIDAD PÚBLICA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A"/>
    <s v="201546A"/>
    <s v="01"/>
    <n v="440101"/>
    <n v="150"/>
    <n v="1"/>
    <n v="1"/>
    <n v="1"/>
    <n v="1"/>
    <n v="0"/>
    <n v="0"/>
    <n v="163"/>
    <n v="163"/>
    <n v="246.93103448275863"/>
    <n v="85"/>
    <n v="85"/>
    <n v="0.18158911346670348"/>
    <n v="0.29868751190060949"/>
    <e v="#N/A"/>
    <n v="85.355914662394738"/>
    <n v="468.08546228702534"/>
    <n v="0"/>
    <n v="0"/>
    <n v="85"/>
    <n v="0"/>
    <n v="85"/>
    <n v="85"/>
    <n v="8"/>
    <n v="0"/>
    <n v="0"/>
    <n v="0"/>
  </r>
  <r>
    <x v="11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546B"/>
    <s v="01"/>
    <n v="500101"/>
    <n v="90"/>
    <n v="5"/>
    <n v="5"/>
    <n v="5"/>
    <n v="6"/>
    <n v="1"/>
    <n v="0"/>
    <n v="460"/>
    <n v="92"/>
    <n v="92.41935483870968"/>
    <n v="294"/>
    <n v="58.8"/>
    <n v="0.30386945561854928"/>
    <n v="0.22352664642727169"/>
    <n v="0.28970636355499341"/>
    <n v="59.066353321547176"/>
    <n v="250.79782148520249"/>
    <n v="1.1597108613207308"/>
    <n v="36.5"/>
    <n v="57"/>
    <n v="82"/>
    <n v="22"/>
    <n v="97"/>
    <n v="5"/>
    <n v="0"/>
    <n v="1"/>
    <n v="0.8"/>
  </r>
  <r>
    <x v="11"/>
    <s v="46C - EXCLUSIÓN TOTAL O PARCIAL DE MONTES EN CATÁLOGO DE MONTES DE UTILIDAD PÚBLICA A INSTANCIA DE PARTE"/>
    <n v="5"/>
    <s v="MESES"/>
    <n v="90"/>
    <s v="DESESTIMATORIO"/>
    <n v="30"/>
    <n v="0"/>
    <n v="1"/>
    <n v="1"/>
    <s v="MONTE"/>
    <s v="S"/>
    <n v="0"/>
    <s v=" "/>
    <m/>
    <s v="N"/>
    <s v="OP"/>
    <n v="3"/>
    <s v="46C"/>
    <s v="201546C"/>
    <s v="01"/>
    <n v="500101"/>
    <n v="150"/>
    <n v="1"/>
    <n v="1"/>
    <n v="1"/>
    <n v="2"/>
    <n v="1"/>
    <n v="0"/>
    <n v="152"/>
    <n v="152"/>
    <n v="321.33333333333331"/>
    <n v="278"/>
    <n v="278"/>
    <n v="0.59390321816168901"/>
    <n v="0.97688386245140524"/>
    <e v="#N/A"/>
    <n v="279.16405030759694"/>
    <n v="468.08546228473733"/>
    <n v="0"/>
    <n v="0"/>
    <n v="278"/>
    <n v="0"/>
    <n v="278"/>
    <n v="278"/>
    <n v="27"/>
    <n v="0"/>
    <n v="1"/>
    <n v="125"/>
  </r>
  <r>
    <x v="11"/>
    <s v="46X - INFORME PREVIO CATALOGACION / DESCATALOGACION EN MONTES DE U.P."/>
    <n v="3"/>
    <s v="MESES"/>
    <n v="20"/>
    <m/>
    <n v="5"/>
    <n v="0"/>
    <n v="1"/>
    <n v="0"/>
    <s v="MONTE"/>
    <s v="N"/>
    <n v="0"/>
    <s v=" "/>
    <m/>
    <s v="N"/>
    <s v="OP"/>
    <n v="3"/>
    <s v="46X"/>
    <s v="201546X"/>
    <s v="01"/>
    <n v="440101"/>
    <n v="90"/>
    <n v="4"/>
    <n v="4"/>
    <n v="4"/>
    <n v="4"/>
    <n v="0"/>
    <n v="0"/>
    <n v="365"/>
    <n v="91.25"/>
    <n v="84.833333333333329"/>
    <n v="280"/>
    <n v="70"/>
    <n v="0.37610419817383406"/>
    <n v="0.309318177238953"/>
    <n v="0.44255493382887989"/>
    <n v="70.368582114210355"/>
    <n v="332.70882415858603"/>
    <n v="-4.0442278453142251"/>
    <n v="16.75"/>
    <n v="62"/>
    <n v="131.25"/>
    <n v="15"/>
    <n v="141"/>
    <n v="6.75"/>
    <n v="0"/>
    <n v="2"/>
    <n v="15"/>
  </r>
  <r>
    <x v="11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548A"/>
    <s v="01"/>
    <n v="500101"/>
    <n v="90"/>
    <n v="1"/>
    <n v="1"/>
    <n v="0"/>
    <n v="1"/>
    <n v="1"/>
    <n v="0"/>
    <n v="166"/>
    <n v="166"/>
    <n v="182.03"/>
    <n v="306"/>
    <n v="306"/>
    <n v="0.65372080848013248"/>
    <n v="1.0752750428421942"/>
    <e v="#N/A"/>
    <n v="307.28129278462109"/>
    <n v="468.08546228162186"/>
    <n v="0"/>
    <n v="0"/>
    <n v="306"/>
    <n v="0"/>
    <n v="306"/>
    <n v="306"/>
    <n v="30"/>
    <n v="0"/>
    <n v="1"/>
    <n v="139"/>
  </r>
  <r>
    <x v="11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548X"/>
    <s v="01"/>
    <n v="500101"/>
    <n v="90"/>
    <n v="1"/>
    <n v="1"/>
    <n v="0"/>
    <n v="1"/>
    <n v="1"/>
    <n v="0"/>
    <n v="92"/>
    <n v="92"/>
    <n v="61.054054054054056"/>
    <n v="226"/>
    <n v="226"/>
    <n v="0.48281340757029395"/>
    <n v="0.79415738458279705"/>
    <e v="#N/A"/>
    <n v="226.94631427883778"/>
    <n v="468.08546228179262"/>
    <n v="0"/>
    <n v="0"/>
    <n v="226"/>
    <n v="0"/>
    <n v="226"/>
    <n v="226"/>
    <n v="22"/>
    <n v="0"/>
    <n v="1"/>
    <n v="133"/>
  </r>
  <r>
    <x v="11"/>
    <s v="49B - AUTORIZACIÓN PARA EL CAMBIO DE USO FORESTAL"/>
    <n v="3"/>
    <s v="MESES"/>
    <n v="20"/>
    <s v="DESESTIMATORIO"/>
    <n v="20"/>
    <n v="1"/>
    <n v="1"/>
    <n v="1"/>
    <s v=" "/>
    <m/>
    <n v="0"/>
    <s v="GENERAL"/>
    <m/>
    <s v="N"/>
    <s v="OP"/>
    <n v="3"/>
    <s v="49B"/>
    <s v="201549B"/>
    <s v="01"/>
    <n v="220101"/>
    <n v="90"/>
    <n v="59"/>
    <n v="59"/>
    <n v="48"/>
    <n v="73"/>
    <n v="25"/>
    <n v="0"/>
    <n v="6389"/>
    <n v="108.28813559322033"/>
    <n v="108.35783633841886"/>
    <n v="7375"/>
    <n v="125"/>
    <n v="2.8534058607032966"/>
    <n v="0.61103318869385526"/>
    <n v="0.62095143165158284"/>
    <n v="125.72810433111887"/>
    <n v="130.50598411746094"/>
    <n v="3.896387522026767"/>
    <n v="62"/>
    <n v="86"/>
    <n v="116"/>
    <n v="8"/>
    <n v="495"/>
    <n v="8"/>
    <n v="55"/>
    <n v="17"/>
    <n v="40.288135593220339"/>
  </r>
  <r>
    <x v="11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549C"/>
    <s v="01"/>
    <n v="220101"/>
    <n v="90"/>
    <n v="88"/>
    <n v="88"/>
    <n v="120"/>
    <n v="146"/>
    <n v="26"/>
    <n v="0"/>
    <n v="8808"/>
    <n v="100.09090909090909"/>
    <n v="105.16597853014038"/>
    <n v="13930"/>
    <n v="158.29545454545453"/>
    <n v="4.4165056188880794"/>
    <n v="0.77439886543800573"/>
    <n v="0.78273379710821778"/>
    <n v="159.21822466395534"/>
    <n v="97.404055307226301"/>
    <n v="1.1704928866091238"/>
    <n v="71"/>
    <n v="98"/>
    <n v="153.75"/>
    <n v="5"/>
    <n v="541"/>
    <n v="7"/>
    <n v="71"/>
    <n v="40"/>
    <n v="76.227272727272734"/>
  </r>
  <r>
    <x v="11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549D"/>
    <s v="01"/>
    <n v="220101"/>
    <n v="90"/>
    <n v="726"/>
    <n v="726"/>
    <n v="558"/>
    <n v="1083"/>
    <n v="525"/>
    <n v="0"/>
    <n v="75529"/>
    <n v="104.03443526170798"/>
    <n v="153.62651742077881"/>
    <n v="208550"/>
    <n v="287.25895316804406"/>
    <n v="19.887519824509294"/>
    <n v="1.2140583828192819"/>
    <n v="1.2156116707634008"/>
    <n v="288.70561954086656"/>
    <n v="23.581613307333171"/>
    <n v="-1.7425845096439669"/>
    <n v="110"/>
    <n v="203.5"/>
    <n v="496"/>
    <n v="6"/>
    <n v="611"/>
    <n v="50"/>
    <n v="498"/>
    <n v="559"/>
    <n v="190.75482093663911"/>
  </r>
  <r>
    <x v="11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549E"/>
    <s v="01"/>
    <n v="220101"/>
    <n v="30"/>
    <n v="4"/>
    <n v="4"/>
    <n v="4"/>
    <n v="4"/>
    <n v="0"/>
    <n v="0"/>
    <n v="122"/>
    <n v="30.5"/>
    <n v="15.074999999999999"/>
    <n v="57"/>
    <n v="14.25"/>
    <n v="6.5324220387946191E-2"/>
    <n v="5.3724390416445278E-2"/>
    <n v="7.6865815833964166E-2"/>
    <n v="14.314017735980187"/>
    <n v="274.50957962572267"/>
    <n v="-3.2500114069545063"/>
    <n v="8"/>
    <n v="14.5"/>
    <n v="20.25"/>
    <n v="7"/>
    <n v="21"/>
    <n v="1"/>
    <n v="0"/>
    <n v="0"/>
    <n v="0"/>
  </r>
  <r>
    <x v="11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549F"/>
    <s v="01"/>
    <n v="220101"/>
    <n v="30"/>
    <n v="3"/>
    <n v="3"/>
    <n v="3"/>
    <n v="3"/>
    <n v="0"/>
    <n v="0"/>
    <n v="91"/>
    <n v="30.333333333333332"/>
    <n v="14.290909090909091"/>
    <n v="38"/>
    <n v="12.666666666666666"/>
    <n v="4.7769864972700929E-2"/>
    <n v="4.5364971579336638E-2"/>
    <n v="8.0533039958289102E-2"/>
    <n v="12.720723357692902"/>
    <n v="285.69600532408396"/>
    <n v="0"/>
    <n v="10"/>
    <n v="12"/>
    <n v="16"/>
    <n v="10"/>
    <n v="16"/>
    <n v="1"/>
    <n v="0"/>
    <n v="0"/>
    <n v="0"/>
  </r>
  <r>
    <x v="11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549G"/>
    <s v="01"/>
    <n v="220101"/>
    <n v="30"/>
    <n v="1"/>
    <n v="1"/>
    <n v="1"/>
    <n v="1"/>
    <n v="0"/>
    <n v="0"/>
    <n v="31"/>
    <n v="31"/>
    <n v="12.416666666666666"/>
    <n v="19"/>
    <n v="19"/>
    <n v="4.059050771608666E-2"/>
    <n v="6.6765443836606833E-2"/>
    <e v="#N/A"/>
    <n v="19.07955739512353"/>
    <n v="468.08546228690039"/>
    <n v="0"/>
    <n v="0"/>
    <n v="19"/>
    <n v="0"/>
    <n v="19"/>
    <n v="19"/>
    <n v="1"/>
    <n v="0"/>
    <n v="0"/>
    <n v="0"/>
  </r>
  <r>
    <x v="11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549H"/>
    <s v="01"/>
    <n v="220101"/>
    <n v="30"/>
    <n v="4"/>
    <n v="4"/>
    <n v="4"/>
    <n v="4"/>
    <n v="0"/>
    <n v="0"/>
    <n v="123"/>
    <n v="30.75"/>
    <n v="14.58"/>
    <n v="45"/>
    <n v="11.25"/>
    <n v="5.4087605782650039E-2"/>
    <n v="4.448309727235665E-2"/>
    <n v="6.3643896862432131E-2"/>
    <n v="11.303005853666997"/>
    <n v="316.95166637282858"/>
    <n v="2.8742982435004691"/>
    <n v="6.5"/>
    <n v="9"/>
    <n v="18.25"/>
    <n v="6"/>
    <n v="21"/>
    <n v="0"/>
    <n v="0"/>
    <n v="0"/>
    <n v="0"/>
  </r>
  <r>
    <x v="11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549X"/>
    <s v="01"/>
    <n v="220101"/>
    <n v="90"/>
    <n v="147"/>
    <n v="147"/>
    <n v="174"/>
    <n v="191"/>
    <n v="17"/>
    <n v="0"/>
    <n v="13386"/>
    <n v="91.061224489795919"/>
    <n v="35.165118679050565"/>
    <n v="4529"/>
    <n v="30.80952380952381"/>
    <n v="0.9962376437860947"/>
    <n v="0.13515481965295989"/>
    <n v="0.13601789225834165"/>
    <n v="30.970573669632497"/>
    <n v="64.15858429506207"/>
    <n v="2.7390967150026628"/>
    <n v="12"/>
    <n v="23"/>
    <n v="46"/>
    <n v="3"/>
    <n v="141"/>
    <n v="1"/>
    <n v="9"/>
    <n v="1"/>
    <n v="0.33333333333333331"/>
  </r>
  <r>
    <x v="11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550A"/>
    <s v="01"/>
    <n v="220101"/>
    <n v="90"/>
    <n v="7"/>
    <n v="7"/>
    <n v="3"/>
    <n v="10"/>
    <n v="7"/>
    <n v="0"/>
    <n v="1015"/>
    <n v="145"/>
    <n v="303.20289855072463"/>
    <n v="2693"/>
    <n v="384.71428571428572"/>
    <n v="2.2687384634859198"/>
    <n v="1.4104661593336052"/>
    <n v="1.6662820218422263"/>
    <n v="386.3949906882703"/>
    <n v="194.20155621932912"/>
    <n v="-1.0086360142878847"/>
    <n v="211"/>
    <n v="423"/>
    <n v="469"/>
    <n v="209"/>
    <n v="511"/>
    <n v="38"/>
    <n v="0"/>
    <n v="7"/>
    <n v="238.71428571428572"/>
  </r>
  <r>
    <x v="11"/>
    <s v="50X - INFORME PREVIO SOBRE APROBACION PROYECTOS ORDENACIÓN Y PLANES TÉCNICOS EN MONTES NO CATALOGADOS"/>
    <n v="3"/>
    <s v="MESES"/>
    <n v="30"/>
    <m/>
    <n v="15"/>
    <n v="0"/>
    <n v="1"/>
    <n v="0"/>
    <s v=" "/>
    <m/>
    <n v="0"/>
    <s v=" "/>
    <m/>
    <s v="N"/>
    <s v="OP"/>
    <n v="3"/>
    <s v="50X"/>
    <s v="201550X"/>
    <s v="01"/>
    <n v="220101"/>
    <n v="90"/>
    <n v="2"/>
    <n v="2"/>
    <n v="2"/>
    <n v="2"/>
    <n v="0"/>
    <n v="0"/>
    <n v="183"/>
    <n v="91.5"/>
    <n v="13"/>
    <n v="26"/>
    <n v="13"/>
    <n v="4.2080995941558876E-2"/>
    <n v="4.8943865793547349E-2"/>
    <n v="0.18787045955012427"/>
    <n v="13.058321284875145"/>
    <n v="388.54331086023927"/>
    <n v="0"/>
    <n v="0"/>
    <n v="13"/>
    <n v="0"/>
    <n v="8"/>
    <n v="18"/>
    <n v="0.5"/>
    <n v="0"/>
    <n v="0"/>
    <n v="0"/>
  </r>
  <r>
    <x v="11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552A"/>
    <s v="01"/>
    <n v="220101"/>
    <n v="90"/>
    <n v="39"/>
    <n v="39"/>
    <n v="35"/>
    <n v="54"/>
    <n v="19"/>
    <n v="0"/>
    <n v="4541"/>
    <n v="116.43589743589743"/>
    <n v="111.44148936170212"/>
    <n v="8203"/>
    <n v="210.33333333333334"/>
    <n v="3.862915374694897"/>
    <n v="1.0174431387012521"/>
    <n v="1.0428665320443316"/>
    <n v="211.54571388755349"/>
    <n v="126.1300493034949"/>
    <n v="-0.99355124719241417"/>
    <n v="65"/>
    <n v="100"/>
    <n v="439"/>
    <n v="11"/>
    <n v="623"/>
    <n v="6"/>
    <n v="565"/>
    <n v="18"/>
    <n v="116.2051282051282"/>
  </r>
  <r>
    <x v="11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552B"/>
    <s v="01"/>
    <n v="220101"/>
    <n v="90"/>
    <n v="68"/>
    <n v="68"/>
    <n v="65"/>
    <n v="91"/>
    <n v="26"/>
    <n v="0"/>
    <n v="7162"/>
    <n v="105.32352941176471"/>
    <n v="78.715317919075147"/>
    <n v="5685"/>
    <n v="83.602941176470594"/>
    <n v="2.2995866901931539"/>
    <n v="0.45869350088343969"/>
    <n v="0.4651248409123086"/>
    <n v="84.149518237797196"/>
    <n v="148.77442573993514"/>
    <n v="8.0271619897914093"/>
    <n v="26"/>
    <n v="57"/>
    <n v="104.75"/>
    <n v="7"/>
    <n v="505"/>
    <n v="2"/>
    <n v="66"/>
    <n v="13"/>
    <n v="22.485294117647058"/>
  </r>
  <r>
    <x v="11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552X"/>
    <s v="01"/>
    <n v="220101"/>
    <n v="60"/>
    <n v="55"/>
    <n v="55"/>
    <n v="64"/>
    <n v="64"/>
    <n v="0"/>
    <n v="0"/>
    <n v="3841"/>
    <n v="69.836363636363643"/>
    <n v="23.988269794721408"/>
    <n v="1260"/>
    <n v="22.90909090909091"/>
    <n v="0.58095591467070606"/>
    <n v="0.12885138457496279"/>
    <n v="0.13110051364218181"/>
    <n v="23.062629625016044"/>
    <n v="123.52507687212032"/>
    <n v="7.7758618368077403E-2"/>
    <n v="4"/>
    <n v="6"/>
    <n v="37"/>
    <n v="1"/>
    <n v="101"/>
    <n v="0"/>
    <n v="4"/>
    <n v="6"/>
    <n v="1.3454545454545455"/>
  </r>
  <r>
    <x v="11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554A"/>
    <s v="01"/>
    <n v="440101"/>
    <n v="90"/>
    <n v="1"/>
    <n v="1"/>
    <n v="1"/>
    <n v="1"/>
    <n v="0"/>
    <n v="0"/>
    <n v="157"/>
    <n v="157"/>
    <n v="33.79032258064516"/>
    <n v="120"/>
    <n v="120"/>
    <n v="0.25636110136475782"/>
    <n v="0.42167648738909574"/>
    <e v="#N/A"/>
    <n v="120.50246775867492"/>
    <n v="468.0854622829728"/>
    <n v="0"/>
    <n v="0"/>
    <n v="120"/>
    <n v="0"/>
    <n v="120"/>
    <n v="120"/>
    <n v="12"/>
    <n v="0"/>
    <n v="0"/>
    <n v="0"/>
  </r>
  <r>
    <x v="12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624C"/>
    <s v="01"/>
    <n v="220102"/>
    <n v="60"/>
    <n v="4"/>
    <n v="4"/>
    <n v="5"/>
    <n v="5"/>
    <n v="0"/>
    <n v="0"/>
    <n v="288"/>
    <n v="72"/>
    <n v="54.8125"/>
    <n v="368"/>
    <n v="92"/>
    <n v="0.42041765258369584"/>
    <n v="0.34576275034335791"/>
    <n v="0.49469776546784305"/>
    <n v="92.412009299532016"/>
    <n v="266.35667802553934"/>
    <n v="1.0379650076439564"/>
    <n v="49.5"/>
    <n v="103"/>
    <n v="123.5"/>
    <n v="36"/>
    <n v="126"/>
    <n v="8.75"/>
    <n v="0"/>
    <n v="3"/>
    <n v="31.75"/>
  </r>
  <r>
    <x v="12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627A"/>
    <s v="01"/>
    <n v="220102"/>
    <n v="180"/>
    <n v="19"/>
    <n v="19"/>
    <n v="17"/>
    <n v="25"/>
    <n v="8"/>
    <n v="0"/>
    <n v="3945"/>
    <n v="207.63157894736841"/>
    <n v="163.81853281853282"/>
    <n v="3247"/>
    <n v="170.89473684210526"/>
    <n v="1.7700909699266396"/>
    <n v="0.66795321241214112"/>
    <n v="0.70418020034638718"/>
    <n v="171.69066681111667"/>
    <n v="136.311251449417"/>
    <n v="-0.70845548668080927"/>
    <n v="106"/>
    <n v="163"/>
    <n v="224"/>
    <n v="49"/>
    <n v="345"/>
    <n v="22"/>
    <n v="224"/>
    <n v="6"/>
    <n v="16.210526315789473"/>
  </r>
  <r>
    <x v="12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627B"/>
    <s v="01"/>
    <n v="220102"/>
    <n v="180"/>
    <n v="32"/>
    <n v="32"/>
    <n v="40"/>
    <n v="56"/>
    <n v="16"/>
    <n v="0"/>
    <n v="6327"/>
    <n v="197.71875"/>
    <n v="161.18271119842828"/>
    <n v="4371"/>
    <n v="136.59375"/>
    <n v="2.0062449592739924"/>
    <n v="0.58335943481504016"/>
    <n v="0.60132820483085037"/>
    <n v="137.28887841355774"/>
    <n v="117.98529042232305"/>
    <n v="-0.76380237967187137"/>
    <n v="58"/>
    <n v="128.5"/>
    <n v="202.5"/>
    <n v="2"/>
    <n v="340"/>
    <n v="0"/>
    <n v="4"/>
    <n v="8"/>
    <n v="14.875"/>
  </r>
  <r>
    <x v="12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627C"/>
    <s v="01"/>
    <n v="220102"/>
    <n v="180"/>
    <n v="47"/>
    <n v="47"/>
    <n v="41"/>
    <n v="65"/>
    <n v="24"/>
    <n v="0"/>
    <n v="9395"/>
    <n v="199.89361702127658"/>
    <n v="134.96727272727273"/>
    <n v="7464"/>
    <n v="158.80851063829786"/>
    <n v="2.5458931084253926"/>
    <n v="0.61082737642285745"/>
    <n v="0.62338175234366955"/>
    <n v="159.5363697244633"/>
    <n v="85.789955670014322"/>
    <n v="0.33386785728142554"/>
    <n v="107"/>
    <n v="148"/>
    <n v="194"/>
    <n v="23"/>
    <n v="355"/>
    <n v="14"/>
    <n v="143"/>
    <n v="10"/>
    <n v="10.914893617021276"/>
  </r>
  <r>
    <x v="12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627D"/>
    <s v="01"/>
    <n v="500102"/>
    <n v="180"/>
    <n v="3"/>
    <n v="3"/>
    <n v="8"/>
    <n v="10"/>
    <n v="2"/>
    <n v="0"/>
    <n v="556"/>
    <n v="185.33333333333334"/>
    <n v="74.993333333333339"/>
    <n v="176"/>
    <n v="58.666666666666664"/>
    <n v="0.22779773735523715"/>
    <n v="0.21632964394735307"/>
    <n v="0.38403383169119121"/>
    <n v="58.924444073233019"/>
    <n v="310.07563608667027"/>
    <n v="0"/>
    <n v="44"/>
    <n v="47"/>
    <n v="85"/>
    <n v="44"/>
    <n v="85"/>
    <n v="4"/>
    <n v="0"/>
    <n v="0"/>
    <n v="0"/>
  </r>
  <r>
    <x v="12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627E"/>
    <s v="01"/>
    <n v="220102"/>
    <n v="180"/>
    <n v="15"/>
    <n v="15"/>
    <n v="20"/>
    <n v="26"/>
    <n v="6"/>
    <n v="0"/>
    <n v="2820"/>
    <n v="188"/>
    <n v="80.784313725490193"/>
    <n v="2243"/>
    <n v="149.53333333333333"/>
    <n v="1.2938648895052938"/>
    <n v="0.54950361673307613"/>
    <n v="0.58840876412250098"/>
    <n v="150.18811931012141"/>
    <n v="137.86868852193666"/>
    <n v="0.98893845890515397"/>
    <n v="116"/>
    <n v="144"/>
    <n v="166"/>
    <n v="80"/>
    <n v="258"/>
    <n v="14"/>
    <n v="144"/>
    <n v="3"/>
    <n v="7.1333333333333337"/>
  </r>
  <r>
    <x v="12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627X"/>
    <s v="01"/>
    <n v="220102"/>
    <n v="30"/>
    <n v="68"/>
    <n v="68"/>
    <n v="68"/>
    <n v="96"/>
    <n v="28"/>
    <n v="0"/>
    <n v="2075"/>
    <n v="30.514705882352942"/>
    <n v="37.68154761904762"/>
    <n v="2711"/>
    <n v="39.867647058823529"/>
    <n v="1.8697976468609767"/>
    <n v="0.37296442540734975"/>
    <n v="0.37819375835810354"/>
    <n v="40.31206974897696"/>
    <n v="247.37659018431171"/>
    <n v="19.913096685307003"/>
    <n v="2"/>
    <n v="6"/>
    <n v="23.5"/>
    <n v="1"/>
    <n v="570"/>
    <n v="0"/>
    <n v="2"/>
    <n v="15"/>
    <n v="28.058823529411764"/>
  </r>
  <r>
    <x v="12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629A"/>
    <s v="01"/>
    <n v="220102"/>
    <n v="90"/>
    <n v="16"/>
    <n v="16"/>
    <n v="16"/>
    <n v="16"/>
    <n v="0"/>
    <n v="0"/>
    <n v="1492"/>
    <n v="93.25"/>
    <n v="55.020080321285143"/>
    <n v="938"/>
    <n v="58.625"/>
    <n v="0.64735903076437418"/>
    <n v="0.26620271242314253"/>
    <n v="0.28371324478557125"/>
    <n v="58.942205925074546"/>
    <n v="211.64218866328287"/>
    <n v="4.557093796619557"/>
    <n v="22.75"/>
    <n v="53"/>
    <n v="77"/>
    <n v="5"/>
    <n v="206"/>
    <n v="7"/>
    <n v="77"/>
    <n v="2"/>
    <n v="7.5625"/>
  </r>
  <r>
    <x v="12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629B"/>
    <s v="01"/>
    <n v="220102"/>
    <n v="90"/>
    <n v="29"/>
    <n v="29"/>
    <n v="32"/>
    <n v="35"/>
    <n v="3"/>
    <n v="0"/>
    <n v="2704"/>
    <n v="93.241379310344826"/>
    <n v="73.121461187214607"/>
    <n v="2231"/>
    <n v="76.931034482758619"/>
    <n v="1.1177860389867744"/>
    <n v="0.34141841266348316"/>
    <n v="0.35309976145795874"/>
    <n v="77.337867089536317"/>
    <n v="135.69150669045092"/>
    <n v="-0.16635093172009885"/>
    <n v="32"/>
    <n v="57"/>
    <n v="118.5"/>
    <n v="1"/>
    <n v="218"/>
    <n v="5"/>
    <n v="33"/>
    <n v="9"/>
    <n v="17.379310344827587"/>
  </r>
  <r>
    <x v="12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630A"/>
    <s v="01"/>
    <n v="220102"/>
    <n v="30"/>
    <n v="1342"/>
    <n v="1342"/>
    <n v="1342"/>
    <n v="1345"/>
    <n v="3"/>
    <n v="0"/>
    <n v="41371"/>
    <n v="30.827868852459016"/>
    <n v="14.808771853715674"/>
    <n v="39027"/>
    <n v="29.081222056631894"/>
    <n v="3.0695420862600029"/>
    <n v="0.13782391784731648"/>
    <n v="0.13791919518875101"/>
    <n v="29.245452401845895"/>
    <n v="35.936656578819125"/>
    <n v="54.198457534240717"/>
    <n v="13"/>
    <n v="23"/>
    <n v="39"/>
    <n v="1"/>
    <n v="456"/>
    <n v="2"/>
    <n v="19"/>
    <n v="451"/>
    <n v="7.6736214605067063"/>
  </r>
  <r>
    <x v="12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630B"/>
    <s v="01"/>
    <n v="220102"/>
    <n v="30"/>
    <n v="1545"/>
    <n v="1545"/>
    <n v="1546"/>
    <n v="1552"/>
    <n v="6"/>
    <n v="0"/>
    <n v="47704"/>
    <n v="30.876375404530744"/>
    <n v="25.100394196091589"/>
    <n v="38667"/>
    <n v="25.027184466019417"/>
    <n v="3.7616407944587613"/>
    <n v="0.15741290602812866"/>
    <n v="0.1575074093684169"/>
    <n v="25.214756959255155"/>
    <n v="61.422658959556706"/>
    <n v="87.473168842263121"/>
    <n v="7"/>
    <n v="11"/>
    <n v="28"/>
    <n v="1"/>
    <n v="661"/>
    <n v="0"/>
    <n v="2"/>
    <n v="347"/>
    <n v="9.5631067961165055"/>
  </r>
  <r>
    <x v="12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630C"/>
    <s v="01"/>
    <n v="220102"/>
    <n v="30"/>
    <n v="112"/>
    <n v="112"/>
    <n v="116"/>
    <n v="128"/>
    <n v="12"/>
    <n v="0"/>
    <n v="3414"/>
    <n v="30.482142857142858"/>
    <n v="16.164149888143175"/>
    <n v="2821"/>
    <n v="25.1875"/>
    <n v="1.3671933610884188"/>
    <n v="0.21249474103306584"/>
    <n v="0.21428316787145502"/>
    <n v="25.440707753930493"/>
    <n v="309.70204965677726"/>
    <n v="73.379575736088398"/>
    <n v="4"/>
    <n v="14.5"/>
    <n v="29"/>
    <n v="1"/>
    <n v="547"/>
    <n v="0"/>
    <n v="1"/>
    <n v="26"/>
    <n v="9.7321428571428577"/>
  </r>
  <r>
    <x v="12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630D"/>
    <s v="01"/>
    <n v="220102"/>
    <n v="30"/>
    <n v="68"/>
    <n v="68"/>
    <n v="65"/>
    <n v="71"/>
    <n v="6"/>
    <n v="0"/>
    <n v="2106"/>
    <n v="30.970588235294116"/>
    <n v="19.126309983452842"/>
    <n v="2718"/>
    <n v="39.970588235294116"/>
    <n v="2.326679729615591"/>
    <n v="0.46409768988629346"/>
    <n v="0.47060480203094485"/>
    <n v="40.523604903326166"/>
    <n v="275.56209157082395"/>
    <n v="22.538189451050279"/>
    <n v="2"/>
    <n v="6.5"/>
    <n v="23"/>
    <n v="1"/>
    <n v="709"/>
    <n v="0"/>
    <n v="1"/>
    <n v="8"/>
    <n v="28.397058823529413"/>
  </r>
  <r>
    <x v="12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630E"/>
    <s v="01"/>
    <n v="220102"/>
    <n v="30"/>
    <n v="175"/>
    <n v="175"/>
    <n v="172"/>
    <n v="181"/>
    <n v="9"/>
    <n v="0"/>
    <n v="5448"/>
    <n v="31.131428571428572"/>
    <n v="20.204212454212453"/>
    <n v="6113"/>
    <n v="34.931428571428569"/>
    <n v="2.7958825197423378"/>
    <n v="0.34763792680710748"/>
    <n v="0.34949872443976071"/>
    <n v="35.345672322591255"/>
    <n v="212.36077397134804"/>
    <n v="38.043608656344816"/>
    <n v="9"/>
    <n v="20"/>
    <n v="30"/>
    <n v="1"/>
    <n v="664"/>
    <n v="0"/>
    <n v="2"/>
    <n v="36"/>
    <n v="15.891428571428571"/>
  </r>
  <r>
    <x v="12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630F"/>
    <s v="01"/>
    <n v="220102"/>
    <n v="30"/>
    <n v="52"/>
    <n v="52"/>
    <n v="52"/>
    <n v="56"/>
    <n v="4"/>
    <n v="0"/>
    <n v="1689"/>
    <n v="32.480769230769234"/>
    <n v="25.668907563025211"/>
    <n v="1941"/>
    <n v="37.32692307692308"/>
    <n v="1.3896078537914514"/>
    <n v="0.31696977018514011"/>
    <n v="0.32283400603552537"/>
    <n v="37.704622794018455"/>
    <n v="371.04363076974914"/>
    <n v="42.652753410866815"/>
    <n v="11.25"/>
    <n v="22"/>
    <n v="31.5"/>
    <n v="2"/>
    <n v="597"/>
    <n v="2"/>
    <n v="9"/>
    <n v="12"/>
    <n v="16.307692307692307"/>
  </r>
  <r>
    <x v="12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631A"/>
    <s v="01"/>
    <n v="220102"/>
    <n v="30"/>
    <n v="131"/>
    <n v="131"/>
    <n v="136"/>
    <n v="145"/>
    <n v="9"/>
    <n v="0"/>
    <n v="4838"/>
    <n v="36.931297709923662"/>
    <n v="24.92267657992565"/>
    <n v="5867"/>
    <n v="44.786259541984734"/>
    <n v="2.4447711149399534"/>
    <n v="0.35134179412277033"/>
    <n v="0.35386351756660694"/>
    <n v="45.204916804367961"/>
    <n v="221.12138100905995"/>
    <n v="36.88181315073988"/>
    <n v="18"/>
    <n v="28"/>
    <n v="41"/>
    <n v="4"/>
    <n v="670"/>
    <n v="2"/>
    <n v="22"/>
    <n v="35"/>
    <n v="17.145038167938932"/>
  </r>
  <r>
    <x v="12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631B"/>
    <s v="01"/>
    <n v="220102"/>
    <n v="30"/>
    <n v="21"/>
    <n v="21"/>
    <n v="23"/>
    <n v="23"/>
    <n v="0"/>
    <n v="0"/>
    <n v="651"/>
    <n v="31"/>
    <n v="10.246819338422393"/>
    <n v="345"/>
    <n v="16.428571428571427"/>
    <n v="0.19652604096668649"/>
    <n v="7.0540366988435049E-2"/>
    <n v="7.3965400819747604E-2"/>
    <n v="16.512627004722344"/>
    <n v="151.08055039049984"/>
    <n v="-1.1917097494484601"/>
    <n v="7"/>
    <n v="10"/>
    <n v="31"/>
    <n v="2"/>
    <n v="36"/>
    <n v="1"/>
    <n v="10"/>
    <n v="4"/>
    <n v="0.61904761904761907"/>
  </r>
  <r>
    <x v="12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631C"/>
    <s v="01"/>
    <n v="220102"/>
    <n v="30"/>
    <n v="9"/>
    <n v="9"/>
    <n v="12"/>
    <n v="12"/>
    <n v="0"/>
    <n v="0"/>
    <n v="285"/>
    <n v="31.666666666666668"/>
    <n v="17.309210526315791"/>
    <n v="135"/>
    <n v="15"/>
    <n v="0.10220846810054693"/>
    <n v="5.6039323153446133E-2"/>
    <n v="6.3353852091803817E-2"/>
    <n v="15.066776199159024"/>
    <n v="180.1639960843965"/>
    <n v="-0.28866587957497014"/>
    <n v="12"/>
    <n v="14"/>
    <n v="21"/>
    <n v="5"/>
    <n v="23"/>
    <n v="1"/>
    <n v="13"/>
    <n v="0"/>
    <n v="0"/>
  </r>
  <r>
    <x v="12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631D"/>
    <s v="01"/>
    <n v="220102"/>
    <n v="30"/>
    <n v="54"/>
    <n v="54"/>
    <n v="65"/>
    <n v="69"/>
    <n v="4"/>
    <n v="0"/>
    <n v="1942"/>
    <n v="35.962962962962962"/>
    <n v="20.833985904463585"/>
    <n v="2548"/>
    <n v="47.185185185185183"/>
    <n v="1.8153427215190945"/>
    <n v="0.40633946565784107"/>
    <n v="0.41356840871721107"/>
    <n v="47.669377419460425"/>
    <n v="290.56336131179302"/>
    <n v="22.706300392362444"/>
    <n v="9.75"/>
    <n v="21"/>
    <n v="35.5"/>
    <n v="1"/>
    <n v="636"/>
    <n v="0"/>
    <n v="8"/>
    <n v="13"/>
    <n v="24.425925925925927"/>
  </r>
  <r>
    <x v="12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631E"/>
    <s v="01"/>
    <n v="220102"/>
    <n v="30"/>
    <n v="17"/>
    <n v="17"/>
    <n v="15"/>
    <n v="18"/>
    <n v="3"/>
    <n v="0"/>
    <n v="738"/>
    <n v="43.411764705882355"/>
    <n v="36.29807692307692"/>
    <n v="1325"/>
    <n v="77.941176470588232"/>
    <n v="1.3902500978340553"/>
    <n v="0.55462026041339096"/>
    <n v="0.58868609542020389"/>
    <n v="78.602059416400849"/>
    <n v="348.27453693673988"/>
    <n v="9.3965551287067495"/>
    <n v="17.5"/>
    <n v="33"/>
    <n v="52.5"/>
    <n v="7"/>
    <n v="562"/>
    <n v="2"/>
    <n v="58"/>
    <n v="5"/>
    <n v="46.470588235294116"/>
  </r>
  <r>
    <x v="12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633A"/>
    <s v="01"/>
    <n v="220102"/>
    <n v="30"/>
    <n v="80"/>
    <n v="80"/>
    <n v="76"/>
    <n v="82"/>
    <n v="6"/>
    <n v="0"/>
    <n v="2478"/>
    <n v="30.975000000000001"/>
    <n v="30.271276595744681"/>
    <n v="3764"/>
    <n v="47.05"/>
    <n v="2.4399119956321864"/>
    <n v="0.44870036777072692"/>
    <n v="0.45402463243538593"/>
    <n v="47.584669289972368"/>
    <n v="221.33583281742884"/>
    <n v="15.901618744563855"/>
    <n v="3.25"/>
    <n v="15.5"/>
    <n v="36.5"/>
    <n v="1"/>
    <n v="632"/>
    <n v="0"/>
    <n v="1"/>
    <n v="21"/>
    <n v="30.262499999999999"/>
  </r>
  <r>
    <x v="12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1638B"/>
    <s v="01"/>
    <n v="440102"/>
    <n v="150"/>
    <n v="1"/>
    <n v="1"/>
    <n v="0"/>
    <n v="1"/>
    <n v="1"/>
    <n v="0"/>
    <n v="179"/>
    <n v="179"/>
    <n v="242.90909090909091"/>
    <n v="253"/>
    <n v="253"/>
    <n v="0.54049465537736452"/>
    <n v="0.8890345942453437"/>
    <e v="#N/A"/>
    <n v="254.05936952453965"/>
    <n v="468.08546228315402"/>
    <n v="0"/>
    <n v="0"/>
    <n v="253"/>
    <n v="0"/>
    <n v="253"/>
    <n v="253"/>
    <n v="25"/>
    <n v="0"/>
    <n v="1"/>
    <n v="73"/>
  </r>
  <r>
    <x v="12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B"/>
    <s v="201638B"/>
    <s v="01"/>
    <n v="440102"/>
    <n v="150"/>
    <n v="1"/>
    <n v="1"/>
    <n v="0"/>
    <n v="1"/>
    <n v="1"/>
    <n v="0"/>
    <n v="179"/>
    <n v="179"/>
    <n v="242.90909090909091"/>
    <n v="253"/>
    <n v="253"/>
    <n v="0.54049465537736452"/>
    <n v="0.8890345942453437"/>
    <e v="#N/A"/>
    <n v="254.05936952453965"/>
    <n v="468.08546228315402"/>
    <n v="0"/>
    <n v="0"/>
    <n v="253"/>
    <n v="0"/>
    <n v="253"/>
    <n v="253"/>
    <n v="25"/>
    <n v="0"/>
    <n v="1"/>
    <n v="73"/>
  </r>
  <r>
    <x v="12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639A"/>
    <s v="01"/>
    <n v="220102"/>
    <n v="90"/>
    <n v="30"/>
    <n v="30"/>
    <n v="12"/>
    <n v="30"/>
    <n v="18"/>
    <n v="0"/>
    <n v="3184"/>
    <n v="106.13333333333334"/>
    <n v="112.37962962962963"/>
    <n v="2884"/>
    <n v="96.13333333333334"/>
    <n v="1.2039943639714381"/>
    <n v="0.36156891281383297"/>
    <n v="0.37349919874325882"/>
    <n v="96.56417718320742"/>
    <n v="97.927651738833987"/>
    <n v="-0.23082809108065971"/>
    <n v="63.5"/>
    <n v="103"/>
    <n v="135.5"/>
    <n v="4"/>
    <n v="140"/>
    <n v="10"/>
    <n v="103"/>
    <n v="8"/>
    <n v="5"/>
  </r>
  <r>
    <x v="12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639A"/>
    <s v="01"/>
    <n v="220102"/>
    <n v="90"/>
    <n v="30"/>
    <n v="30"/>
    <n v="12"/>
    <n v="30"/>
    <n v="18"/>
    <n v="0"/>
    <n v="3184"/>
    <n v="106.13333333333334"/>
    <n v="112.37962962962963"/>
    <n v="2884"/>
    <n v="96.13333333333334"/>
    <n v="1.2039943639714381"/>
    <n v="0.36156891281383297"/>
    <n v="0.37349919874325882"/>
    <n v="96.56417718320742"/>
    <n v="97.927651738833987"/>
    <n v="-0.23082809108065971"/>
    <n v="63.5"/>
    <n v="103"/>
    <n v="135.5"/>
    <n v="4"/>
    <n v="140"/>
    <n v="10"/>
    <n v="103"/>
    <n v="8"/>
    <n v="5"/>
  </r>
  <r>
    <x v="12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640A"/>
    <s v="01"/>
    <n v="220102"/>
    <n v="30"/>
    <n v="34"/>
    <n v="34"/>
    <n v="33"/>
    <n v="34"/>
    <n v="1"/>
    <n v="0"/>
    <n v="1284"/>
    <n v="37.764705882352942"/>
    <n v="33.898584905660378"/>
    <n v="2022"/>
    <n v="59.470588235294116"/>
    <n v="0.83231321075637987"/>
    <n v="0.23478729170832535"/>
    <n v="0.24156842106876561"/>
    <n v="59.750359689852786"/>
    <n v="96.771509150806907"/>
    <n v="-1.2750687985741811"/>
    <n v="22"/>
    <n v="79"/>
    <n v="80"/>
    <n v="5"/>
    <n v="104"/>
    <n v="8"/>
    <n v="80"/>
    <n v="24"/>
    <n v="24.882352941176471"/>
  </r>
  <r>
    <x v="12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640A"/>
    <s v="01"/>
    <n v="220102"/>
    <n v="30"/>
    <n v="34"/>
    <n v="34"/>
    <n v="33"/>
    <n v="34"/>
    <n v="1"/>
    <n v="0"/>
    <n v="1284"/>
    <n v="37.764705882352942"/>
    <n v="33.898584905660378"/>
    <n v="2022"/>
    <n v="59.470588235294116"/>
    <n v="0.83231321075637987"/>
    <n v="0.23478729170832535"/>
    <n v="0.24156842106876561"/>
    <n v="59.750359689852786"/>
    <n v="96.771509150806907"/>
    <n v="-1.2750687985741811"/>
    <n v="22"/>
    <n v="79"/>
    <n v="80"/>
    <n v="5"/>
    <n v="104"/>
    <n v="8"/>
    <n v="80"/>
    <n v="24"/>
    <n v="24.882352941176471"/>
  </r>
  <r>
    <x v="12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644A"/>
    <s v="01"/>
    <n v="220101"/>
    <n v="210"/>
    <n v="33"/>
    <n v="33"/>
    <n v="39"/>
    <n v="80"/>
    <n v="41"/>
    <n v="0"/>
    <n v="11048"/>
    <n v="334.78787878787881"/>
    <n v="348.95939435650376"/>
    <n v="18004"/>
    <n v="545.57575757575762"/>
    <n v="7.7575867525335731"/>
    <n v="2.2212473762446354"/>
    <n v="2.2874655083875317"/>
    <n v="548.22258571055545"/>
    <n v="113.04219752113769"/>
    <n v="-0.33180964610447372"/>
    <n v="338.5"/>
    <n v="455"/>
    <n v="799"/>
    <n v="64"/>
    <n v="1294"/>
    <n v="35"/>
    <n v="635"/>
    <n v="27"/>
    <n v="236.21212121212122"/>
  </r>
  <r>
    <x v="12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644B"/>
    <s v="01"/>
    <n v="220101"/>
    <n v="210"/>
    <n v="18"/>
    <n v="18"/>
    <n v="21"/>
    <n v="41"/>
    <n v="20"/>
    <n v="0"/>
    <n v="5400"/>
    <n v="300"/>
    <n v="327.40425531914894"/>
    <n v="9304"/>
    <n v="516.88888888888891"/>
    <n v="6.1722292345260241"/>
    <n v="2.3929468440749422"/>
    <n v="2.5307944469247925"/>
    <n v="519.74031331811273"/>
    <n v="240.31049614319147"/>
    <n v="11.386851809302247"/>
    <n v="279.75"/>
    <n v="426"/>
    <n v="601.25"/>
    <n v="62"/>
    <n v="2181"/>
    <n v="28"/>
    <n v="0"/>
    <n v="14"/>
    <n v="233.22222222222223"/>
  </r>
  <r>
    <x v="12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644C"/>
    <s v="01"/>
    <n v="220101"/>
    <n v="210"/>
    <n v="3"/>
    <n v="3"/>
    <n v="3"/>
    <n v="11"/>
    <n v="8"/>
    <n v="0"/>
    <n v="716"/>
    <n v="238.66666666666666"/>
    <n v="245.09154929577466"/>
    <n v="1463"/>
    <n v="487.66666666666669"/>
    <n v="2.0410015256471614"/>
    <n v="1.93825074149317"/>
    <n v="3.4408315266079015"/>
    <n v="489.97627731595441"/>
    <n v="354.17247856151528"/>
    <n v="0"/>
    <n v="214"/>
    <n v="416"/>
    <n v="833"/>
    <n v="214"/>
    <n v="833"/>
    <n v="48.333333333333336"/>
    <n v="0"/>
    <n v="2"/>
    <n v="254.33333333333334"/>
  </r>
  <r>
    <x v="12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644X"/>
    <s v="01"/>
    <n v="220101"/>
    <n v="90"/>
    <n v="22"/>
    <n v="22"/>
    <n v="23"/>
    <n v="24"/>
    <n v="1"/>
    <n v="0"/>
    <n v="2009"/>
    <n v="91.318181818181813"/>
    <n v="28.316239316239315"/>
    <n v="877"/>
    <n v="39.863636363636367"/>
    <n v="0.59528425669332397"/>
    <n v="0.20875664734803487"/>
    <n v="0.2183881370676706"/>
    <n v="40.112389822362346"/>
    <n v="206.51340521343687"/>
    <n v="2.4460857140998042"/>
    <n v="11"/>
    <n v="22"/>
    <n v="47.5"/>
    <n v="4"/>
    <n v="173"/>
    <n v="2"/>
    <n v="16"/>
    <n v="4"/>
    <n v="5.5454545454545459"/>
  </r>
  <r>
    <x v="12"/>
    <s v="45A - PERMUTA PARCIAL EN MONTES DE UTILIDAD PÚBLICA"/>
    <n v="5"/>
    <s v="MESES"/>
    <n v="90"/>
    <s v="DESESTIMATORIO"/>
    <n v="30"/>
    <n v="0"/>
    <n v="0"/>
    <n v="1"/>
    <s v="MONTE"/>
    <s v="S"/>
    <n v="0"/>
    <s v=" "/>
    <m/>
    <s v="N"/>
    <s v="OP"/>
    <n v="3"/>
    <s v="45A"/>
    <s v="201645A"/>
    <s v="01"/>
    <n v="500101"/>
    <n v="150"/>
    <n v="3"/>
    <n v="3"/>
    <n v="6"/>
    <n v="11"/>
    <n v="5"/>
    <n v="0"/>
    <n v="475"/>
    <n v="158.33333333333334"/>
    <n v="288.08490566037733"/>
    <n v="1130"/>
    <n v="376.66666666666669"/>
    <n v="1.395936156666598"/>
    <n v="1.3256601020316452"/>
    <n v="2.3533451967740704"/>
    <n v="378.24631713367972"/>
    <n v="271.47598704789931"/>
    <n v="0"/>
    <n v="347"/>
    <n v="389"/>
    <n v="394"/>
    <n v="347"/>
    <n v="394"/>
    <n v="37"/>
    <n v="0"/>
    <n v="3"/>
    <n v="217.33333333333334"/>
  </r>
  <r>
    <x v="12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645B"/>
    <s v="01"/>
    <n v="220101"/>
    <n v="150"/>
    <n v="2"/>
    <n v="2"/>
    <n v="1"/>
    <n v="5"/>
    <n v="4"/>
    <n v="0"/>
    <n v="336"/>
    <n v="168"/>
    <n v="310.95934959349592"/>
    <n v="1088"/>
    <n v="544"/>
    <n v="1.7820705076778167"/>
    <n v="2.0727033144261355"/>
    <n v="7.9560475634444359"/>
    <n v="546.46982371544186"/>
    <n v="396.47850419885776"/>
    <n v="0"/>
    <n v="0"/>
    <n v="544"/>
    <n v="0"/>
    <n v="316"/>
    <n v="772"/>
    <n v="54"/>
    <n v="0"/>
    <n v="2"/>
    <n v="375"/>
  </r>
  <r>
    <x v="12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645X"/>
    <s v="01"/>
    <n v="220101"/>
    <n v="90"/>
    <n v="1"/>
    <n v="1"/>
    <n v="1"/>
    <n v="1"/>
    <n v="0"/>
    <n v="0"/>
    <n v="92"/>
    <n v="92"/>
    <n v="69.054054054054049"/>
    <n v="2"/>
    <n v="2"/>
    <n v="4.272685022745964E-3"/>
    <n v="7.0279414564849291E-3"/>
    <e v="#N/A"/>
    <n v="2.0083744626445821"/>
    <n v="468.08546228635782"/>
    <n v="0"/>
    <n v="0"/>
    <n v="2"/>
    <n v="0"/>
    <n v="2"/>
    <n v="2"/>
    <n v="0"/>
    <n v="0"/>
    <n v="0"/>
    <n v="0"/>
  </r>
  <r>
    <x v="12"/>
    <s v="46A - INCLUSIÓN DE MONTES EN EL CATÁLOGO DE MONTES DE UTILIDAD PÚBLICA A INSTANCIA DE PARTE"/>
    <n v="5"/>
    <s v="MESES"/>
    <n v="90"/>
    <s v="DESESTIMATORIO"/>
    <n v="30"/>
    <n v="0"/>
    <n v="0"/>
    <n v="1"/>
    <s v="MONTE"/>
    <s v="N"/>
    <n v="0"/>
    <s v=" "/>
    <m/>
    <s v="N"/>
    <s v="OP"/>
    <n v="3"/>
    <s v="46A"/>
    <s v="201646A"/>
    <s v="01"/>
    <n v="440101"/>
    <n v="150"/>
    <n v="1"/>
    <n v="1"/>
    <n v="0"/>
    <n v="1"/>
    <n v="1"/>
    <n v="0"/>
    <n v="153"/>
    <n v="153"/>
    <n v="246.93103448275863"/>
    <n v="380"/>
    <n v="380"/>
    <n v="0.8118101543217332"/>
    <n v="1.3353088767321366"/>
    <e v="#N/A"/>
    <n v="381.5911479024706"/>
    <n v="468.08546228044963"/>
    <n v="0"/>
    <n v="0"/>
    <n v="380"/>
    <n v="0"/>
    <n v="380"/>
    <n v="380"/>
    <n v="38"/>
    <n v="0"/>
    <n v="1"/>
    <n v="226"/>
  </r>
  <r>
    <x v="12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646B"/>
    <s v="01"/>
    <n v="440101"/>
    <n v="90"/>
    <n v="9"/>
    <n v="9"/>
    <n v="9"/>
    <n v="10"/>
    <n v="1"/>
    <n v="0"/>
    <n v="818"/>
    <n v="90.888888888888886"/>
    <n v="92.41935483870968"/>
    <n v="707"/>
    <n v="78.555555555555557"/>
    <n v="0.52017632361148347"/>
    <n v="0.28520463751554365"/>
    <n v="0.32243095391392385"/>
    <n v="78.895404086981728"/>
    <n v="167.43731751112443"/>
    <n v="0.50972034232466967"/>
    <n v="63"/>
    <n v="89"/>
    <n v="92"/>
    <n v="37"/>
    <n v="100"/>
    <n v="9"/>
    <n v="91"/>
    <n v="2"/>
    <n v="1.2222222222222223"/>
  </r>
  <r>
    <x v="12"/>
    <s v="46C - EXCLUSIÓN TOTAL O PARCIAL DE MONTES EN CATÁLOGO DE MONTES DE UTILIDAD PÚBLICA A INSTANCIA DE PARTE"/>
    <n v="5"/>
    <s v="MESES"/>
    <n v="90"/>
    <s v="DESESTIMATORIO"/>
    <n v="30"/>
    <n v="0"/>
    <n v="0"/>
    <n v="1"/>
    <s v="MONTE"/>
    <s v="S"/>
    <n v="0"/>
    <s v=" "/>
    <m/>
    <s v="N"/>
    <s v="OP"/>
    <n v="3"/>
    <s v="46C"/>
    <s v="201646C"/>
    <s v="01"/>
    <n v="440101"/>
    <n v="150"/>
    <n v="2"/>
    <n v="2"/>
    <n v="2"/>
    <n v="3"/>
    <n v="1"/>
    <n v="0"/>
    <n v="335"/>
    <n v="167.5"/>
    <n v="321.33333333333331"/>
    <n v="580"/>
    <n v="290"/>
    <n v="0.87649223869042148"/>
    <n v="1.0194368631181374"/>
    <n v="3.9130965413359622"/>
    <n v="291.21475626704535"/>
    <n v="331.36146408184618"/>
    <n v="0"/>
    <n v="0"/>
    <n v="290"/>
    <n v="0"/>
    <n v="282"/>
    <n v="298"/>
    <n v="28.5"/>
    <n v="0"/>
    <n v="2"/>
    <n v="121.5"/>
  </r>
  <r>
    <x v="12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646D"/>
    <s v="01"/>
    <n v="440101"/>
    <n v="150"/>
    <n v="1"/>
    <n v="1"/>
    <n v="0"/>
    <n v="1"/>
    <n v="1"/>
    <n v="0"/>
    <n v="153"/>
    <n v="153"/>
    <n v="272.66666666666669"/>
    <n v="205"/>
    <n v="205"/>
    <n v="0.43795021483146129"/>
    <n v="0.72036399928970529"/>
    <e v="#N/A"/>
    <n v="205.85838242106968"/>
    <n v="468.08546228445778"/>
    <n v="0"/>
    <n v="0"/>
    <n v="205"/>
    <n v="0"/>
    <n v="205"/>
    <n v="205"/>
    <n v="20"/>
    <n v="0"/>
    <n v="1"/>
    <n v="51"/>
  </r>
  <r>
    <x v="12"/>
    <s v="46X - INFORME PREVIO CATALOGACION / DESCATALOGACION EN MONTES DE U.P."/>
    <n v="3"/>
    <s v="MESES"/>
    <n v="20"/>
    <m/>
    <n v="5"/>
    <n v="0"/>
    <n v="0"/>
    <n v="0"/>
    <s v="MONTE"/>
    <s v="N"/>
    <n v="0"/>
    <s v=" "/>
    <m/>
    <s v="N"/>
    <s v="OP"/>
    <n v="3"/>
    <s v="46X"/>
    <s v="201646X"/>
    <s v="01"/>
    <n v="220101"/>
    <n v="90"/>
    <n v="3"/>
    <n v="3"/>
    <n v="3"/>
    <n v="3"/>
    <n v="0"/>
    <n v="0"/>
    <n v="289"/>
    <n v="96.333333333333329"/>
    <n v="84.833333333333329"/>
    <n v="142"/>
    <n v="47.333333333333336"/>
    <n v="0.27648914552923404"/>
    <n v="0.26256976518766972"/>
    <n v="0.46612045936624835"/>
    <n v="47.646210255227992"/>
    <n v="463.74555038202857"/>
    <n v="0"/>
    <n v="3"/>
    <n v="10"/>
    <n v="129"/>
    <n v="3"/>
    <n v="129"/>
    <n v="4.333333333333333"/>
    <n v="0"/>
    <n v="1"/>
    <n v="7"/>
  </r>
  <r>
    <x v="12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648A"/>
    <s v="01"/>
    <n v="220101"/>
    <n v="90"/>
    <n v="2"/>
    <n v="2"/>
    <n v="2"/>
    <n v="3"/>
    <n v="1"/>
    <n v="0"/>
    <n v="243"/>
    <n v="121.5"/>
    <n v="182.03"/>
    <n v="565"/>
    <n v="282.5"/>
    <n v="0.99690206211014298"/>
    <n v="1.1594839819140923"/>
    <n v="4.4506657778537608"/>
    <n v="283.88163576826202"/>
    <n v="434.69799594807074"/>
    <n v="0"/>
    <n v="0"/>
    <n v="282.5"/>
    <n v="0"/>
    <n v="112"/>
    <n v="453"/>
    <n v="28"/>
    <n v="0"/>
    <n v="1"/>
    <n v="161.5"/>
  </r>
  <r>
    <x v="12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648X"/>
    <s v="01"/>
    <n v="500101"/>
    <n v="90"/>
    <n v="1"/>
    <n v="1"/>
    <n v="2"/>
    <n v="2"/>
    <n v="0"/>
    <n v="0"/>
    <n v="92"/>
    <n v="92"/>
    <n v="61.054054054054056"/>
    <n v="70"/>
    <n v="70"/>
    <n v="0.14954397579610876"/>
    <n v="0.24597795097697256"/>
    <e v="#N/A"/>
    <n v="70.293106192560373"/>
    <n v="468.08546228917584"/>
    <n v="0"/>
    <n v="0"/>
    <n v="70"/>
    <n v="0"/>
    <n v="70"/>
    <n v="70"/>
    <n v="7"/>
    <n v="0"/>
    <n v="0"/>
    <n v="0"/>
  </r>
  <r>
    <x v="12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649B"/>
    <s v="01"/>
    <n v="220101"/>
    <n v="90"/>
    <n v="34"/>
    <n v="34"/>
    <n v="48"/>
    <n v="59"/>
    <n v="11"/>
    <n v="0"/>
    <n v="3406"/>
    <n v="100.17647058823529"/>
    <n v="108.35783633841886"/>
    <n v="4279"/>
    <n v="125.85294117647059"/>
    <n v="1.878078326838821"/>
    <n v="0.52978724628661056"/>
    <n v="0.54508856785491733"/>
    <n v="126.48423321711634"/>
    <n v="129.32950014790163"/>
    <n v="3.5489460359560874"/>
    <n v="83.25"/>
    <n v="110"/>
    <n v="145"/>
    <n v="3"/>
    <n v="387"/>
    <n v="10"/>
    <n v="106"/>
    <n v="22"/>
    <n v="39.147058823529413"/>
  </r>
  <r>
    <x v="12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649C"/>
    <s v="01"/>
    <n v="220101"/>
    <n v="90"/>
    <n v="33"/>
    <n v="33"/>
    <n v="37"/>
    <n v="59"/>
    <n v="22"/>
    <n v="0"/>
    <n v="3382"/>
    <n v="102.48484848484848"/>
    <n v="105.16597853014038"/>
    <n v="6317"/>
    <n v="191.42424242424244"/>
    <n v="3.0335838587778801"/>
    <n v="0.86861293361982039"/>
    <n v="0.89450735971328388"/>
    <n v="192.45927759211338"/>
    <n v="131.31731620676146"/>
    <n v="-0.5431206565695379"/>
    <n v="78.5"/>
    <n v="110"/>
    <n v="319"/>
    <n v="18"/>
    <n v="532"/>
    <n v="9"/>
    <n v="98"/>
    <n v="19"/>
    <n v="103.45454545454545"/>
  </r>
  <r>
    <x v="12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649D"/>
    <s v="01"/>
    <n v="220101"/>
    <n v="90"/>
    <n v="190"/>
    <n v="190"/>
    <n v="527"/>
    <n v="715"/>
    <n v="188"/>
    <n v="0"/>
    <n v="19387"/>
    <n v="102.03684210526316"/>
    <n v="153.62651742077881"/>
    <n v="57077"/>
    <n v="300.40526315789475"/>
    <n v="9.9622532258184364"/>
    <n v="1.1887979102374837"/>
    <n v="1.194653658300612"/>
    <n v="301.82182926802574"/>
    <n v="42.712777074664139"/>
    <n v="-1.550254855595492"/>
    <n v="170"/>
    <n v="281.5"/>
    <n v="472"/>
    <n v="8"/>
    <n v="505"/>
    <n v="49"/>
    <n v="488"/>
    <n v="169"/>
    <n v="201.34736842105264"/>
  </r>
  <r>
    <x v="12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649E"/>
    <s v="01"/>
    <n v="220101"/>
    <n v="30"/>
    <n v="4"/>
    <n v="4"/>
    <n v="4"/>
    <n v="4"/>
    <n v="0"/>
    <n v="0"/>
    <n v="122"/>
    <n v="30.5"/>
    <n v="15.074999999999999"/>
    <n v="59"/>
    <n v="14.75"/>
    <n v="6.4267639851470271E-2"/>
    <n v="5.2855430252650902E-2"/>
    <n v="7.5622556833731314E-2"/>
    <n v="14.812982287054441"/>
    <n v="245.90742008402185"/>
    <n v="1.9794006521401588"/>
    <n v="11.25"/>
    <n v="15.5"/>
    <n v="17.5"/>
    <n v="10"/>
    <n v="18"/>
    <n v="1"/>
    <n v="0"/>
    <n v="0"/>
    <n v="0"/>
  </r>
  <r>
    <x v="12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649F"/>
    <s v="01"/>
    <n v="220101"/>
    <n v="30"/>
    <n v="6"/>
    <n v="6"/>
    <n v="6"/>
    <n v="6"/>
    <n v="0"/>
    <n v="0"/>
    <n v="181"/>
    <n v="30.166666666666668"/>
    <n v="14.290909090909091"/>
    <n v="91"/>
    <n v="15.166666666666666"/>
    <n v="8.6064901675198605E-2"/>
    <n v="5.779332862721976E-2"/>
    <n v="7.0800435328471856E-2"/>
    <n v="15.235532930663233"/>
    <n v="223.18842626174791"/>
    <n v="-1.9851576819641918"/>
    <n v="6.75"/>
    <n v="18"/>
    <n v="21"/>
    <n v="6"/>
    <n v="21"/>
    <n v="2"/>
    <n v="21"/>
    <n v="0"/>
    <n v="0"/>
  </r>
  <r>
    <x v="12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649G"/>
    <s v="01"/>
    <n v="220101"/>
    <n v="30"/>
    <n v="6"/>
    <n v="6"/>
    <n v="6"/>
    <n v="6"/>
    <n v="0"/>
    <n v="0"/>
    <n v="182"/>
    <n v="30.333333333333332"/>
    <n v="12.416666666666666"/>
    <n v="66"/>
    <n v="11"/>
    <n v="6.7013921973065507E-2"/>
    <n v="4.5000430370610786E-2"/>
    <n v="5.51283363648871E-2"/>
    <n v="11.053622305402254"/>
    <n v="274.7802544048464"/>
    <n v="2.4116639625022565"/>
    <n v="6"/>
    <n v="9.5"/>
    <n v="15.75"/>
    <n v="3"/>
    <n v="24"/>
    <n v="0"/>
    <n v="0"/>
    <n v="0"/>
    <n v="0"/>
  </r>
  <r>
    <x v="12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649H"/>
    <s v="01"/>
    <n v="220101"/>
    <n v="30"/>
    <n v="6"/>
    <n v="6"/>
    <n v="6"/>
    <n v="6"/>
    <n v="0"/>
    <n v="0"/>
    <n v="184"/>
    <n v="30.666666666666668"/>
    <n v="14.58"/>
    <n v="67"/>
    <n v="11.166666666666666"/>
    <n v="7.2351860606560514E-2"/>
    <n v="4.8584902503069037E-2"/>
    <n v="5.9519538488540046E-2"/>
    <n v="11.224560212539501"/>
    <n v="275.97329319474017"/>
    <n v="-0.60917856773019263"/>
    <n v="2"/>
    <n v="11.5"/>
    <n v="17.5"/>
    <n v="2"/>
    <n v="25"/>
    <n v="0"/>
    <n v="15"/>
    <n v="0"/>
    <n v="0"/>
  </r>
  <r>
    <x v="12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649W"/>
    <s v="01"/>
    <n v="220101"/>
    <n v="30"/>
    <n v="225"/>
    <n v="225"/>
    <n v="0"/>
    <n v="225"/>
    <n v="225"/>
    <n v="0"/>
    <n v="10038"/>
    <n v="44.613333333333337"/>
    <n v="31.356720430107526"/>
    <n v="7123"/>
    <n v="31.657777777777778"/>
    <n v="1.0988168089173078"/>
    <n v="0.12049285423352506"/>
    <n v="0.12099325049280464"/>
    <n v="31.801356507476306"/>
    <n v="40.384310897591689"/>
    <n v="5.0536254641185376"/>
    <n v="22"/>
    <n v="29"/>
    <n v="37"/>
    <n v="14"/>
    <n v="98"/>
    <n v="2"/>
    <n v="36"/>
    <n v="27"/>
    <n v="1.4488888888888889"/>
  </r>
  <r>
    <x v="12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649X"/>
    <s v="01"/>
    <n v="220101"/>
    <n v="90"/>
    <n v="50"/>
    <n v="50"/>
    <n v="65"/>
    <n v="67"/>
    <n v="2"/>
    <n v="0"/>
    <n v="4555"/>
    <n v="91.1"/>
    <n v="35.165118679050565"/>
    <n v="2459"/>
    <n v="49.18"/>
    <n v="1.3247548591980065"/>
    <n v="0.30816107170079027"/>
    <n v="0.31409951096211963"/>
    <n v="49.547203312584706"/>
    <n v="172.47689479126561"/>
    <n v="5.3271555553232215"/>
    <n v="8.75"/>
    <n v="16.5"/>
    <n v="46.75"/>
    <n v="2"/>
    <n v="336"/>
    <n v="1"/>
    <n v="4"/>
    <n v="9"/>
    <n v="16.28"/>
  </r>
  <r>
    <x v="12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650A"/>
    <s v="01"/>
    <n v="220101"/>
    <n v="90"/>
    <n v="1"/>
    <n v="1"/>
    <n v="6"/>
    <n v="8"/>
    <n v="2"/>
    <n v="0"/>
    <n v="128"/>
    <n v="128"/>
    <n v="303.20289855072463"/>
    <n v="946"/>
    <n v="946"/>
    <n v="2.0209800157588411"/>
    <n v="3.324216308917372"/>
    <e v="#N/A"/>
    <n v="949.96112083088735"/>
    <n v="468.08546228647515"/>
    <n v="0"/>
    <n v="0"/>
    <n v="946"/>
    <n v="0"/>
    <n v="946"/>
    <n v="946"/>
    <n v="94"/>
    <n v="0"/>
    <n v="1"/>
    <n v="817"/>
  </r>
  <r>
    <x v="12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652A"/>
    <s v="01"/>
    <n v="220101"/>
    <n v="90"/>
    <n v="57"/>
    <n v="57"/>
    <n v="47"/>
    <n v="76"/>
    <n v="29"/>
    <n v="0"/>
    <n v="6231"/>
    <n v="109.31578947368421"/>
    <n v="111.44148936170212"/>
    <n v="9998"/>
    <n v="175.40350877192984"/>
    <n v="3.5362801443930114"/>
    <n v="0.77043586469227299"/>
    <n v="0.78339564425276498"/>
    <n v="176.32155659700931"/>
    <n v="96.419247093759523"/>
    <n v="-0.83728397742403793"/>
    <n v="90"/>
    <n v="116"/>
    <n v="329"/>
    <n v="17"/>
    <n v="434"/>
    <n v="9"/>
    <n v="434"/>
    <n v="33"/>
    <n v="78.807017543859644"/>
  </r>
  <r>
    <x v="12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652B"/>
    <s v="01"/>
    <n v="220101"/>
    <n v="90"/>
    <n v="74"/>
    <n v="74"/>
    <n v="76"/>
    <n v="100"/>
    <n v="24"/>
    <n v="0"/>
    <n v="8077"/>
    <n v="109.14864864864865"/>
    <n v="78.715317919075147"/>
    <n v="7211"/>
    <n v="97.445945945945951"/>
    <n v="2.628372143563825"/>
    <n v="0.50257195805913346"/>
    <n v="0.50903191054861729"/>
    <n v="98.044808374587433"/>
    <n v="125.79685640480832"/>
    <n v="5.2810572014920112"/>
    <n v="31.25"/>
    <n v="63.5"/>
    <n v="114"/>
    <n v="7"/>
    <n v="486"/>
    <n v="2"/>
    <n v="29"/>
    <n v="23"/>
    <n v="28.702702702702702"/>
  </r>
  <r>
    <x v="12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652X"/>
    <s v="01"/>
    <n v="220101"/>
    <n v="60"/>
    <n v="9"/>
    <n v="9"/>
    <n v="9"/>
    <n v="9"/>
    <n v="0"/>
    <n v="0"/>
    <n v="641"/>
    <n v="71.222222222222229"/>
    <n v="23.988269794721408"/>
    <n v="514"/>
    <n v="57.111111111111114"/>
    <n v="0.45344341521248049"/>
    <n v="0.24861601537650355"/>
    <n v="0.28106660429655878"/>
    <n v="57.407360809049933"/>
    <n v="224.6749605221809"/>
    <n v="-0.825205188247359"/>
    <n v="13"/>
    <n v="56"/>
    <n v="89"/>
    <n v="5"/>
    <n v="134"/>
    <n v="1"/>
    <n v="79"/>
    <n v="4"/>
    <n v="12.111111111111111"/>
  </r>
  <r>
    <x v="12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654A"/>
    <s v="01"/>
    <n v="440101"/>
    <n v="90"/>
    <n v="5"/>
    <n v="5"/>
    <n v="5"/>
    <n v="5"/>
    <n v="0"/>
    <n v="0"/>
    <n v="562"/>
    <n v="112.4"/>
    <n v="33.79032258064516"/>
    <n v="221"/>
    <n v="44.2"/>
    <n v="0.23591676635263414"/>
    <n v="0.17354058673461309"/>
    <n v="0.22492089026371537"/>
    <n v="44.4067901632258"/>
    <n v="255.83881926673661"/>
    <n v="-1.9788595505781297"/>
    <n v="18.5"/>
    <n v="56"/>
    <n v="64"/>
    <n v="12"/>
    <n v="71"/>
    <n v="5"/>
    <n v="0"/>
    <n v="0"/>
    <n v="0"/>
  </r>
  <r>
    <x v="12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656A"/>
    <s v="01"/>
    <n v="220101"/>
    <n v="150"/>
    <n v="75"/>
    <n v="75"/>
    <n v="26"/>
    <n v="111"/>
    <n v="85"/>
    <n v="0"/>
    <n v="13020"/>
    <n v="173.6"/>
    <n v="289.22669608383893"/>
    <n v="44657"/>
    <n v="595.42666666666662"/>
    <n v="11.838361447444754"/>
    <n v="2.2484758159402469"/>
    <n v="2.2769817346598025"/>
    <n v="598.10594008469752"/>
    <n v="63.436740893768217"/>
    <n v="2.0222846867419708E-2"/>
    <n v="383"/>
    <n v="688"/>
    <n v="739"/>
    <n v="136"/>
    <n v="1325"/>
    <n v="71"/>
    <n v="718"/>
    <n v="74"/>
    <n v="421.24"/>
  </r>
  <r>
    <x v="12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656A"/>
    <s v="01"/>
    <n v="220101"/>
    <n v="150"/>
    <n v="75"/>
    <n v="75"/>
    <n v="26"/>
    <n v="111"/>
    <n v="85"/>
    <n v="0"/>
    <n v="13020"/>
    <n v="173.6"/>
    <n v="289.22669608383893"/>
    <n v="44657"/>
    <n v="595.42666666666662"/>
    <n v="11.838361447444754"/>
    <n v="2.2484758159402469"/>
    <n v="2.2769817346598025"/>
    <n v="598.10594008469752"/>
    <n v="63.436740893768217"/>
    <n v="2.0222846867419708E-2"/>
    <n v="383"/>
    <n v="688"/>
    <n v="739"/>
    <n v="136"/>
    <n v="1325"/>
    <n v="71"/>
    <n v="718"/>
    <n v="74"/>
    <n v="421.24"/>
  </r>
  <r>
    <x v="12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656B"/>
    <s v="01"/>
    <n v="220101"/>
    <n v="150"/>
    <n v="30"/>
    <n v="30"/>
    <n v="40"/>
    <n v="139"/>
    <n v="99"/>
    <n v="0"/>
    <n v="5095"/>
    <n v="169.83333333333334"/>
    <n v="305.15688949522513"/>
    <n v="8419"/>
    <n v="280.63333333333333"/>
    <n v="3.8473828233906824"/>
    <n v="1.1553991166897062"/>
    <n v="1.19352253199508"/>
    <n v="282.01010159502295"/>
    <n v="118.37438443172177"/>
    <n v="-0.51812084980453088"/>
    <n v="103"/>
    <n v="260"/>
    <n v="407.75"/>
    <n v="1"/>
    <n v="664"/>
    <n v="26"/>
    <n v="256"/>
    <n v="21"/>
    <n v="132.5"/>
  </r>
  <r>
    <x v="12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1656B"/>
    <s v="01"/>
    <n v="220101"/>
    <n v="150"/>
    <n v="30"/>
    <n v="30"/>
    <n v="40"/>
    <n v="139"/>
    <n v="99"/>
    <n v="0"/>
    <n v="5095"/>
    <n v="169.83333333333334"/>
    <n v="305.15688949522513"/>
    <n v="8419"/>
    <n v="280.63333333333333"/>
    <n v="3.8473828233906824"/>
    <n v="1.1553991166897062"/>
    <n v="1.19352253199508"/>
    <n v="282.01010159502295"/>
    <n v="118.37438443172177"/>
    <n v="-0.51812084980453088"/>
    <n v="103"/>
    <n v="260"/>
    <n v="407.75"/>
    <n v="1"/>
    <n v="664"/>
    <n v="26"/>
    <n v="256"/>
    <n v="21"/>
    <n v="132.5"/>
  </r>
  <r>
    <x v="12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656C"/>
    <s v="01"/>
    <n v="220101"/>
    <n v="150"/>
    <n v="4"/>
    <n v="4"/>
    <n v="2"/>
    <n v="6"/>
    <n v="4"/>
    <n v="0"/>
    <n v="722"/>
    <n v="180.5"/>
    <n v="180.15929203539824"/>
    <n v="1634"/>
    <n v="408.5"/>
    <n v="1.9965418655500058"/>
    <n v="1.6420095644551922"/>
    <n v="2.349294311218201"/>
    <n v="410.45661102823902"/>
    <n v="314.67010837258448"/>
    <n v="-1.1627242825748922"/>
    <n v="204"/>
    <n v="339"/>
    <n v="682.5"/>
    <n v="204"/>
    <n v="752"/>
    <n v="20"/>
    <n v="204"/>
    <n v="4"/>
    <n v="227"/>
  </r>
  <r>
    <x v="12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1656C"/>
    <s v="01"/>
    <n v="220101"/>
    <n v="150"/>
    <n v="4"/>
    <n v="4"/>
    <n v="2"/>
    <n v="6"/>
    <n v="4"/>
    <n v="0"/>
    <n v="722"/>
    <n v="180.5"/>
    <n v="180.15929203539824"/>
    <n v="1634"/>
    <n v="408.5"/>
    <n v="1.9965418655500058"/>
    <n v="1.6420095644551922"/>
    <n v="2.349294311218201"/>
    <n v="410.45661102823902"/>
    <n v="314.67010837258448"/>
    <n v="-1.1627242825748922"/>
    <n v="204"/>
    <n v="339"/>
    <n v="682.5"/>
    <n v="204"/>
    <n v="752"/>
    <n v="20"/>
    <n v="204"/>
    <n v="4"/>
    <n v="227"/>
  </r>
  <r>
    <x v="12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656X"/>
    <s v="01"/>
    <n v="220101"/>
    <n v="90"/>
    <n v="43"/>
    <n v="43"/>
    <n v="44"/>
    <n v="44"/>
    <n v="0"/>
    <n v="0"/>
    <n v="3921"/>
    <n v="91.186046511627907"/>
    <n v="23.496216216216215"/>
    <n v="1579"/>
    <n v="36.720930232558139"/>
    <n v="0.78175025971732659"/>
    <n v="0.19609253602620269"/>
    <n v="0.20051529075102922"/>
    <n v="36.954593194607646"/>
    <n v="149.01555807807961"/>
    <n v="1.8169898535904667"/>
    <n v="7"/>
    <n v="26"/>
    <n v="44"/>
    <n v="1"/>
    <n v="150"/>
    <n v="0"/>
    <n v="26"/>
    <n v="5"/>
    <n v="5.3255813953488369"/>
  </r>
  <r>
    <x v="12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656X"/>
    <s v="01"/>
    <n v="220101"/>
    <n v="90"/>
    <n v="43"/>
    <n v="43"/>
    <n v="44"/>
    <n v="44"/>
    <n v="0"/>
    <n v="0"/>
    <n v="3921"/>
    <n v="91.186046511627907"/>
    <n v="23.496216216216215"/>
    <n v="1579"/>
    <n v="36.720930232558139"/>
    <n v="0.78175025971732659"/>
    <n v="0.19609253602620269"/>
    <n v="0.20051529075102922"/>
    <n v="36.954593194607646"/>
    <n v="149.01555807807961"/>
    <n v="1.8169898535904667"/>
    <n v="7"/>
    <n v="26"/>
    <n v="44"/>
    <n v="1"/>
    <n v="150"/>
    <n v="0"/>
    <n v="26"/>
    <n v="5"/>
    <n v="5.3255813953488369"/>
  </r>
  <r>
    <x v="12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657B"/>
    <s v="01"/>
    <n v="220101"/>
    <n v="60"/>
    <n v="20"/>
    <n v="20"/>
    <n v="18"/>
    <n v="26"/>
    <n v="8"/>
    <n v="0"/>
    <n v="1531"/>
    <n v="76.55"/>
    <n v="101.16494845360825"/>
    <n v="3711"/>
    <n v="185.55"/>
    <n v="2.6565925546086921"/>
    <n v="0.97709594313547499"/>
    <n v="1.0271604886881616"/>
    <n v="186.71430302196248"/>
    <n v="201.98312433899724"/>
    <n v="0.29574490922814389"/>
    <n v="43.5"/>
    <n v="98"/>
    <n v="205.5"/>
    <n v="10"/>
    <n v="619"/>
    <n v="16"/>
    <n v="0"/>
    <n v="11"/>
    <n v="125.55"/>
  </r>
  <r>
    <x v="12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657B"/>
    <s v="01"/>
    <n v="220101"/>
    <n v="60"/>
    <n v="20"/>
    <n v="20"/>
    <n v="18"/>
    <n v="26"/>
    <n v="8"/>
    <n v="0"/>
    <n v="1531"/>
    <n v="76.55"/>
    <n v="101.16494845360825"/>
    <n v="3711"/>
    <n v="185.55"/>
    <n v="2.6565925546086921"/>
    <n v="0.97709594313547499"/>
    <n v="1.0271604886881616"/>
    <n v="186.71430302196248"/>
    <n v="201.98312433899724"/>
    <n v="0.29574490922814389"/>
    <n v="43.5"/>
    <n v="98"/>
    <n v="205.5"/>
    <n v="10"/>
    <n v="619"/>
    <n v="16"/>
    <n v="0"/>
    <n v="11"/>
    <n v="125.55"/>
  </r>
  <r>
    <x v="12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657X"/>
    <s v="01"/>
    <n v="220101"/>
    <n v="60"/>
    <n v="4"/>
    <n v="4"/>
    <n v="3"/>
    <n v="4"/>
    <n v="1"/>
    <n v="0"/>
    <n v="288"/>
    <n v="72"/>
    <n v="43.068249258160236"/>
    <n v="380"/>
    <n v="95"/>
    <n v="0.45462225803022388"/>
    <n v="0.37389353500694072"/>
    <n v="0.53494569934768421"/>
    <n v="95.445529812869623"/>
    <n v="300.64374250906928"/>
    <n v="1.0003329833559516"/>
    <n v="45.25"/>
    <n v="89.5"/>
    <n v="150.25"/>
    <n v="34"/>
    <n v="167"/>
    <n v="9"/>
    <n v="0"/>
    <n v="3"/>
    <n v="31.25"/>
  </r>
  <r>
    <x v="12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657X"/>
    <s v="01"/>
    <n v="220101"/>
    <n v="60"/>
    <n v="4"/>
    <n v="4"/>
    <n v="3"/>
    <n v="4"/>
    <n v="1"/>
    <n v="0"/>
    <n v="288"/>
    <n v="72"/>
    <n v="43.068249258160236"/>
    <n v="380"/>
    <n v="95"/>
    <n v="0.45462225803022388"/>
    <n v="0.37389353500694072"/>
    <n v="0.53494569934768421"/>
    <n v="95.445529812869623"/>
    <n v="300.64374250906928"/>
    <n v="1.0003329833559516"/>
    <n v="45.25"/>
    <n v="89.5"/>
    <n v="150.25"/>
    <n v="34"/>
    <n v="167"/>
    <n v="9"/>
    <n v="0"/>
    <n v="3"/>
    <n v="31.25"/>
  </r>
  <r>
    <x v="13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727A"/>
    <s v="01"/>
    <n v="220102"/>
    <n v="180"/>
    <n v="18"/>
    <n v="18"/>
    <n v="17"/>
    <n v="26"/>
    <n v="9"/>
    <n v="0"/>
    <n v="3869"/>
    <n v="214.94444444444446"/>
    <n v="163.81853281853282"/>
    <n v="3671"/>
    <n v="203.94444444444446"/>
    <n v="2.0080114188453"/>
    <n v="0.77849742856501281"/>
    <n v="0.82334339103098841"/>
    <n v="204.87209839187528"/>
    <n v="132.44257978485896"/>
    <n v="0.77664645428560686"/>
    <n v="165.25"/>
    <n v="201"/>
    <n v="254.5"/>
    <n v="17"/>
    <n v="394"/>
    <n v="17"/>
    <n v="175"/>
    <n v="8"/>
    <n v="26.888888888888889"/>
  </r>
  <r>
    <x v="13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727B"/>
    <s v="01"/>
    <n v="220102"/>
    <n v="180"/>
    <n v="38"/>
    <n v="38"/>
    <n v="37"/>
    <n v="54"/>
    <n v="17"/>
    <n v="0"/>
    <n v="7612"/>
    <n v="200.31578947368422"/>
    <n v="161.18271119842828"/>
    <n v="6008"/>
    <n v="158.10526315789474"/>
    <n v="2.4398352264106125"/>
    <n v="0.65102243609734689"/>
    <n v="0.66774075222089913"/>
    <n v="158.88101849189107"/>
    <n v="100.53772302158902"/>
    <n v="-0.93974010483442116"/>
    <n v="52"/>
    <n v="156"/>
    <n v="240.5"/>
    <n v="9"/>
    <n v="341"/>
    <n v="2"/>
    <n v="21"/>
    <n v="10"/>
    <n v="14.947368421052632"/>
  </r>
  <r>
    <x v="13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727C"/>
    <s v="01"/>
    <n v="220102"/>
    <n v="180"/>
    <n v="44"/>
    <n v="44"/>
    <n v="58"/>
    <n v="68"/>
    <n v="10"/>
    <n v="0"/>
    <n v="8605"/>
    <n v="195.56818181818181"/>
    <n v="134.96727272727273"/>
    <n v="4828"/>
    <n v="109.72727272727273"/>
    <n v="1.7199011109928775"/>
    <n v="0.42648562307094046"/>
    <n v="0.43587616219104641"/>
    <n v="110.23547102985866"/>
    <n v="91.624339476336729"/>
    <n v="0.60597810821921616"/>
    <n v="73"/>
    <n v="104.5"/>
    <n v="129"/>
    <n v="31"/>
    <n v="251"/>
    <n v="11"/>
    <n v="113"/>
    <n v="3"/>
    <n v="2.0681818181818183"/>
  </r>
  <r>
    <x v="13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NO"/>
    <n v="3"/>
    <s v="27D"/>
    <s v="201727D"/>
    <s v="01"/>
    <n v="220102"/>
    <n v="180"/>
    <n v="7"/>
    <n v="7"/>
    <n v="5"/>
    <n v="9"/>
    <n v="4"/>
    <n v="0"/>
    <n v="1275"/>
    <n v="182.14285714285714"/>
    <n v="74.993333333333339"/>
    <n v="523"/>
    <n v="74.714285714285708"/>
    <n v="0.51909175951237041"/>
    <n v="0.32271739213878781"/>
    <n v="0.38124855750579084"/>
    <n v="75.098834271207664"/>
    <n v="247.38311123301682"/>
    <n v="-1.4335679460280417"/>
    <n v="15"/>
    <n v="59"/>
    <n v="122"/>
    <n v="5"/>
    <n v="159"/>
    <n v="5"/>
    <n v="0"/>
    <n v="0"/>
    <n v="0"/>
  </r>
  <r>
    <x v="13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727E"/>
    <s v="01"/>
    <n v="220102"/>
    <n v="180"/>
    <n v="11"/>
    <n v="11"/>
    <n v="12"/>
    <n v="17"/>
    <n v="5"/>
    <n v="0"/>
    <n v="2125"/>
    <n v="193.18181818181819"/>
    <n v="80.784313725490193"/>
    <n v="1366"/>
    <n v="124.18181818181819"/>
    <n v="0.93650872004437213"/>
    <n v="0.46445403451006556"/>
    <n v="0.51178102846920515"/>
    <n v="124.73525946846136"/>
    <n v="161.18483098142843"/>
    <n v="-0.55137714653913283"/>
    <n v="74"/>
    <n v="134"/>
    <n v="156"/>
    <n v="43"/>
    <n v="196"/>
    <n v="13"/>
    <n v="0"/>
    <n v="0"/>
    <n v="0"/>
  </r>
  <r>
    <x v="13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727X"/>
    <s v="01"/>
    <n v="220102"/>
    <n v="30"/>
    <n v="112"/>
    <n v="112"/>
    <n v="128"/>
    <n v="140"/>
    <n v="12"/>
    <n v="0"/>
    <n v="3410"/>
    <n v="30.446428571428573"/>
    <n v="37.68154761904762"/>
    <n v="2768"/>
    <n v="24.714285714285715"/>
    <n v="1.0290300637273821"/>
    <n v="0.159936028897121"/>
    <n v="0.16128210402874266"/>
    <n v="24.904864749101929"/>
    <n v="106.85004827577895"/>
    <n v="2.4597945344968366"/>
    <n v="2.25"/>
    <n v="6"/>
    <n v="28"/>
    <n v="1"/>
    <n v="167"/>
    <n v="0"/>
    <n v="1"/>
    <n v="23"/>
    <n v="12.526785714285714"/>
  </r>
  <r>
    <x v="13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729A"/>
    <s v="01"/>
    <n v="220102"/>
    <n v="90"/>
    <n v="17"/>
    <n v="17"/>
    <n v="14"/>
    <n v="17"/>
    <n v="3"/>
    <n v="0"/>
    <n v="1987"/>
    <n v="116.88235294117646"/>
    <n v="55.020080321285143"/>
    <n v="1627"/>
    <n v="95.705882352941174"/>
    <n v="1.1584931820298712"/>
    <n v="0.46216417557212697"/>
    <n v="0.49055118137563819"/>
    <n v="96.25659505422891"/>
    <n v="210.1541992916479"/>
    <n v="1.8629713810100594"/>
    <n v="32"/>
    <n v="66"/>
    <n v="135"/>
    <n v="6"/>
    <n v="339"/>
    <n v="0"/>
    <n v="6"/>
    <n v="4"/>
    <n v="18.470588235294116"/>
  </r>
  <r>
    <x v="13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729B"/>
    <s v="01"/>
    <n v="220102"/>
    <n v="90"/>
    <n v="28"/>
    <n v="28"/>
    <n v="27"/>
    <n v="31"/>
    <n v="4"/>
    <n v="0"/>
    <n v="2597"/>
    <n v="92.75"/>
    <n v="73.121461187214607"/>
    <n v="2416"/>
    <n v="86.285714285714292"/>
    <n v="1.2871406304772679"/>
    <n v="0.40010524148341842"/>
    <n v="0.4143193191935457"/>
    <n v="86.762477847199648"/>
    <n v="158.75807328583235"/>
    <n v="2.6730363007768654"/>
    <n v="28"/>
    <n v="56"/>
    <n v="127"/>
    <n v="8"/>
    <n v="331"/>
    <n v="5"/>
    <n v="127"/>
    <n v="11"/>
    <n v="26.285714285714285"/>
  </r>
  <r>
    <x v="13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730A"/>
    <s v="01"/>
    <n v="220102"/>
    <n v="30"/>
    <n v="1353"/>
    <n v="1353"/>
    <n v="1355"/>
    <n v="1356"/>
    <n v="1"/>
    <n v="0"/>
    <n v="41842"/>
    <n v="30.925351071692535"/>
    <n v="14.808771853715674"/>
    <n v="32075"/>
    <n v="23.706577974870658"/>
    <n v="2.5699624643129195"/>
    <n v="0.11492251952704817"/>
    <n v="0.11500131836399823"/>
    <n v="23.843519119409144"/>
    <n v="29.300910030222344"/>
    <n v="15.629793237442787"/>
    <n v="8"/>
    <n v="18"/>
    <n v="32"/>
    <n v="1"/>
    <n v="271"/>
    <n v="0"/>
    <n v="2"/>
    <n v="327"/>
    <n v="5.2668144863266813"/>
  </r>
  <r>
    <x v="13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730B"/>
    <s v="01"/>
    <n v="220102"/>
    <n v="30"/>
    <n v="1640"/>
    <n v="1640"/>
    <n v="1640"/>
    <n v="1646"/>
    <n v="6"/>
    <n v="0"/>
    <n v="50459"/>
    <n v="30.76768292682927"/>
    <n v="25.100394196091589"/>
    <n v="46369"/>
    <n v="28.273780487804878"/>
    <n v="3.9495684729348306"/>
    <n v="0.16041869545426907"/>
    <n v="0.16050941794094756"/>
    <n v="28.464934665865758"/>
    <n v="34.148144813115117"/>
    <n v="24.744995584879945"/>
    <n v="6"/>
    <n v="13"/>
    <n v="37"/>
    <n v="1"/>
    <n v="496"/>
    <n v="0"/>
    <n v="7"/>
    <n v="444"/>
    <n v="12.150609756097561"/>
  </r>
  <r>
    <x v="13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730C"/>
    <s v="01"/>
    <n v="220102"/>
    <n v="30"/>
    <n v="90"/>
    <n v="90"/>
    <n v="96"/>
    <n v="102"/>
    <n v="6"/>
    <n v="0"/>
    <n v="2743"/>
    <n v="30.477777777777778"/>
    <n v="16.164149888143175"/>
    <n v="3155"/>
    <n v="35.055555555555557"/>
    <n v="1.735300119465917"/>
    <n v="0.30087118654015282"/>
    <n v="0.30403595609617473"/>
    <n v="35.41407227458523"/>
    <n v="174.57497925819848"/>
    <n v="9.6428485606459997"/>
    <n v="3"/>
    <n v="8"/>
    <n v="26.25"/>
    <n v="1"/>
    <n v="338"/>
    <n v="0"/>
    <n v="2"/>
    <n v="19"/>
    <n v="22.133333333333333"/>
  </r>
  <r>
    <x v="13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730D"/>
    <s v="01"/>
    <n v="220102"/>
    <n v="30"/>
    <n v="55"/>
    <n v="55"/>
    <n v="56"/>
    <n v="61"/>
    <n v="5"/>
    <n v="0"/>
    <n v="1682"/>
    <n v="30.581818181818182"/>
    <n v="19.126309983452842"/>
    <n v="2372"/>
    <n v="43.127272727272725"/>
    <n v="1.5547389325375349"/>
    <n v="0.34482868501926006"/>
    <n v="0.35084774504912358"/>
    <n v="43.538168998870084"/>
    <n v="216.59934671160804"/>
    <n v="10.498431069612128"/>
    <n v="2"/>
    <n v="8"/>
    <n v="44"/>
    <n v="1"/>
    <n v="416"/>
    <n v="0"/>
    <n v="1"/>
    <n v="16"/>
    <n v="29.345454545454544"/>
  </r>
  <r>
    <x v="13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730E"/>
    <s v="01"/>
    <n v="220102"/>
    <n v="30"/>
    <n v="78"/>
    <n v="78"/>
    <n v="85"/>
    <n v="87"/>
    <n v="2"/>
    <n v="0"/>
    <n v="2440"/>
    <n v="31.282051282051281"/>
    <n v="20.204212454212453"/>
    <n v="3507"/>
    <n v="44.96153846153846"/>
    <n v="1.6648231388555483"/>
    <n v="0.31006165357349352"/>
    <n v="0.31383756230514165"/>
    <n v="45.33100649872204"/>
    <n v="207.94514728910116"/>
    <n v="20.466831585046311"/>
    <n v="8"/>
    <n v="25"/>
    <n v="53.5"/>
    <n v="1"/>
    <n v="475"/>
    <n v="0"/>
    <n v="2"/>
    <n v="29"/>
    <n v="24.256410256410255"/>
  </r>
  <r>
    <x v="13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730F"/>
    <s v="01"/>
    <n v="220102"/>
    <n v="30"/>
    <n v="59"/>
    <n v="59"/>
    <n v="61"/>
    <n v="63"/>
    <n v="2"/>
    <n v="0"/>
    <n v="1837"/>
    <n v="31.135593220338983"/>
    <n v="25.668907563025211"/>
    <n v="1689"/>
    <n v="28.627118644067796"/>
    <n v="0.72813407322195178"/>
    <n v="0.15592387002660518"/>
    <n v="0.15845481409715359"/>
    <n v="28.812916808867758"/>
    <n v="138.45670506521552"/>
    <n v="4.172952858681704"/>
    <n v="7"/>
    <n v="13"/>
    <n v="41"/>
    <n v="1"/>
    <n v="156"/>
    <n v="0"/>
    <n v="7"/>
    <n v="20"/>
    <n v="11.084745762711865"/>
  </r>
  <r>
    <x v="13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731A"/>
    <s v="01"/>
    <n v="220102"/>
    <n v="30"/>
    <n v="86"/>
    <n v="86"/>
    <n v="84"/>
    <n v="95"/>
    <n v="11"/>
    <n v="0"/>
    <n v="3434"/>
    <n v="39.930232558139537"/>
    <n v="24.92267657992565"/>
    <n v="4381"/>
    <n v="50.941860465116278"/>
    <n v="1.2691978562536823"/>
    <n v="0.22511651716014558"/>
    <n v="0.22759710762770582"/>
    <n v="51.210108269300321"/>
    <n v="87.3648284213658"/>
    <n v="3.6642011178117846"/>
    <n v="26.75"/>
    <n v="45"/>
    <n v="64.25"/>
    <n v="1"/>
    <n v="205"/>
    <n v="3"/>
    <n v="45"/>
    <n v="49"/>
    <n v="19.686046511627907"/>
  </r>
  <r>
    <x v="13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731B"/>
    <s v="01"/>
    <n v="220102"/>
    <n v="30"/>
    <n v="16"/>
    <n v="16"/>
    <n v="16"/>
    <n v="16"/>
    <n v="0"/>
    <n v="0"/>
    <n v="482"/>
    <n v="30.125"/>
    <n v="10.246819338422393"/>
    <n v="172"/>
    <n v="10.75"/>
    <n v="0.18501144542002212"/>
    <n v="7.6079186756664405E-2"/>
    <n v="8.1083595050191679E-2"/>
    <n v="10.84065560825581"/>
    <n v="353.27627901007725"/>
    <n v="9.9312542713727616"/>
    <n v="1"/>
    <n v="2"/>
    <n v="15.75"/>
    <n v="1"/>
    <n v="77"/>
    <n v="0"/>
    <n v="1"/>
    <n v="1"/>
    <n v="2.8125"/>
  </r>
  <r>
    <x v="13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731C"/>
    <s v="01"/>
    <n v="220102"/>
    <n v="30"/>
    <n v="11"/>
    <n v="11"/>
    <n v="11"/>
    <n v="11"/>
    <n v="0"/>
    <n v="0"/>
    <n v="326"/>
    <n v="29.636363636363637"/>
    <n v="17.309210526315791"/>
    <n v="78"/>
    <n v="7.0909090909090908"/>
    <n v="6.9092666135992437E-2"/>
    <n v="3.426595701148219E-2"/>
    <n v="3.7757593685921305E-2"/>
    <n v="7.1317402473366567"/>
    <n v="275.12322154376233"/>
    <n v="3.9919805658083005"/>
    <n v="2"/>
    <n v="6"/>
    <n v="8"/>
    <n v="2"/>
    <n v="25"/>
    <n v="0"/>
    <n v="2"/>
    <n v="0"/>
    <n v="0"/>
  </r>
  <r>
    <x v="13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731D"/>
    <s v="01"/>
    <n v="220102"/>
    <n v="30"/>
    <n v="20"/>
    <n v="20"/>
    <n v="21"/>
    <n v="24"/>
    <n v="3"/>
    <n v="0"/>
    <n v="666"/>
    <n v="33.299999999999997"/>
    <n v="20.833985904463585"/>
    <n v="549"/>
    <n v="27.45"/>
    <n v="0.445035693697374"/>
    <n v="0.16368432942711345"/>
    <n v="0.1720712044565684"/>
    <n v="27.645045492450137"/>
    <n v="304.19105896787573"/>
    <n v="11.603816110181778"/>
    <n v="6"/>
    <n v="14"/>
    <n v="30.5"/>
    <n v="2"/>
    <n v="174"/>
    <n v="0"/>
    <n v="6"/>
    <n v="4"/>
    <n v="9.0500000000000007"/>
  </r>
  <r>
    <x v="13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731E"/>
    <s v="01"/>
    <n v="440102"/>
    <n v="30"/>
    <n v="25"/>
    <n v="25"/>
    <n v="27"/>
    <n v="28"/>
    <n v="1"/>
    <n v="0"/>
    <n v="882"/>
    <n v="35.28"/>
    <n v="36.29807692307692"/>
    <n v="746"/>
    <n v="29.84"/>
    <n v="0.36551811290375091"/>
    <n v="0.12024475874523842"/>
    <n v="0.12507167784986772"/>
    <n v="29.983283100258269"/>
    <n v="128.23566040886794"/>
    <n v="0.69002852673923254"/>
    <n v="17.5"/>
    <n v="29"/>
    <n v="40"/>
    <n v="1"/>
    <n v="75"/>
    <n v="1"/>
    <n v="35"/>
    <n v="7"/>
    <n v="3.96"/>
  </r>
  <r>
    <x v="13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732C"/>
    <s v="01"/>
    <n v="220102"/>
    <n v="90"/>
    <n v="1"/>
    <n v="1"/>
    <n v="1"/>
    <n v="1"/>
    <n v="0"/>
    <n v="0"/>
    <n v="92"/>
    <n v="92"/>
    <n v="54.833333333333336"/>
    <n v="7"/>
    <n v="7"/>
    <n v="1.4954397579610874E-2"/>
    <n v="2.4597795097697255E-2"/>
    <e v="#N/A"/>
    <n v="7.0293106192560373"/>
    <n v="468.08546228464689"/>
    <n v="0"/>
    <n v="0"/>
    <n v="7"/>
    <n v="0"/>
    <n v="7"/>
    <n v="7"/>
    <n v="0"/>
    <n v="0"/>
    <n v="0"/>
    <n v="0"/>
  </r>
  <r>
    <x v="13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733A"/>
    <s v="01"/>
    <n v="220102"/>
    <n v="30"/>
    <n v="78"/>
    <n v="78"/>
    <n v="84"/>
    <n v="84"/>
    <n v="0"/>
    <n v="0"/>
    <n v="2400"/>
    <n v="30.76923076923077"/>
    <n v="30.271276595744681"/>
    <n v="1382"/>
    <n v="17.717948717948719"/>
    <n v="0.48714943131339428"/>
    <n v="9.0728170870001262E-2"/>
    <n v="9.1833052072324131E-2"/>
    <n v="17.826059988150178"/>
    <n v="110.35289066645004"/>
    <n v="3.0711381098589605"/>
    <n v="5"/>
    <n v="10.5"/>
    <n v="24.75"/>
    <n v="1"/>
    <n v="92"/>
    <n v="0"/>
    <n v="7"/>
    <n v="15"/>
    <n v="3.4615384615384617"/>
  </r>
  <r>
    <x v="13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733B"/>
    <s v="01"/>
    <n v="500102"/>
    <n v="30"/>
    <n v="1"/>
    <n v="1"/>
    <n v="1"/>
    <n v="1"/>
    <n v="0"/>
    <n v="0"/>
    <n v="39"/>
    <n v="39"/>
    <n v="44.666666666666664"/>
    <n v="10"/>
    <n v="10"/>
    <n v="2.1363425113729819E-2"/>
    <n v="3.5139707282424645E-2"/>
    <e v="#N/A"/>
    <n v="10.04187231322291"/>
    <n v="468.08546228882705"/>
    <n v="0"/>
    <n v="0"/>
    <n v="10"/>
    <n v="0"/>
    <n v="10"/>
    <n v="10"/>
    <n v="1"/>
    <n v="0"/>
    <n v="0"/>
    <n v="0"/>
  </r>
  <r>
    <x v="13"/>
    <s v="38B - AUTORIZACIÓN DE MODIFICACIÓN DE CENTROS DE ACUICULTURA"/>
    <n v="5"/>
    <s v="MESES"/>
    <n v="20"/>
    <s v="DESESTIMATORIO"/>
    <n v="10"/>
    <n v="1"/>
    <n v="0"/>
    <n v="1"/>
    <s v=" "/>
    <m/>
    <n v="0"/>
    <s v="GENERAL"/>
    <m/>
    <s v="N"/>
    <s v="OB"/>
    <n v="3"/>
    <s v="38B"/>
    <s v="201738B"/>
    <s v="01"/>
    <n v="440102"/>
    <n v="150"/>
    <n v="2"/>
    <n v="2"/>
    <n v="1"/>
    <n v="3"/>
    <n v="2"/>
    <n v="0"/>
    <n v="700"/>
    <n v="350"/>
    <n v="242.90909090909091"/>
    <n v="660"/>
    <n v="330"/>
    <n v="1.0682933474901422"/>
    <n v="1.2425182688240346"/>
    <n v="4.7693919223309793"/>
    <n v="331.48057904180126"/>
    <n v="388.59703849488358"/>
    <n v="0"/>
    <n v="0"/>
    <n v="330"/>
    <n v="0"/>
    <n v="203"/>
    <n v="457"/>
    <n v="32.5"/>
    <n v="0"/>
    <n v="1"/>
    <n v="9.5"/>
  </r>
  <r>
    <x v="13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1738B"/>
    <s v="01"/>
    <n v="440102"/>
    <n v="150"/>
    <n v="2"/>
    <n v="2"/>
    <n v="1"/>
    <n v="3"/>
    <n v="2"/>
    <n v="0"/>
    <n v="700"/>
    <n v="350"/>
    <n v="242.90909090909091"/>
    <n v="660"/>
    <n v="330"/>
    <n v="1.0682933474901422"/>
    <n v="1.2425182688240346"/>
    <n v="4.7693919223309793"/>
    <n v="331.48057904180126"/>
    <n v="388.59703849488358"/>
    <n v="0"/>
    <n v="0"/>
    <n v="330"/>
    <n v="0"/>
    <n v="203"/>
    <n v="457"/>
    <n v="32.5"/>
    <n v="0"/>
    <n v="1"/>
    <n v="9.5"/>
  </r>
  <r>
    <x v="13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739A"/>
    <s v="01"/>
    <n v="220102"/>
    <n v="90"/>
    <n v="12"/>
    <n v="12"/>
    <n v="30"/>
    <n v="30"/>
    <n v="0"/>
    <n v="0"/>
    <n v="1110"/>
    <n v="92.5"/>
    <n v="112.37962962962963"/>
    <n v="972"/>
    <n v="81"/>
    <n v="0.61369972019583474"/>
    <n v="0.29140202071788246"/>
    <n v="0.31815868389264651"/>
    <n v="81.347233304683527"/>
    <n v="143.71235083641366"/>
    <n v="-1.304829171493882E-2"/>
    <n v="69.5"/>
    <n v="83"/>
    <n v="93.5"/>
    <n v="45"/>
    <n v="112"/>
    <n v="9"/>
    <n v="92"/>
    <n v="2"/>
    <n v="2.1666666666666665"/>
  </r>
  <r>
    <x v="13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739A"/>
    <s v="01"/>
    <n v="220102"/>
    <n v="90"/>
    <n v="12"/>
    <n v="12"/>
    <n v="30"/>
    <n v="30"/>
    <n v="0"/>
    <n v="0"/>
    <n v="1110"/>
    <n v="92.5"/>
    <n v="112.37962962962963"/>
    <n v="972"/>
    <n v="81"/>
    <n v="0.61369972019583474"/>
    <n v="0.29140202071788246"/>
    <n v="0.31815868389264651"/>
    <n v="81.347233304683527"/>
    <n v="143.71235083641366"/>
    <n v="-1.304829171493882E-2"/>
    <n v="69.5"/>
    <n v="83"/>
    <n v="93.5"/>
    <n v="45"/>
    <n v="112"/>
    <n v="9"/>
    <n v="92"/>
    <n v="2"/>
    <n v="2.1666666666666665"/>
  </r>
  <r>
    <x v="13"/>
    <s v="39B - MODIFICACION PLANES TÉCNICOS PESCA EN COTOS PRIVADOS Y DEPORTIVOS"/>
    <n v="3"/>
    <s v="MESES"/>
    <n v="15"/>
    <s v="ESTIMATORIO"/>
    <n v="10"/>
    <n v="0"/>
    <n v="0"/>
    <n v="0"/>
    <s v=" "/>
    <m/>
    <n v="0"/>
    <s v=" "/>
    <m/>
    <s v="N"/>
    <s v="OP"/>
    <n v="3"/>
    <s v="39B"/>
    <s v="201739B"/>
    <s v="01"/>
    <n v="500102"/>
    <n v="90"/>
    <n v="1"/>
    <n v="1"/>
    <n v="1"/>
    <n v="1"/>
    <n v="0"/>
    <n v="0"/>
    <n v="92"/>
    <n v="92"/>
    <n v="62.693548387096776"/>
    <n v="51"/>
    <n v="51"/>
    <n v="0.10895346808002208"/>
    <n v="0.17921250714036571"/>
    <e v="#N/A"/>
    <n v="51.213548797436843"/>
    <n v="468.08546228579485"/>
    <n v="0"/>
    <n v="0"/>
    <n v="51"/>
    <n v="0"/>
    <n v="51"/>
    <n v="51"/>
    <n v="5"/>
    <n v="0"/>
    <n v="0"/>
    <n v="0"/>
  </r>
  <r>
    <x v="13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739B"/>
    <s v="01"/>
    <n v="500102"/>
    <n v="90"/>
    <n v="1"/>
    <n v="1"/>
    <n v="1"/>
    <n v="1"/>
    <n v="0"/>
    <n v="0"/>
    <n v="92"/>
    <n v="92"/>
    <n v="62.693548387096776"/>
    <n v="51"/>
    <n v="51"/>
    <n v="0.10895346808002208"/>
    <n v="0.17921250714036571"/>
    <e v="#N/A"/>
    <n v="51.213548797436843"/>
    <n v="468.08546228579485"/>
    <n v="0"/>
    <n v="0"/>
    <n v="51"/>
    <n v="0"/>
    <n v="51"/>
    <n v="51"/>
    <n v="5"/>
    <n v="0"/>
    <n v="0"/>
    <n v="0"/>
  </r>
  <r>
    <x v="13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740A"/>
    <s v="01"/>
    <n v="220102"/>
    <n v="30"/>
    <n v="13"/>
    <n v="13"/>
    <n v="14"/>
    <n v="14"/>
    <n v="0"/>
    <n v="0"/>
    <n v="398"/>
    <n v="30.615384615384617"/>
    <n v="33.898584905660378"/>
    <n v="369"/>
    <n v="28.384615384615383"/>
    <n v="0.26565012502786184"/>
    <n v="0.12118967066858861"/>
    <n v="0.13131553979437305"/>
    <n v="28.52902443756599"/>
    <n v="220.61950358081918"/>
    <n v="5.200857138427379"/>
    <n v="17"/>
    <n v="22"/>
    <n v="36"/>
    <n v="9"/>
    <n v="86"/>
    <n v="2"/>
    <n v="22"/>
    <n v="4"/>
    <n v="6.1538461538461542"/>
  </r>
  <r>
    <x v="13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740A"/>
    <s v="01"/>
    <n v="220102"/>
    <n v="30"/>
    <n v="13"/>
    <n v="13"/>
    <n v="14"/>
    <n v="14"/>
    <n v="0"/>
    <n v="0"/>
    <n v="398"/>
    <n v="30.615384615384617"/>
    <n v="33.898584905660378"/>
    <n v="369"/>
    <n v="28.384615384615383"/>
    <n v="0.26565012502786184"/>
    <n v="0.12118967066858861"/>
    <n v="0.13131553979437305"/>
    <n v="28.52902443756599"/>
    <n v="220.61950358081918"/>
    <n v="5.200857138427379"/>
    <n v="17"/>
    <n v="22"/>
    <n v="36"/>
    <n v="9"/>
    <n v="86"/>
    <n v="2"/>
    <n v="22"/>
    <n v="4"/>
    <n v="6.1538461538461542"/>
  </r>
  <r>
    <x v="13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744A"/>
    <s v="01"/>
    <n v="220101"/>
    <n v="210"/>
    <n v="54"/>
    <n v="54"/>
    <n v="38"/>
    <n v="95"/>
    <n v="57"/>
    <n v="1"/>
    <n v="17374"/>
    <n v="321.74074074074076"/>
    <n v="348.95939435650376"/>
    <n v="25155"/>
    <n v="465.83333333333331"/>
    <n v="9.3759234266230553"/>
    <n v="2.0986713252882447"/>
    <n v="2.1360075350169256"/>
    <n v="468.3341004108201"/>
    <n v="119.01217052444773"/>
    <n v="5.3696186765327756"/>
    <n v="204.5"/>
    <n v="360"/>
    <n v="666.75"/>
    <n v="39"/>
    <n v="1972"/>
    <n v="35"/>
    <n v="394"/>
    <n v="36"/>
    <n v="165.5"/>
  </r>
  <r>
    <x v="13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744B"/>
    <s v="01"/>
    <n v="220101"/>
    <n v="210"/>
    <n v="22"/>
    <n v="22"/>
    <n v="23"/>
    <n v="42"/>
    <n v="19"/>
    <n v="0"/>
    <n v="7529"/>
    <n v="342.22727272727275"/>
    <n v="327.40425531914894"/>
    <n v="9124"/>
    <n v="414.72727272727275"/>
    <n v="6.0341327869651549"/>
    <n v="2.116073650690629"/>
    <n v="2.2137037950310874"/>
    <n v="417.2487763354938"/>
    <n v="237.63875781017498"/>
    <n v="9.235018078127073"/>
    <n v="147.25"/>
    <n v="243"/>
    <n v="587"/>
    <n v="53"/>
    <n v="2088"/>
    <n v="14"/>
    <n v="145"/>
    <n v="10"/>
    <n v="126.72727272727273"/>
  </r>
  <r>
    <x v="13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744C"/>
    <s v="01"/>
    <n v="220101"/>
    <n v="210"/>
    <n v="9"/>
    <n v="9"/>
    <n v="13"/>
    <n v="17"/>
    <n v="4"/>
    <n v="0"/>
    <n v="2190"/>
    <n v="243.33333333333334"/>
    <n v="245.09154929577466"/>
    <n v="1947"/>
    <n v="216.33333333333334"/>
    <n v="1.7390336178583345"/>
    <n v="0.95348525124160688"/>
    <n v="1.0779388504295746"/>
    <n v="217.46950196366745"/>
    <n v="282.4908127108074"/>
    <n v="6.3202294199591194"/>
    <n v="105.5"/>
    <n v="179"/>
    <n v="233"/>
    <n v="84"/>
    <n v="653"/>
    <n v="8"/>
    <n v="0"/>
    <n v="2"/>
    <n v="46.666666666666664"/>
  </r>
  <r>
    <x v="13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744X"/>
    <s v="01"/>
    <n v="220101"/>
    <n v="90"/>
    <n v="15"/>
    <n v="15"/>
    <n v="13"/>
    <n v="16"/>
    <n v="3"/>
    <n v="0"/>
    <n v="1373"/>
    <n v="91.533333333333331"/>
    <n v="28.316239316239315"/>
    <n v="643"/>
    <n v="42.866666666666667"/>
    <n v="0.5249902032250795"/>
    <n v="0.22296301396037965"/>
    <n v="0.23874891355479957"/>
    <n v="43.13234836636434"/>
    <n v="214.98326374099813"/>
    <n v="-0.75680559333922703"/>
    <n v="8"/>
    <n v="16"/>
    <n v="98"/>
    <n v="2"/>
    <n v="133"/>
    <n v="1"/>
    <n v="118"/>
    <n v="4"/>
    <n v="6.4666666666666668"/>
  </r>
  <r>
    <x v="13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745B"/>
    <s v="01"/>
    <n v="220101"/>
    <n v="150"/>
    <n v="4"/>
    <n v="4"/>
    <n v="4"/>
    <n v="8"/>
    <n v="4"/>
    <n v="0"/>
    <n v="739"/>
    <n v="184.75"/>
    <n v="310.95934959349592"/>
    <n v="1934"/>
    <n v="483.5"/>
    <n v="2.4377745066578496"/>
    <n v="2.0048911194829988"/>
    <n v="2.8684846931303185"/>
    <n v="485.88901901652468"/>
    <n v="337.92593258302145"/>
    <n v="2.5799883572611861"/>
    <n v="217.25"/>
    <n v="396"/>
    <n v="837.25"/>
    <n v="161"/>
    <n v="981"/>
    <n v="48"/>
    <n v="0"/>
    <n v="4"/>
    <n v="297.75"/>
  </r>
  <r>
    <x v="13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745X"/>
    <s v="01"/>
    <n v="440101"/>
    <n v="90"/>
    <n v="1"/>
    <n v="1"/>
    <n v="1"/>
    <n v="1"/>
    <n v="0"/>
    <n v="0"/>
    <n v="90"/>
    <n v="90"/>
    <n v="69.054054054054049"/>
    <n v="188"/>
    <n v="188"/>
    <n v="0.40163239213812063"/>
    <n v="0.66062649690958342"/>
    <e v="#N/A"/>
    <n v="188.78719948859072"/>
    <n v="468.08546228848405"/>
    <n v="0"/>
    <n v="0"/>
    <n v="188"/>
    <n v="0"/>
    <n v="188"/>
    <n v="188"/>
    <n v="18"/>
    <n v="0"/>
    <n v="1"/>
    <n v="97"/>
  </r>
  <r>
    <x v="13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746B"/>
    <s v="01"/>
    <n v="440101"/>
    <n v="90"/>
    <n v="4"/>
    <n v="4"/>
    <n v="5"/>
    <n v="5"/>
    <n v="0"/>
    <n v="0"/>
    <n v="377"/>
    <n v="94.25"/>
    <n v="92.41935483870968"/>
    <n v="170"/>
    <n v="42.5"/>
    <n v="0.23938406975374238"/>
    <n v="0.19687587768442361"/>
    <n v="0.28167885831625322"/>
    <n v="42.734596388358668"/>
    <n v="384.55949141251574"/>
    <n v="2.4726238382077792"/>
    <n v="11"/>
    <n v="30"/>
    <n v="86.5"/>
    <n v="7"/>
    <n v="103"/>
    <n v="3.75"/>
    <n v="0"/>
    <n v="0"/>
    <n v="0"/>
  </r>
  <r>
    <x v="13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748A"/>
    <s v="01"/>
    <n v="220101"/>
    <n v="90"/>
    <n v="3"/>
    <n v="3"/>
    <n v="2"/>
    <n v="4"/>
    <n v="2"/>
    <n v="0"/>
    <n v="304"/>
    <n v="101.33333333333333"/>
    <n v="182.03"/>
    <n v="196"/>
    <n v="65.333333333333329"/>
    <n v="0.2521055085631021"/>
    <n v="0.23941368135528762"/>
    <n v="0.42501319621521982"/>
    <n v="65.6186175724702"/>
    <n v="296.49066158626096"/>
    <n v="0"/>
    <n v="38"/>
    <n v="79"/>
    <n v="79"/>
    <n v="38"/>
    <n v="79"/>
    <n v="7"/>
    <n v="79"/>
    <n v="0"/>
    <n v="0"/>
  </r>
  <r>
    <x v="13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749B"/>
    <s v="01"/>
    <n v="220101"/>
    <n v="90"/>
    <n v="13"/>
    <n v="13"/>
    <n v="19"/>
    <n v="24"/>
    <n v="5"/>
    <n v="0"/>
    <n v="1383"/>
    <n v="106.38461538461539"/>
    <n v="108.35783633841886"/>
    <n v="2458"/>
    <n v="189.07692307692307"/>
    <n v="1.8908598500145477"/>
    <n v="0.86261085884934541"/>
    <n v="0.93468535674178788"/>
    <n v="190.10480620016381"/>
    <n v="203.3325788454562"/>
    <n v="-0.97098328646226539"/>
    <n v="80"/>
    <n v="123"/>
    <n v="363.5"/>
    <n v="1"/>
    <n v="477"/>
    <n v="8"/>
    <n v="82"/>
    <n v="7"/>
    <n v="99.769230769230774"/>
  </r>
  <r>
    <x v="13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749C"/>
    <s v="01"/>
    <n v="220101"/>
    <n v="90"/>
    <n v="46"/>
    <n v="46"/>
    <n v="45"/>
    <n v="68"/>
    <n v="23"/>
    <n v="0"/>
    <n v="4657"/>
    <n v="101.23913043478261"/>
    <n v="105.16597853014038"/>
    <n v="7818"/>
    <n v="169.95652173913044"/>
    <n v="3.0928622378907438"/>
    <n v="0.75008229949195526"/>
    <n v="0.76584854717143869"/>
    <n v="170.850316349736"/>
    <n v="109.59594140579141"/>
    <n v="0.15677903086680356"/>
    <n v="63.75"/>
    <n v="137"/>
    <n v="250.25"/>
    <n v="6"/>
    <n v="496"/>
    <n v="5"/>
    <n v="56"/>
    <n v="31"/>
    <n v="84.586956521739125"/>
  </r>
  <r>
    <x v="13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749D"/>
    <s v="01"/>
    <n v="220101"/>
    <n v="90"/>
    <n v="11"/>
    <n v="11"/>
    <n v="194"/>
    <n v="199"/>
    <n v="5"/>
    <n v="0"/>
    <n v="1136"/>
    <n v="103.27272727272727"/>
    <n v="153.62651742077881"/>
    <n v="1521"/>
    <n v="138.27272727272728"/>
    <n v="1.3559672048298166"/>
    <n v="0.6724811264082039"/>
    <n v="0.74100569039595998"/>
    <n v="139.07405268318519"/>
    <n v="235.49910466410014"/>
    <n v="-0.45176002976661778"/>
    <n v="10"/>
    <n v="99"/>
    <n v="258"/>
    <n v="3"/>
    <n v="398"/>
    <n v="1"/>
    <n v="10"/>
    <n v="5"/>
    <n v="71.454545454545453"/>
  </r>
  <r>
    <x v="13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749E"/>
    <s v="01"/>
    <n v="220101"/>
    <n v="30"/>
    <n v="1"/>
    <n v="1"/>
    <n v="1"/>
    <n v="1"/>
    <n v="0"/>
    <n v="0"/>
    <n v="31"/>
    <n v="31"/>
    <n v="15.074999999999999"/>
    <n v="3"/>
    <n v="3"/>
    <n v="6.4090275341189464E-3"/>
    <n v="1.0541912184727395E-2"/>
    <e v="#N/A"/>
    <n v="3.0125616939668731"/>
    <n v="468.08546228237452"/>
    <n v="0"/>
    <n v="0"/>
    <n v="3"/>
    <n v="0"/>
    <n v="3"/>
    <n v="3"/>
    <n v="0"/>
    <n v="0"/>
    <n v="0"/>
    <n v="0"/>
  </r>
  <r>
    <x v="13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749F"/>
    <s v="01"/>
    <n v="220101"/>
    <n v="30"/>
    <n v="13"/>
    <n v="13"/>
    <n v="13"/>
    <n v="13"/>
    <n v="0"/>
    <n v="0"/>
    <n v="396"/>
    <n v="30.46153846153846"/>
    <n v="14.290909090909091"/>
    <n v="154"/>
    <n v="11.846153846153847"/>
    <n v="0.10647268525204853"/>
    <n v="4.8572872531276699E-2"/>
    <n v="5.2631325265752198E-2"/>
    <n v="11.904033057167746"/>
    <n v="173.50681728803042"/>
    <n v="-0.79954105774975259"/>
    <n v="5.5"/>
    <n v="11"/>
    <n v="16.5"/>
    <n v="1"/>
    <n v="25"/>
    <n v="0"/>
    <n v="3"/>
    <n v="0"/>
    <n v="0"/>
  </r>
  <r>
    <x v="13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749G"/>
    <s v="01"/>
    <n v="220101"/>
    <n v="30"/>
    <n v="1"/>
    <n v="1"/>
    <n v="1"/>
    <n v="1"/>
    <n v="0"/>
    <n v="0"/>
    <n v="31"/>
    <n v="31"/>
    <n v="12.416666666666666"/>
    <n v="2"/>
    <n v="2"/>
    <n v="4.272685022745964E-3"/>
    <n v="7.0279414564849291E-3"/>
    <e v="#N/A"/>
    <n v="2.0083744626445821"/>
    <n v="468.08546228636368"/>
    <n v="0"/>
    <n v="0"/>
    <n v="2"/>
    <n v="0"/>
    <n v="2"/>
    <n v="2"/>
    <n v="0"/>
    <n v="0"/>
    <n v="0"/>
    <n v="0"/>
  </r>
  <r>
    <x v="13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749H"/>
    <s v="01"/>
    <n v="220101"/>
    <n v="30"/>
    <n v="13"/>
    <n v="14"/>
    <n v="13"/>
    <n v="14"/>
    <n v="1"/>
    <n v="0"/>
    <n v="396"/>
    <n v="30.46153846153846"/>
    <n v="14.58"/>
    <n v="85"/>
    <n v="6.5384615384615383"/>
    <n v="6.0987649002513265E-2"/>
    <n v="2.7822584674826973E-2"/>
    <n v="3.0147270018091758E-2"/>
    <n v="6.5716148021131673"/>
    <n v="183.49125136146444"/>
    <n v="-0.39584416682209467"/>
    <n v="1.5"/>
    <n v="6"/>
    <n v="9.5"/>
    <n v="1"/>
    <n v="16"/>
    <n v="0"/>
    <n v="9"/>
    <n v="0"/>
    <n v="0"/>
  </r>
  <r>
    <x v="13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749W"/>
    <s v="01"/>
    <n v="220101"/>
    <n v="30"/>
    <n v="1036"/>
    <n v="1036"/>
    <n v="1179"/>
    <n v="1261"/>
    <n v="82"/>
    <n v="0"/>
    <n v="45001"/>
    <n v="43.437258687258691"/>
    <n v="31.356720430107526"/>
    <n v="30963"/>
    <n v="29.887065637065636"/>
    <n v="2.4410977675517476"/>
    <n v="0.12474770156294686"/>
    <n v="0.12485945870730671"/>
    <n v="30.035714423229383"/>
    <n v="23.890677808344655"/>
    <n v="5.8140179381188055"/>
    <n v="16"/>
    <n v="26"/>
    <n v="36"/>
    <n v="1"/>
    <n v="133"/>
    <n v="2"/>
    <n v="29"/>
    <n v="125"/>
    <n v="2.3610038610038608"/>
  </r>
  <r>
    <x v="13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749X"/>
    <s v="01"/>
    <n v="220101"/>
    <n v="90"/>
    <n v="35"/>
    <n v="35"/>
    <n v="29"/>
    <n v="37"/>
    <n v="8"/>
    <n v="0"/>
    <n v="3206"/>
    <n v="91.6"/>
    <n v="35.165118679050565"/>
    <n v="1432"/>
    <n v="40.914285714285711"/>
    <n v="1.0155734424500069"/>
    <n v="0.28236090815095044"/>
    <n v="0.2902695416089543"/>
    <n v="41.250745670909069"/>
    <n v="234.56600816573246"/>
    <n v="6.7532341907935001"/>
    <n v="11"/>
    <n v="15"/>
    <n v="45"/>
    <n v="1"/>
    <n v="260"/>
    <n v="1"/>
    <n v="12"/>
    <n v="3"/>
    <n v="14.314285714285715"/>
  </r>
  <r>
    <x v="13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750A"/>
    <s v="01"/>
    <n v="220101"/>
    <n v="90"/>
    <n v="2"/>
    <n v="2"/>
    <n v="1"/>
    <n v="4"/>
    <n v="3"/>
    <n v="0"/>
    <n v="205"/>
    <n v="102.5"/>
    <n v="303.20289855072463"/>
    <n v="825"/>
    <n v="412.5"/>
    <n v="1.3428262859880011"/>
    <n v="1.5618240028520025"/>
    <n v="5.9950432683415915"/>
    <n v="414.36106228264424"/>
    <n v="392.36712054361595"/>
    <n v="0"/>
    <n v="0"/>
    <n v="412.5"/>
    <n v="0"/>
    <n v="247"/>
    <n v="578"/>
    <n v="40.5"/>
    <n v="0"/>
    <n v="2"/>
    <n v="309"/>
  </r>
  <r>
    <x v="13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752A"/>
    <s v="01"/>
    <n v="220101"/>
    <n v="90"/>
    <n v="46"/>
    <n v="46"/>
    <n v="66"/>
    <n v="75"/>
    <n v="9"/>
    <n v="0"/>
    <n v="5143"/>
    <n v="111.80434782608695"/>
    <n v="111.44148936170212"/>
    <n v="5385"/>
    <n v="117.06521739130434"/>
    <n v="2.477620214676691"/>
    <n v="0.60087353556356271"/>
    <n v="0.61350351095714106"/>
    <n v="117.78121552658361"/>
    <n v="181.82998831466921"/>
    <n v="11.237848164828847"/>
    <n v="56"/>
    <n v="98.5"/>
    <n v="120.5"/>
    <n v="5"/>
    <n v="631"/>
    <n v="10"/>
    <n v="104"/>
    <n v="20"/>
    <n v="29.695652173913043"/>
  </r>
  <r>
    <x v="13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752B"/>
    <s v="01"/>
    <n v="220101"/>
    <n v="90"/>
    <n v="66"/>
    <n v="66"/>
    <n v="59"/>
    <n v="90"/>
    <n v="31"/>
    <n v="0"/>
    <n v="7297"/>
    <n v="110.56060606060606"/>
    <n v="78.715317919075147"/>
    <n v="10616"/>
    <n v="160.84848484848484"/>
    <n v="4.1294073327297278"/>
    <n v="0.83607071878494621"/>
    <n v="0.84815916556838045"/>
    <n v="161.84474286316035"/>
    <n v="107.67288874891595"/>
    <n v="2.9732375824462309E-2"/>
    <n v="29.5"/>
    <n v="76.5"/>
    <n v="248"/>
    <n v="1"/>
    <n v="630"/>
    <n v="2"/>
    <n v="248"/>
    <n v="24"/>
    <n v="87.696969696969703"/>
  </r>
  <r>
    <x v="13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752X"/>
    <s v="01"/>
    <n v="220101"/>
    <n v="60"/>
    <n v="6"/>
    <n v="6"/>
    <n v="4"/>
    <n v="6"/>
    <n v="2"/>
    <n v="0"/>
    <n v="479"/>
    <n v="79.833333333333329"/>
    <n v="23.988269794721408"/>
    <n v="193"/>
    <n v="32.166666666666664"/>
    <n v="0.2160863370984783"/>
    <n v="0.14510385126464767"/>
    <n v="0.17776127593620325"/>
    <n v="32.339571746984248"/>
    <n v="302.19165752643295"/>
    <n v="1.0276627286366855"/>
    <n v="9.5"/>
    <n v="27"/>
    <n v="53.25"/>
    <n v="2"/>
    <n v="81"/>
    <n v="1"/>
    <n v="0"/>
    <n v="0"/>
    <n v="0"/>
  </r>
  <r>
    <x v="13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754A"/>
    <s v="01"/>
    <n v="220101"/>
    <n v="90"/>
    <n v="7"/>
    <n v="7"/>
    <n v="7"/>
    <n v="7"/>
    <n v="0"/>
    <n v="0"/>
    <n v="750"/>
    <n v="107.14285714285714"/>
    <n v="33.79032258064516"/>
    <n v="267"/>
    <n v="38.142857142857146"/>
    <n v="0.24026714308680289"/>
    <n v="0.14937317808020836"/>
    <n v="0.17646495063595419"/>
    <n v="38.320849533328889"/>
    <n v="220.7019790217696"/>
    <n v="0.25726985572305772"/>
    <n v="23"/>
    <n v="40"/>
    <n v="49"/>
    <n v="7"/>
    <n v="70"/>
    <n v="4"/>
    <n v="0"/>
    <n v="0"/>
    <n v="0"/>
  </r>
  <r>
    <x v="13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755A"/>
    <s v="01"/>
    <n v="220101"/>
    <n v="210"/>
    <n v="2"/>
    <n v="2"/>
    <n v="5"/>
    <n v="7"/>
    <n v="2"/>
    <n v="0"/>
    <n v="435"/>
    <n v="217.5"/>
    <n v="448.5287356321839"/>
    <n v="345"/>
    <n v="172.5"/>
    <n v="0.56300944439782963"/>
    <n v="0.65482905217775689"/>
    <n v="2.51355370003541"/>
    <n v="173.28029128017133"/>
    <n v="394.08811789205862"/>
    <n v="0"/>
    <n v="0"/>
    <n v="172.5"/>
    <n v="0"/>
    <n v="102"/>
    <n v="243"/>
    <n v="17"/>
    <n v="0"/>
    <n v="1"/>
    <n v="14"/>
  </r>
  <r>
    <x v="13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755A"/>
    <s v="01"/>
    <n v="220101"/>
    <n v="210"/>
    <n v="2"/>
    <n v="2"/>
    <n v="5"/>
    <n v="7"/>
    <n v="2"/>
    <n v="0"/>
    <n v="435"/>
    <n v="217.5"/>
    <n v="448.5287356321839"/>
    <n v="345"/>
    <n v="172.5"/>
    <n v="0.56300944439782963"/>
    <n v="0.65482905217775689"/>
    <n v="2.51355370003541"/>
    <n v="173.28029128017133"/>
    <n v="394.08811789205862"/>
    <n v="0"/>
    <n v="0"/>
    <n v="172.5"/>
    <n v="0"/>
    <n v="102"/>
    <n v="243"/>
    <n v="17"/>
    <n v="0"/>
    <n v="1"/>
    <n v="14"/>
  </r>
  <r>
    <x v="13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755X"/>
    <s v="01"/>
    <n v="440101"/>
    <n v="90"/>
    <n v="6"/>
    <n v="6"/>
    <n v="4"/>
    <n v="7"/>
    <n v="3"/>
    <n v="0"/>
    <n v="567"/>
    <n v="94.5"/>
    <n v="131.24074074074073"/>
    <n v="1230"/>
    <n v="205"/>
    <n v="1.6872912978314738"/>
    <n v="1.133030754318787"/>
    <n v="1.3880334037125353"/>
    <n v="206.35011422419433"/>
    <n v="343.97721244508216"/>
    <n v="-0.19986679861421663"/>
    <n v="16"/>
    <n v="56.5"/>
    <n v="485.75"/>
    <n v="16"/>
    <n v="656"/>
    <n v="1"/>
    <n v="16"/>
    <n v="3"/>
    <n v="146.16666666666666"/>
  </r>
  <r>
    <x v="13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755X"/>
    <s v="01"/>
    <n v="440101"/>
    <n v="90"/>
    <n v="6"/>
    <n v="6"/>
    <n v="4"/>
    <n v="7"/>
    <n v="3"/>
    <n v="0"/>
    <n v="567"/>
    <n v="94.5"/>
    <n v="131.24074074074073"/>
    <n v="1230"/>
    <n v="205"/>
    <n v="1.6872912978314738"/>
    <n v="1.133030754318787"/>
    <n v="1.3880334037125353"/>
    <n v="206.35011422419433"/>
    <n v="343.97721244508216"/>
    <n v="-0.19986679861421663"/>
    <n v="16"/>
    <n v="56.5"/>
    <n v="485.75"/>
    <n v="16"/>
    <n v="656"/>
    <n v="1"/>
    <n v="16"/>
    <n v="3"/>
    <n v="146.16666666666666"/>
  </r>
  <r>
    <x v="13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756A"/>
    <s v="01"/>
    <n v="220101"/>
    <n v="150"/>
    <n v="95"/>
    <n v="95"/>
    <n v="54"/>
    <n v="180"/>
    <n v="126"/>
    <n v="1"/>
    <n v="19187"/>
    <n v="201.96842105263158"/>
    <n v="289.22669608383893"/>
    <n v="35063"/>
    <n v="369.08421052631581"/>
    <n v="9.4056972909623902"/>
    <n v="1.5872906266137443"/>
    <n v="1.6030898954137442"/>
    <n v="370.9756187204473"/>
    <n v="92.827050858348201"/>
    <n v="14.788510251162524"/>
    <n v="220"/>
    <n v="319"/>
    <n v="444"/>
    <n v="57"/>
    <n v="1972"/>
    <n v="22"/>
    <n v="220"/>
    <n v="77"/>
    <n v="154.77894736842106"/>
  </r>
  <r>
    <x v="13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756A"/>
    <s v="01"/>
    <n v="220101"/>
    <n v="150"/>
    <n v="95"/>
    <n v="95"/>
    <n v="54"/>
    <n v="180"/>
    <n v="126"/>
    <n v="1"/>
    <n v="19187"/>
    <n v="201.96842105263158"/>
    <n v="289.22669608383893"/>
    <n v="35063"/>
    <n v="369.08421052631581"/>
    <n v="9.4056972909623902"/>
    <n v="1.5872906266137443"/>
    <n v="1.6030898954137442"/>
    <n v="370.9756187204473"/>
    <n v="92.827050858348201"/>
    <n v="14.788510251162524"/>
    <n v="220"/>
    <n v="319"/>
    <n v="444"/>
    <n v="57"/>
    <n v="1972"/>
    <n v="22"/>
    <n v="220"/>
    <n v="77"/>
    <n v="154.77894736842106"/>
  </r>
  <r>
    <x v="13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756B"/>
    <s v="01"/>
    <n v="220101"/>
    <n v="150"/>
    <n v="63"/>
    <n v="63"/>
    <n v="91"/>
    <n v="162"/>
    <n v="71"/>
    <n v="0"/>
    <n v="10883"/>
    <n v="172.74603174603175"/>
    <n v="305.15688949522513"/>
    <n v="17404"/>
    <n v="276.25396825396825"/>
    <n v="5.3357394422538933"/>
    <n v="1.1057363727971177"/>
    <n v="1.1225091203766022"/>
    <n v="277.57155861895353"/>
    <n v="93.005360953716846"/>
    <n v="10.554095966125876"/>
    <n v="188"/>
    <n v="259"/>
    <n v="322"/>
    <n v="86"/>
    <n v="983"/>
    <n v="21"/>
    <n v="316"/>
    <n v="51"/>
    <n v="108.87301587301587"/>
  </r>
  <r>
    <x v="13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1756B"/>
    <s v="01"/>
    <n v="220101"/>
    <n v="150"/>
    <n v="63"/>
    <n v="63"/>
    <n v="91"/>
    <n v="162"/>
    <n v="71"/>
    <n v="0"/>
    <n v="10883"/>
    <n v="172.74603174603175"/>
    <n v="305.15688949522513"/>
    <n v="17404"/>
    <n v="276.25396825396825"/>
    <n v="5.3357394422538933"/>
    <n v="1.1057363727971177"/>
    <n v="1.1225091203766022"/>
    <n v="277.57155861895353"/>
    <n v="93.005360953716846"/>
    <n v="10.554095966125876"/>
    <n v="188"/>
    <n v="259"/>
    <n v="322"/>
    <n v="86"/>
    <n v="983"/>
    <n v="21"/>
    <n v="316"/>
    <n v="51"/>
    <n v="108.87301587301587"/>
  </r>
  <r>
    <x v="13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1756C"/>
    <s v="01"/>
    <n v="220101"/>
    <n v="150"/>
    <n v="5"/>
    <n v="5"/>
    <n v="4"/>
    <n v="9"/>
    <n v="5"/>
    <n v="0"/>
    <n v="850"/>
    <n v="170"/>
    <n v="180.15929203539824"/>
    <n v="1121"/>
    <n v="224.2"/>
    <n v="1.1062551871410145"/>
    <n v="0.81376231635737362"/>
    <n v="1.0546935912926556"/>
    <n v="225.16967542517233"/>
    <n v="226.5885788549017"/>
    <n v="5.9904871620172884E-2"/>
    <n v="169"/>
    <n v="215"/>
    <n v="284"/>
    <n v="128"/>
    <n v="292"/>
    <n v="21"/>
    <n v="0"/>
    <n v="4"/>
    <n v="59.8"/>
  </r>
  <r>
    <x v="13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756C"/>
    <s v="01"/>
    <n v="220101"/>
    <n v="150"/>
    <n v="5"/>
    <n v="5"/>
    <n v="4"/>
    <n v="9"/>
    <n v="5"/>
    <n v="0"/>
    <n v="850"/>
    <n v="170"/>
    <n v="180.15929203539824"/>
    <n v="1121"/>
    <n v="224.2"/>
    <n v="1.1062551871410145"/>
    <n v="0.81376231635737362"/>
    <n v="1.0546935912926556"/>
    <n v="225.16967542517233"/>
    <n v="226.5885788549017"/>
    <n v="5.9904871620172884E-2"/>
    <n v="169"/>
    <n v="215"/>
    <n v="284"/>
    <n v="128"/>
    <n v="292"/>
    <n v="21"/>
    <n v="0"/>
    <n v="4"/>
    <n v="59.8"/>
  </r>
  <r>
    <x v="13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756X"/>
    <s v="01"/>
    <n v="220101"/>
    <n v="90"/>
    <n v="49"/>
    <n v="49"/>
    <n v="46"/>
    <n v="49"/>
    <n v="3"/>
    <n v="0"/>
    <n v="4481"/>
    <n v="91.448979591836732"/>
    <n v="23.496216216216215"/>
    <n v="1377"/>
    <n v="28.102040816326532"/>
    <n v="0.78378141633261889"/>
    <n v="0.18417224362740992"/>
    <n v="0.18779673656366747"/>
    <n v="28.321499612899665"/>
    <n v="204.69329045250018"/>
    <n v="9.462866882815268"/>
    <n v="5"/>
    <n v="15"/>
    <n v="26"/>
    <n v="1"/>
    <n v="224"/>
    <n v="0"/>
    <n v="5"/>
    <n v="4"/>
    <n v="5.5714285714285712"/>
  </r>
  <r>
    <x v="13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756X"/>
    <s v="01"/>
    <n v="220101"/>
    <n v="90"/>
    <n v="49"/>
    <n v="49"/>
    <n v="46"/>
    <n v="49"/>
    <n v="3"/>
    <n v="0"/>
    <n v="4481"/>
    <n v="91.448979591836732"/>
    <n v="23.496216216216215"/>
    <n v="1377"/>
    <n v="28.102040816326532"/>
    <n v="0.78378141633261889"/>
    <n v="0.18417224362740992"/>
    <n v="0.18779673656366747"/>
    <n v="28.321499612899665"/>
    <n v="204.69329045250018"/>
    <n v="9.462866882815268"/>
    <n v="5"/>
    <n v="15"/>
    <n v="26"/>
    <n v="1"/>
    <n v="224"/>
    <n v="0"/>
    <n v="5"/>
    <n v="4"/>
    <n v="5.5714285714285712"/>
  </r>
  <r>
    <x v="13"/>
    <s v="57A - APROVECHAMIENTOS SOBRANTES EN VÍAS PECUARIAS"/>
    <n v="60"/>
    <s v="DIAS"/>
    <n v="45"/>
    <s v="DESESTIMATORIO"/>
    <n v="15"/>
    <n v="1"/>
    <n v="0"/>
    <n v="1"/>
    <s v="VÍA PECUARIA"/>
    <s v="N"/>
    <n v="0"/>
    <s v="GENERAL"/>
    <m/>
    <s v="N"/>
    <s v="OB"/>
    <n v="3"/>
    <s v="57A"/>
    <s v="201757A"/>
    <s v="01"/>
    <n v="500101"/>
    <n v="60"/>
    <n v="2"/>
    <n v="2"/>
    <n v="2"/>
    <n v="2"/>
    <n v="0"/>
    <n v="0"/>
    <n v="200"/>
    <n v="100"/>
    <n v="89.698412698412696"/>
    <n v="140"/>
    <n v="70"/>
    <n v="0.21148663612779098"/>
    <n v="0.24597738965452667"/>
    <n v="0.94418134906353035"/>
    <n v="70.293105523691139"/>
    <n v="330.98413860446209"/>
    <n v="0"/>
    <n v="0"/>
    <n v="70"/>
    <n v="0"/>
    <n v="70"/>
    <n v="70"/>
    <n v="7"/>
    <n v="70"/>
    <n v="0"/>
    <n v="0"/>
  </r>
  <r>
    <x v="13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1757A"/>
    <s v="01"/>
    <n v="500101"/>
    <n v="60"/>
    <n v="2"/>
    <n v="2"/>
    <n v="2"/>
    <n v="2"/>
    <n v="0"/>
    <n v="0"/>
    <n v="200"/>
    <n v="100"/>
    <n v="89.698412698412696"/>
    <n v="140"/>
    <n v="70"/>
    <n v="0.21148663612779098"/>
    <n v="0.24597738965452667"/>
    <n v="0.94418134906353035"/>
    <n v="70.293105523691139"/>
    <n v="330.98413860446209"/>
    <n v="0"/>
    <n v="0"/>
    <n v="70"/>
    <n v="0"/>
    <n v="70"/>
    <n v="70"/>
    <n v="7"/>
    <n v="70"/>
    <n v="0"/>
    <n v="0"/>
  </r>
  <r>
    <x v="13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757B"/>
    <s v="01"/>
    <n v="220101"/>
    <n v="60"/>
    <n v="26"/>
    <n v="26"/>
    <n v="23"/>
    <n v="34"/>
    <n v="11"/>
    <n v="0"/>
    <n v="2242"/>
    <n v="86.230769230769226"/>
    <n v="101.16494845360825"/>
    <n v="3220"/>
    <n v="123.84615384615384"/>
    <n v="2.0966295221122433"/>
    <n v="0.67633564935897361"/>
    <n v="0.70235823542487086"/>
    <n v="124.65207228839265"/>
    <n v="221.57864375834069"/>
    <n v="6.8313763375747403"/>
    <n v="27.75"/>
    <n v="68.5"/>
    <n v="149.75"/>
    <n v="9"/>
    <n v="679"/>
    <n v="1"/>
    <n v="19"/>
    <n v="11"/>
    <n v="64.730769230769226"/>
  </r>
  <r>
    <x v="13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757B"/>
    <s v="01"/>
    <n v="220101"/>
    <n v="60"/>
    <n v="26"/>
    <n v="26"/>
    <n v="23"/>
    <n v="34"/>
    <n v="11"/>
    <n v="0"/>
    <n v="2242"/>
    <n v="86.230769230769226"/>
    <n v="101.16494845360825"/>
    <n v="3220"/>
    <n v="123.84615384615384"/>
    <n v="2.0966295221122433"/>
    <n v="0.67633564935897361"/>
    <n v="0.70235823542487086"/>
    <n v="124.65207228839265"/>
    <n v="221.57864375834069"/>
    <n v="6.8313763375747403"/>
    <n v="27.75"/>
    <n v="68.5"/>
    <n v="149.75"/>
    <n v="9"/>
    <n v="679"/>
    <n v="1"/>
    <n v="19"/>
    <n v="11"/>
    <n v="64.730769230769226"/>
  </r>
  <r>
    <x v="13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757X"/>
    <s v="01"/>
    <n v="220101"/>
    <n v="60"/>
    <n v="9"/>
    <n v="9"/>
    <n v="9"/>
    <n v="10"/>
    <n v="1"/>
    <n v="0"/>
    <n v="712"/>
    <n v="79.111111111111114"/>
    <n v="43.068249258160236"/>
    <n v="837"/>
    <n v="93"/>
    <n v="1.4913507423270924"/>
    <n v="0.81768455919116245"/>
    <n v="0.92441278205486432"/>
    <n v="93.974349151653698"/>
    <n v="460.3279609657348"/>
    <n v="8.8017572075558377"/>
    <n v="3"/>
    <n v="15"/>
    <n v="47.5"/>
    <n v="1"/>
    <n v="694"/>
    <n v="0"/>
    <n v="3"/>
    <n v="1"/>
    <n v="68.444444444444443"/>
  </r>
  <r>
    <x v="13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757X"/>
    <s v="01"/>
    <n v="220101"/>
    <n v="60"/>
    <n v="9"/>
    <n v="9"/>
    <n v="9"/>
    <n v="10"/>
    <n v="1"/>
    <n v="0"/>
    <n v="712"/>
    <n v="79.111111111111114"/>
    <n v="43.068249258160236"/>
    <n v="837"/>
    <n v="93"/>
    <n v="1.4913507423270924"/>
    <n v="0.81768455919116245"/>
    <n v="0.92441278205486432"/>
    <n v="93.974349151653698"/>
    <n v="460.3279609657348"/>
    <n v="8.8017572075558377"/>
    <n v="3"/>
    <n v="15"/>
    <n v="47.5"/>
    <n v="1"/>
    <n v="694"/>
    <n v="0"/>
    <n v="3"/>
    <n v="1"/>
    <n v="68.444444444444443"/>
  </r>
  <r>
    <x v="13"/>
    <s v="72X - INFORME PREVIO DE FORESTACION Y ADQUISICION DE LA CONDICIÓN LEGAL DE MONTE"/>
    <n v="3"/>
    <s v="MESES"/>
    <n v="20"/>
    <m/>
    <n v="20"/>
    <n v="0"/>
    <n v="1"/>
    <n v="0"/>
    <s v=" "/>
    <m/>
    <n v="0"/>
    <s v=" "/>
    <m/>
    <s v="N"/>
    <s v="OP"/>
    <n v="3"/>
    <s v="72X"/>
    <s v="201772X"/>
    <s v="01"/>
    <n v="220101"/>
    <n v="90"/>
    <n v="1"/>
    <n v="1"/>
    <n v="1"/>
    <n v="1"/>
    <n v="0"/>
    <n v="0"/>
    <n v="92"/>
    <n v="92"/>
    <n v="39.299999999999997"/>
    <n v="13"/>
    <n v="13"/>
    <n v="2.7772452647848767E-2"/>
    <n v="4.5681619467152046E-2"/>
    <e v="#N/A"/>
    <n v="13.054434007189784"/>
    <n v="468.08546228482572"/>
    <n v="0"/>
    <n v="0"/>
    <n v="13"/>
    <n v="0"/>
    <n v="13"/>
    <n v="13"/>
    <n v="1"/>
    <n v="0"/>
    <n v="0"/>
    <n v="0"/>
  </r>
  <r>
    <x v="14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824C"/>
    <s v="01"/>
    <n v="220102"/>
    <n v="60"/>
    <n v="2"/>
    <n v="2"/>
    <n v="2"/>
    <n v="2"/>
    <n v="0"/>
    <n v="0"/>
    <n v="121"/>
    <n v="60.5"/>
    <n v="54.8125"/>
    <n v="25"/>
    <n v="12.5"/>
    <n v="4.9321277399842593E-2"/>
    <n v="5.7364944146680558E-2"/>
    <n v="0.22019467085750563"/>
    <n v="12.568355803024174"/>
    <n v="463.13036996282688"/>
    <n v="0"/>
    <n v="0"/>
    <n v="12.5"/>
    <n v="0"/>
    <n v="2"/>
    <n v="23"/>
    <n v="1"/>
    <n v="0"/>
    <n v="0"/>
    <n v="0"/>
  </r>
  <r>
    <x v="14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827A"/>
    <s v="01"/>
    <n v="220102"/>
    <n v="180"/>
    <n v="11"/>
    <n v="11"/>
    <n v="15"/>
    <n v="20"/>
    <n v="5"/>
    <n v="0"/>
    <n v="2334"/>
    <n v="212.18181818181819"/>
    <n v="163.81853281853282"/>
    <n v="2528"/>
    <n v="229.81818181818181"/>
    <n v="1.6836678753530512"/>
    <n v="0.83500166175245438"/>
    <n v="0.92008676310875126"/>
    <n v="230.81316594942518"/>
    <n v="155.41851706137822"/>
    <n v="-0.54792575086223883"/>
    <n v="168"/>
    <n v="226"/>
    <n v="265"/>
    <n v="153"/>
    <n v="345"/>
    <n v="16"/>
    <n v="168"/>
    <n v="6"/>
    <n v="40.18181818181818"/>
  </r>
  <r>
    <x v="14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827B"/>
    <s v="01"/>
    <n v="220102"/>
    <n v="180"/>
    <n v="59"/>
    <n v="59"/>
    <n v="52"/>
    <n v="76"/>
    <n v="24"/>
    <n v="0"/>
    <n v="11712"/>
    <n v="198.5084745762712"/>
    <n v="161.18271119842828"/>
    <n v="8992"/>
    <n v="152.40677966101694"/>
    <n v="2.9877663901730043"/>
    <n v="0.63980538121196928"/>
    <n v="0.65019065214968463"/>
    <n v="153.16916880411634"/>
    <n v="88.243281775590447"/>
    <n v="-1.4424020567517903E-2"/>
    <n v="58"/>
    <n v="144"/>
    <n v="219"/>
    <n v="28"/>
    <n v="442"/>
    <n v="3"/>
    <n v="35"/>
    <n v="14"/>
    <n v="18.491525423728813"/>
  </r>
  <r>
    <x v="14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827C"/>
    <s v="01"/>
    <n v="220102"/>
    <n v="180"/>
    <n v="56"/>
    <n v="56"/>
    <n v="48"/>
    <n v="66"/>
    <n v="18"/>
    <n v="0"/>
    <n v="10881"/>
    <n v="194.30357142857142"/>
    <n v="134.96727272727273"/>
    <n v="7530"/>
    <n v="134.46428571428572"/>
    <n v="2.4761558474467837"/>
    <n v="0.54426601710874511"/>
    <n v="0.55359061612286287"/>
    <n v="135.11283059150392"/>
    <n v="86.468274226652198"/>
    <n v="0.1714501531082715"/>
    <n v="73.25"/>
    <n v="129.5"/>
    <n v="173"/>
    <n v="7"/>
    <n v="345"/>
    <n v="15"/>
    <n v="173"/>
    <n v="10"/>
    <n v="12.035714285714286"/>
  </r>
  <r>
    <x v="14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1827D"/>
    <s v="01"/>
    <n v="220102"/>
    <n v="180"/>
    <n v="7"/>
    <n v="7"/>
    <n v="10"/>
    <n v="11"/>
    <n v="1"/>
    <n v="0"/>
    <n v="1277"/>
    <n v="182.42857142857142"/>
    <n v="74.993333333333339"/>
    <n v="624"/>
    <n v="89.142857142857139"/>
    <n v="0.62810874052211718"/>
    <n v="0.39049283870599694"/>
    <n v="0.46131641832609288"/>
    <n v="89.608166609500842"/>
    <n v="278.00477526475402"/>
    <n v="-0.21161752223588515"/>
    <n v="35"/>
    <n v="54"/>
    <n v="169"/>
    <n v="29"/>
    <n v="212"/>
    <n v="5"/>
    <n v="54"/>
    <n v="1"/>
    <n v="4.2857142857142856"/>
  </r>
  <r>
    <x v="14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827E"/>
    <s v="01"/>
    <n v="220102"/>
    <n v="180"/>
    <n v="15"/>
    <n v="15"/>
    <n v="18"/>
    <n v="20"/>
    <n v="2"/>
    <n v="0"/>
    <n v="2857"/>
    <n v="190.46666666666667"/>
    <n v="80.784313725490193"/>
    <n v="1898"/>
    <n v="126.53333333333333"/>
    <n v="1.1467302229939291"/>
    <n v="0.48701561504866303"/>
    <n v="0.5214965787902055"/>
    <n v="127.11365889534976"/>
    <n v="147.5477644606535"/>
    <n v="-1.6427060767565691"/>
    <n v="70"/>
    <n v="129"/>
    <n v="184"/>
    <n v="43"/>
    <n v="219"/>
    <n v="7"/>
    <n v="0"/>
    <n v="2"/>
    <n v="2.7333333333333334"/>
  </r>
  <r>
    <x v="14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827X"/>
    <s v="01"/>
    <n v="220102"/>
    <n v="30"/>
    <n v="164"/>
    <n v="164"/>
    <n v="171"/>
    <n v="176"/>
    <n v="5"/>
    <n v="0"/>
    <n v="4962"/>
    <n v="30.256097560975611"/>
    <n v="37.68154761904762"/>
    <n v="2507"/>
    <n v="15.286585365853659"/>
    <n v="1.4592336659785989"/>
    <n v="0.18742614535126476"/>
    <n v="0.18849747030731415"/>
    <n v="15.509921496722232"/>
    <n v="224.4475753737058"/>
    <n v="39.082562273246822"/>
    <n v="2"/>
    <n v="4"/>
    <n v="8"/>
    <n v="1"/>
    <n v="377"/>
    <n v="0"/>
    <n v="2"/>
    <n v="10"/>
    <n v="8.3658536585365848"/>
  </r>
  <r>
    <x v="14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829A"/>
    <s v="01"/>
    <n v="220102"/>
    <n v="90"/>
    <n v="10"/>
    <n v="10"/>
    <n v="10"/>
    <n v="13"/>
    <n v="3"/>
    <n v="0"/>
    <n v="1012"/>
    <n v="101.2"/>
    <n v="55.020080321285143"/>
    <n v="725"/>
    <n v="72.5"/>
    <n v="0.59938385460533117"/>
    <n v="0.31176854569160034"/>
    <n v="0.34745155662386545"/>
    <n v="72.871501961963673"/>
    <n v="213.57731722914477"/>
    <n v="-1.5942197311074109"/>
    <n v="25.5"/>
    <n v="55.5"/>
    <n v="136.75"/>
    <n v="17"/>
    <n v="154"/>
    <n v="13"/>
    <n v="0"/>
    <n v="2"/>
    <n v="10.5"/>
  </r>
  <r>
    <x v="14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829B"/>
    <s v="01"/>
    <n v="220102"/>
    <n v="90"/>
    <n v="44"/>
    <n v="44"/>
    <n v="45"/>
    <n v="48"/>
    <n v="3"/>
    <n v="0"/>
    <n v="4381"/>
    <n v="99.568181818181813"/>
    <n v="73.121461187214607"/>
    <n v="3602"/>
    <n v="81.86363636363636"/>
    <n v="1.3936106237480874"/>
    <n v="0.34557503997678762"/>
    <n v="0.35318405598175251"/>
    <n v="82.275421988360819"/>
    <n v="99.56757550217047"/>
    <n v="-0.93318912399403908"/>
    <n v="31.5"/>
    <n v="78"/>
    <n v="122.75"/>
    <n v="8"/>
    <n v="208"/>
    <n v="5"/>
    <n v="78"/>
    <n v="15"/>
    <n v="16.113636363636363"/>
  </r>
  <r>
    <x v="14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830A"/>
    <s v="01"/>
    <n v="220102"/>
    <n v="30"/>
    <n v="1363"/>
    <n v="1363"/>
    <n v="1361"/>
    <n v="1364"/>
    <n v="3"/>
    <n v="0"/>
    <n v="41948"/>
    <n v="30.776228906823185"/>
    <n v="14.808771853715674"/>
    <n v="30154"/>
    <n v="22.123257520176082"/>
    <n v="2.4856621153465643"/>
    <n v="0.11074431011642567"/>
    <n v="0.1108196861839383"/>
    <n v="22.255219929640131"/>
    <n v="30.475973524839549"/>
    <n v="12.087950136735142"/>
    <n v="7"/>
    <n v="16"/>
    <n v="28"/>
    <n v="1"/>
    <n v="229"/>
    <n v="0"/>
    <n v="2"/>
    <n v="270"/>
    <n v="4.8664710198092447"/>
  </r>
  <r>
    <x v="14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830B"/>
    <s v="01"/>
    <n v="220102"/>
    <n v="30"/>
    <n v="1707"/>
    <n v="1707"/>
    <n v="1703"/>
    <n v="1713"/>
    <n v="10"/>
    <n v="0"/>
    <n v="52728"/>
    <n v="30.88927943760984"/>
    <n v="25.100394196091589"/>
    <n v="52936"/>
    <n v="31.011130638547158"/>
    <n v="4.2869549809522098"/>
    <n v="0.17067087658087704"/>
    <n v="0.1707636043068517"/>
    <n v="31.214501268381557"/>
    <n v="25.783432793127982"/>
    <n v="5.1534791147578529"/>
    <n v="5"/>
    <n v="14"/>
    <n v="51"/>
    <n v="1"/>
    <n v="312"/>
    <n v="0"/>
    <n v="2"/>
    <n v="560"/>
    <n v="14.216754540128882"/>
  </r>
  <r>
    <x v="14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830C"/>
    <s v="01"/>
    <n v="220102"/>
    <n v="30"/>
    <n v="97"/>
    <n v="97"/>
    <n v="97"/>
    <n v="103"/>
    <n v="6"/>
    <n v="0"/>
    <n v="2961"/>
    <n v="30.52577319587629"/>
    <n v="16.164149888143175"/>
    <n v="2405"/>
    <n v="24.793814432989691"/>
    <n v="1.2468192665773254"/>
    <n v="0.20823076483129679"/>
    <n v="0.21025981093158397"/>
    <n v="25.041941252532755"/>
    <n v="197.94196793685418"/>
    <n v="19.551977427539931"/>
    <n v="3"/>
    <n v="7"/>
    <n v="20"/>
    <n v="1"/>
    <n v="362"/>
    <n v="0"/>
    <n v="1"/>
    <n v="18"/>
    <n v="13.134020618556701"/>
  </r>
  <r>
    <x v="14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830D"/>
    <s v="01"/>
    <n v="220102"/>
    <n v="30"/>
    <n v="89"/>
    <n v="89"/>
    <n v="90"/>
    <n v="94"/>
    <n v="4"/>
    <n v="0"/>
    <n v="2718"/>
    <n v="30.539325842696631"/>
    <n v="19.126309983452842"/>
    <n v="2041"/>
    <n v="22.932584269662922"/>
    <n v="0.85258192351152662"/>
    <n v="0.14865118442901532"/>
    <n v="0.15023275708367695"/>
    <n v="23.109716335827898"/>
    <n v="133.03237407144837"/>
    <n v="5.4642821770653605"/>
    <n v="2"/>
    <n v="7"/>
    <n v="29"/>
    <n v="1"/>
    <n v="165"/>
    <n v="0"/>
    <n v="1"/>
    <n v="19"/>
    <n v="10.101123595505618"/>
  </r>
  <r>
    <x v="14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830E"/>
    <s v="01"/>
    <n v="220102"/>
    <n v="30"/>
    <n v="71"/>
    <n v="71"/>
    <n v="71"/>
    <n v="73"/>
    <n v="2"/>
    <n v="0"/>
    <n v="2316"/>
    <n v="32.619718309859152"/>
    <n v="20.204212454212453"/>
    <n v="2298"/>
    <n v="32.366197183098592"/>
    <n v="1.5054776498650102"/>
    <n v="0.29388159946525205"/>
    <n v="0.29782315292374956"/>
    <n v="32.716385142387985"/>
    <n v="292.21705483801679"/>
    <n v="33.19169254970344"/>
    <n v="4"/>
    <n v="11"/>
    <n v="30"/>
    <n v="1"/>
    <n v="556"/>
    <n v="0"/>
    <n v="2"/>
    <n v="12"/>
    <n v="15.366197183098592"/>
  </r>
  <r>
    <x v="14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830F"/>
    <s v="01"/>
    <n v="220102"/>
    <n v="30"/>
    <n v="44"/>
    <n v="44"/>
    <n v="45"/>
    <n v="46"/>
    <n v="1"/>
    <n v="0"/>
    <n v="1361"/>
    <n v="30.931818181818183"/>
    <n v="25.668907563025211"/>
    <n v="1109"/>
    <n v="25.204545454545453"/>
    <n v="1.2196754803845571"/>
    <n v="0.30244416604618996"/>
    <n v="0.30910350839975892"/>
    <n v="25.564936528703946"/>
    <n v="434.62949673264416"/>
    <n v="40.982980711971827"/>
    <n v="4"/>
    <n v="8"/>
    <n v="15"/>
    <n v="1"/>
    <n v="556"/>
    <n v="0"/>
    <n v="4"/>
    <n v="3"/>
    <n v="13.886363636363637"/>
  </r>
  <r>
    <x v="14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831A"/>
    <s v="01"/>
    <n v="220102"/>
    <n v="30"/>
    <n v="118"/>
    <n v="118"/>
    <n v="123"/>
    <n v="129"/>
    <n v="6"/>
    <n v="0"/>
    <n v="3811"/>
    <n v="32.296610169491522"/>
    <n v="24.92267657992565"/>
    <n v="4237"/>
    <n v="35.906779661016948"/>
    <n v="1.135401944269981"/>
    <n v="0.17192375447456781"/>
    <n v="0.17329592551300058"/>
    <n v="36.111643214374389"/>
    <n v="86.482113082931775"/>
    <n v="4.1991070185178572"/>
    <n v="13.75"/>
    <n v="27"/>
    <n v="47.5"/>
    <n v="2"/>
    <n v="173"/>
    <n v="1"/>
    <n v="8"/>
    <n v="42"/>
    <n v="13.050847457627119"/>
  </r>
  <r>
    <x v="14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831B"/>
    <s v="01"/>
    <n v="220102"/>
    <n v="30"/>
    <n v="17"/>
    <n v="17"/>
    <n v="17"/>
    <n v="17"/>
    <n v="0"/>
    <n v="0"/>
    <n v="506"/>
    <n v="29.764705882352942"/>
    <n v="10.246819338422393"/>
    <n v="124"/>
    <n v="7.2941176470588234"/>
    <n v="7.9761319299734387E-2"/>
    <n v="3.1819629971509347E-2"/>
    <n v="3.3774052378976648E-2"/>
    <n v="7.3320337714617869"/>
    <n v="174.86363789246286"/>
    <n v="-0.29546487724283299"/>
    <n v="2.5"/>
    <n v="6"/>
    <n v="11.5"/>
    <n v="2"/>
    <n v="19"/>
    <n v="0"/>
    <n v="2"/>
    <n v="0"/>
    <n v="0"/>
  </r>
  <r>
    <x v="14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831C"/>
    <s v="01"/>
    <n v="220102"/>
    <n v="30"/>
    <n v="13"/>
    <n v="13"/>
    <n v="13"/>
    <n v="13"/>
    <n v="0"/>
    <n v="0"/>
    <n v="394"/>
    <n v="30.307692307692307"/>
    <n v="17.309210526315791"/>
    <n v="77"/>
    <n v="5.9230769230769234"/>
    <n v="5.9702135649620895E-2"/>
    <n v="2.7236133078537457E-2"/>
    <n v="2.9511818106182322E-2"/>
    <n v="5.9555313737096354"/>
    <n v="213.31938064957194"/>
    <n v="-9.3388283010893414E-2"/>
    <n v="2"/>
    <n v="3"/>
    <n v="10.5"/>
    <n v="1"/>
    <n v="17"/>
    <n v="0"/>
    <n v="3"/>
    <n v="0"/>
    <n v="0"/>
  </r>
  <r>
    <x v="14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831D"/>
    <s v="01"/>
    <n v="220102"/>
    <n v="30"/>
    <n v="21"/>
    <n v="21"/>
    <n v="23"/>
    <n v="24"/>
    <n v="1"/>
    <n v="0"/>
    <n v="701"/>
    <n v="33.38095238095238"/>
    <n v="20.833985904463585"/>
    <n v="478"/>
    <n v="22.761904761904763"/>
    <n v="0.37122659587198303"/>
    <n v="0.13324677065629215"/>
    <n v="0.13971646619226472"/>
    <n v="22.920680999624082"/>
    <n v="249.46575760689896"/>
    <n v="5.6004113801661966"/>
    <n v="4.5"/>
    <n v="10"/>
    <n v="31"/>
    <n v="1"/>
    <n v="127"/>
    <n v="0"/>
    <n v="10"/>
    <n v="4"/>
    <n v="7.2857142857142856"/>
  </r>
  <r>
    <x v="14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831E"/>
    <s v="01"/>
    <n v="500102"/>
    <n v="30"/>
    <n v="15"/>
    <n v="15"/>
    <n v="15"/>
    <n v="16"/>
    <n v="1"/>
    <n v="0"/>
    <n v="540"/>
    <n v="36"/>
    <n v="36.29807692307692"/>
    <n v="695"/>
    <n v="46.333333333333336"/>
    <n v="0.47889835393380564"/>
    <n v="0.20338783413062569"/>
    <n v="0.21778780061512579"/>
    <n v="46.575689338976744"/>
    <n v="196.11744249292701"/>
    <n v="1.4813128835328042"/>
    <n v="15"/>
    <n v="35"/>
    <n v="67"/>
    <n v="8"/>
    <n v="137"/>
    <n v="3"/>
    <n v="14"/>
    <n v="7"/>
    <n v="17.266666666666666"/>
  </r>
  <r>
    <x v="14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832C"/>
    <s v="01"/>
    <n v="500102"/>
    <n v="90"/>
    <n v="2"/>
    <n v="2"/>
    <n v="2"/>
    <n v="2"/>
    <n v="0"/>
    <n v="0"/>
    <n v="183"/>
    <n v="91.5"/>
    <n v="54.833333333333336"/>
    <n v="169"/>
    <n v="84.5"/>
    <n v="0.28181061684777942"/>
    <n v="0.32777030822535125"/>
    <n v="1.2581425156102193"/>
    <n v="84.890569588439519"/>
    <n v="407.38390274772178"/>
    <n v="0"/>
    <n v="0"/>
    <n v="84.5"/>
    <n v="0"/>
    <n v="45"/>
    <n v="124"/>
    <n v="8"/>
    <n v="0"/>
    <n v="1"/>
    <n v="15.5"/>
  </r>
  <r>
    <x v="14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833A"/>
    <s v="01"/>
    <n v="220102"/>
    <n v="30"/>
    <n v="91"/>
    <n v="91"/>
    <n v="91"/>
    <n v="91"/>
    <n v="0"/>
    <n v="0"/>
    <n v="2812"/>
    <n v="30.901098901098901"/>
    <n v="30.271276595744681"/>
    <n v="1842"/>
    <n v="20.241758241758241"/>
    <n v="0.67012731027949568"/>
    <n v="0.11554838455063014"/>
    <n v="0.11675015654834632"/>
    <n v="20.379445164173934"/>
    <n v="115.07914230623226"/>
    <n v="3.6685685992865973"/>
    <n v="2"/>
    <n v="10"/>
    <n v="28"/>
    <n v="1"/>
    <n v="119"/>
    <n v="0"/>
    <n v="1"/>
    <n v="15"/>
    <n v="6.3076923076923075"/>
  </r>
  <r>
    <x v="14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1833B"/>
    <s v="01"/>
    <n v="500102"/>
    <n v="30"/>
    <n v="1"/>
    <n v="1"/>
    <n v="1"/>
    <n v="1"/>
    <n v="0"/>
    <n v="0"/>
    <n v="36"/>
    <n v="36"/>
    <n v="44.666666666666664"/>
    <n v="26"/>
    <n v="26"/>
    <n v="5.5544905295697534E-2"/>
    <n v="9.1363238934304092E-2"/>
    <e v="#N/A"/>
    <n v="26.108868014379567"/>
    <n v="468.08546228547596"/>
    <n v="0"/>
    <n v="0"/>
    <n v="26"/>
    <n v="0"/>
    <n v="26"/>
    <n v="26"/>
    <n v="2"/>
    <n v="0"/>
    <n v="0"/>
    <n v="0"/>
  </r>
  <r>
    <x v="14"/>
    <s v="39A - APROBACION PLANES TÉCNICOS PESCA EN COTOS PRIVADOS Y DEPORTIVOS"/>
    <n v="3"/>
    <s v="MESES"/>
    <n v="20"/>
    <s v="ESTIMATORIO"/>
    <n v="10"/>
    <n v="0"/>
    <n v="0"/>
    <n v="0"/>
    <s v=" "/>
    <m/>
    <n v="0"/>
    <s v=" "/>
    <m/>
    <s v="N"/>
    <s v="OP"/>
    <n v="3"/>
    <s v="39A"/>
    <s v="201839A"/>
    <s v="01"/>
    <n v="220102"/>
    <n v="90"/>
    <n v="5"/>
    <n v="5"/>
    <n v="5"/>
    <n v="5"/>
    <n v="0"/>
    <n v="0"/>
    <n v="447"/>
    <n v="89.4"/>
    <n v="112.37962962962963"/>
    <n v="416"/>
    <n v="83.2"/>
    <n v="0.39772345600778508"/>
    <n v="0.29256573401205593"/>
    <n v="0.37918591029820564"/>
    <n v="83.548619980080787"/>
    <n v="209.7741426298729"/>
    <n v="-3.2235958075786133"/>
    <n v="80.5"/>
    <n v="81"/>
    <n v="87"/>
    <n v="80"/>
    <n v="87"/>
    <n v="8"/>
    <n v="87"/>
    <n v="0"/>
    <n v="0"/>
  </r>
  <r>
    <x v="14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839A"/>
    <s v="01"/>
    <n v="220102"/>
    <n v="90"/>
    <n v="5"/>
    <n v="5"/>
    <n v="5"/>
    <n v="5"/>
    <n v="0"/>
    <n v="0"/>
    <n v="447"/>
    <n v="89.4"/>
    <n v="112.37962962962963"/>
    <n v="416"/>
    <n v="83.2"/>
    <n v="0.39772345600778508"/>
    <n v="0.29256573401205593"/>
    <n v="0.37918591029820564"/>
    <n v="83.548619980080787"/>
    <n v="209.7741426298729"/>
    <n v="-3.2235958075786133"/>
    <n v="80.5"/>
    <n v="81"/>
    <n v="87"/>
    <n v="80"/>
    <n v="87"/>
    <n v="8"/>
    <n v="87"/>
    <n v="0"/>
    <n v="0"/>
  </r>
  <r>
    <x v="14"/>
    <s v="40A - APROBACION PLANES ANUALES APROVECHAMIENTO PISCICOLA EN COTOS DEPORTIVOS"/>
    <n v="1"/>
    <s v="MES"/>
    <n v="15"/>
    <s v="ESTIMATORIO"/>
    <n v="10"/>
    <n v="0"/>
    <n v="0"/>
    <n v="0"/>
    <s v=" "/>
    <m/>
    <n v="0"/>
    <s v=" "/>
    <m/>
    <s v="N"/>
    <s v="OP"/>
    <n v="3"/>
    <s v="40A"/>
    <s v="201840A"/>
    <s v="01"/>
    <n v="220102"/>
    <n v="30"/>
    <n v="29"/>
    <n v="29"/>
    <n v="28"/>
    <n v="29"/>
    <n v="1"/>
    <n v="0"/>
    <n v="916"/>
    <n v="31.586206896551722"/>
    <n v="33.898584905660378"/>
    <n v="725"/>
    <n v="25"/>
    <n v="0.40041898817391702"/>
    <n v="0.12230463664278629"/>
    <n v="0.12648918869626372"/>
    <n v="25.145737641266077"/>
    <n v="184.51735929749015"/>
    <n v="4.2665458045846236"/>
    <n v="10.5"/>
    <n v="18"/>
    <n v="22.5"/>
    <n v="2"/>
    <n v="99"/>
    <n v="1"/>
    <n v="19"/>
    <n v="5"/>
    <n v="5.1379310344827589"/>
  </r>
  <r>
    <x v="14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840A"/>
    <s v="01"/>
    <n v="220102"/>
    <n v="30"/>
    <n v="29"/>
    <n v="29"/>
    <n v="28"/>
    <n v="29"/>
    <n v="1"/>
    <n v="0"/>
    <n v="916"/>
    <n v="31.586206896551722"/>
    <n v="33.898584905660378"/>
    <n v="725"/>
    <n v="25"/>
    <n v="0.40041898817391702"/>
    <n v="0.12230463664278629"/>
    <n v="0.12648918869626372"/>
    <n v="25.145737641266077"/>
    <n v="184.51735929749015"/>
    <n v="4.2665458045846236"/>
    <n v="10.5"/>
    <n v="18"/>
    <n v="22.5"/>
    <n v="2"/>
    <n v="99"/>
    <n v="1"/>
    <n v="19"/>
    <n v="5"/>
    <n v="5.1379310344827589"/>
  </r>
  <r>
    <x v="14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844A"/>
    <s v="01"/>
    <n v="220101"/>
    <n v="210"/>
    <n v="78"/>
    <n v="78"/>
    <n v="51"/>
    <n v="134"/>
    <n v="83"/>
    <n v="0"/>
    <n v="26501"/>
    <n v="339.75641025641028"/>
    <n v="348.95939435650376"/>
    <n v="29579"/>
    <n v="379.21794871794873"/>
    <n v="8.7033696277946824"/>
    <n v="1.6209416576888938"/>
    <n v="1.6406813697371911"/>
    <n v="381.14945532559653"/>
    <n v="86.150477215761867"/>
    <n v="2.4289105183504187"/>
    <n v="180.5"/>
    <n v="316"/>
    <n v="500.75"/>
    <n v="34"/>
    <n v="1387"/>
    <n v="13"/>
    <n v="183"/>
    <n v="37"/>
    <n v="78.628205128205124"/>
  </r>
  <r>
    <x v="14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844B"/>
    <s v="01"/>
    <n v="220101"/>
    <n v="210"/>
    <n v="27"/>
    <n v="27"/>
    <n v="24"/>
    <n v="46"/>
    <n v="22"/>
    <n v="1"/>
    <n v="7714"/>
    <n v="285.7037037037037"/>
    <n v="327.40425531914894"/>
    <n v="9819"/>
    <n v="363.66666666666669"/>
    <n v="5.7144848611452694"/>
    <n v="1.8089329152353766"/>
    <n v="1.8757586360958727"/>
    <n v="365.82218279027001"/>
    <n v="206.81582108491696"/>
    <n v="8.5182182724064717"/>
    <n v="119"/>
    <n v="265"/>
    <n v="464"/>
    <n v="64"/>
    <n v="1809"/>
    <n v="10"/>
    <n v="72"/>
    <n v="12"/>
    <n v="80.740740740740748"/>
  </r>
  <r>
    <x v="14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844C"/>
    <s v="01"/>
    <n v="220101"/>
    <n v="210"/>
    <n v="6"/>
    <n v="6"/>
    <n v="8"/>
    <n v="10"/>
    <n v="2"/>
    <n v="0"/>
    <n v="1383"/>
    <n v="230.5"/>
    <n v="245.09154929577466"/>
    <n v="1434"/>
    <n v="239"/>
    <n v="1.577794318037165"/>
    <n v="1.0595025818144763"/>
    <n v="1.2979568023838433"/>
    <n v="240.26249839276284"/>
    <n v="292.87129823312529"/>
    <n v="-1.8700917366299903"/>
    <n v="87"/>
    <n v="133"/>
    <n v="493"/>
    <n v="87"/>
    <n v="505"/>
    <n v="8"/>
    <n v="87"/>
    <n v="2"/>
    <n v="86"/>
  </r>
  <r>
    <x v="14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844X"/>
    <s v="01"/>
    <n v="220101"/>
    <n v="90"/>
    <n v="29"/>
    <n v="29"/>
    <n v="30"/>
    <n v="32"/>
    <n v="2"/>
    <n v="0"/>
    <n v="2649"/>
    <n v="91.34482758620689"/>
    <n v="28.316239316239315"/>
    <n v="1101"/>
    <n v="37.96551724137931"/>
    <n v="0.69957293395716058"/>
    <n v="0.21367871159895169"/>
    <n v="0.22098955210303936"/>
    <n v="38.220135809178657"/>
    <n v="308.06541130788077"/>
    <n v="24.487727877640506"/>
    <n v="19"/>
    <n v="29"/>
    <n v="38"/>
    <n v="9"/>
    <n v="280"/>
    <n v="2"/>
    <n v="29"/>
    <n v="1"/>
    <n v="6.4482758620689653"/>
  </r>
  <r>
    <x v="14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845B"/>
    <s v="01"/>
    <n v="220101"/>
    <n v="150"/>
    <n v="7"/>
    <n v="7"/>
    <n v="5"/>
    <n v="11"/>
    <n v="6"/>
    <n v="0"/>
    <n v="1089"/>
    <n v="155.57142857142858"/>
    <n v="310.95934959349592"/>
    <n v="2429"/>
    <n v="347"/>
    <n v="2.1081604090111972"/>
    <n v="1.3106353875573722"/>
    <n v="1.5483449702252177"/>
    <n v="348.56174708650121"/>
    <n v="212.31551844768467"/>
    <n v="-0.28614152491244749"/>
    <n v="221"/>
    <n v="369"/>
    <n v="420"/>
    <n v="169"/>
    <n v="595"/>
    <n v="34.285714285714285"/>
    <n v="0"/>
    <n v="7"/>
    <n v="190.42857142857142"/>
  </r>
  <r>
    <x v="14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846B"/>
    <s v="01"/>
    <n v="500101"/>
    <n v="90"/>
    <n v="2"/>
    <n v="2"/>
    <n v="1"/>
    <n v="2"/>
    <n v="1"/>
    <n v="0"/>
    <n v="192"/>
    <n v="96"/>
    <n v="92.41935483870968"/>
    <n v="281"/>
    <n v="140.5"/>
    <n v="0.49225374926123239"/>
    <n v="0.5725340121149175"/>
    <n v="2.1976651459821293"/>
    <n v="141.18222888976754"/>
    <n v="431.77550205124714"/>
    <n v="0"/>
    <n v="0"/>
    <n v="140.5"/>
    <n v="0"/>
    <n v="58"/>
    <n v="223"/>
    <n v="13.5"/>
    <n v="0"/>
    <n v="1"/>
    <n v="61"/>
  </r>
  <r>
    <x v="14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846D"/>
    <s v="01"/>
    <n v="500101"/>
    <n v="150"/>
    <n v="1"/>
    <n v="1"/>
    <n v="0"/>
    <n v="1"/>
    <n v="1"/>
    <n v="0"/>
    <n v="151"/>
    <n v="151"/>
    <n v="272.66666666666669"/>
    <n v="217"/>
    <n v="217"/>
    <n v="0.46358632496793711"/>
    <n v="0.76253164802861484"/>
    <e v="#N/A"/>
    <n v="217.90862919693717"/>
    <n v="468.08546228821604"/>
    <n v="0"/>
    <n v="0"/>
    <n v="217"/>
    <n v="0"/>
    <n v="217"/>
    <n v="217"/>
    <n v="21"/>
    <n v="0"/>
    <n v="1"/>
    <n v="65"/>
  </r>
  <r>
    <x v="14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848A"/>
    <s v="01"/>
    <n v="440101"/>
    <n v="90"/>
    <n v="5"/>
    <n v="5"/>
    <n v="5"/>
    <n v="7"/>
    <n v="2"/>
    <n v="0"/>
    <n v="597"/>
    <n v="119.4"/>
    <n v="182.03"/>
    <n v="376"/>
    <n v="75.2"/>
    <n v="0.42035236512057611"/>
    <n v="0.3092115800250862"/>
    <n v="0.40076010556221608"/>
    <n v="75.568455093461665"/>
    <n v="279.36802750946038"/>
    <n v="-2.3851490155784214"/>
    <n v="32"/>
    <n v="55"/>
    <n v="128.5"/>
    <n v="15"/>
    <n v="133"/>
    <n v="7"/>
    <n v="0"/>
    <n v="1"/>
    <n v="5.4"/>
  </r>
  <r>
    <x v="14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848X"/>
    <s v="01"/>
    <n v="440101"/>
    <n v="90"/>
    <n v="2"/>
    <n v="2"/>
    <n v="2"/>
    <n v="2"/>
    <n v="0"/>
    <n v="0"/>
    <n v="184"/>
    <n v="92"/>
    <n v="61.054054054054056"/>
    <n v="45"/>
    <n v="22.5"/>
    <n v="7.9275207309591256E-2"/>
    <n v="9.2203975226840693E-2"/>
    <n v="0.35392388642293521"/>
    <n v="22.609869831870419"/>
    <n v="434.07492328800754"/>
    <n v="0"/>
    <n v="0"/>
    <n v="22.5"/>
    <n v="0"/>
    <n v="9"/>
    <n v="36"/>
    <n v="1.5"/>
    <n v="0"/>
    <n v="0"/>
    <n v="0"/>
  </r>
  <r>
    <x v="14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849B"/>
    <s v="01"/>
    <n v="220101"/>
    <n v="90"/>
    <n v="13"/>
    <n v="13"/>
    <n v="12"/>
    <n v="18"/>
    <n v="6"/>
    <n v="0"/>
    <n v="1387"/>
    <n v="106.69230769230769"/>
    <n v="108.35783633841886"/>
    <n v="2000"/>
    <n v="153.84615384615384"/>
    <n v="1.7683043573479567"/>
    <n v="0.80670100451243121"/>
    <n v="0.87410401625647538"/>
    <n v="154.80741504468054"/>
    <n v="272.17769411066041"/>
    <n v="3.9716901222881478"/>
    <n v="40.5"/>
    <n v="58"/>
    <n v="247"/>
    <n v="23"/>
    <n v="637"/>
    <n v="2"/>
    <n v="0"/>
    <n v="5"/>
    <n v="79.84615384615384"/>
  </r>
  <r>
    <x v="14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849C"/>
    <s v="01"/>
    <n v="220101"/>
    <n v="90"/>
    <n v="48"/>
    <n v="48"/>
    <n v="46"/>
    <n v="71"/>
    <n v="25"/>
    <n v="0"/>
    <n v="4707"/>
    <n v="98.0625"/>
    <n v="105.16597853014038"/>
    <n v="10481"/>
    <n v="218.35416666666666"/>
    <n v="4.5000815883004845"/>
    <n v="1.068383140053939"/>
    <n v="1.0898651346689308"/>
    <n v="219.62724709169314"/>
    <n v="119.3630854059567"/>
    <n v="0.44503548895895406"/>
    <n v="49.25"/>
    <n v="130.5"/>
    <n v="356.75"/>
    <n v="3"/>
    <n v="862"/>
    <n v="35"/>
    <n v="0"/>
    <n v="28"/>
    <n v="142.20833333333334"/>
  </r>
  <r>
    <x v="14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849D"/>
    <s v="01"/>
    <n v="220101"/>
    <n v="90"/>
    <n v="12"/>
    <n v="12"/>
    <n v="12"/>
    <n v="17"/>
    <n v="5"/>
    <n v="0"/>
    <n v="1198"/>
    <n v="99.833333333333329"/>
    <n v="153.62651742077881"/>
    <n v="2455"/>
    <n v="204.58333333333334"/>
    <n v="2.1750801996161218"/>
    <n v="1.0327897252248004"/>
    <n v="1.1276209372394579"/>
    <n v="205.81400080931559"/>
    <n v="235.32617793630928"/>
    <n v="-0.34905048171577002"/>
    <n v="37"/>
    <n v="94"/>
    <n v="405.25"/>
    <n v="14"/>
    <n v="645"/>
    <n v="3"/>
    <n v="37"/>
    <n v="6"/>
    <n v="134.66666666666666"/>
  </r>
  <r>
    <x v="14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849E"/>
    <s v="01"/>
    <n v="220101"/>
    <n v="30"/>
    <n v="10"/>
    <n v="10"/>
    <n v="10"/>
    <n v="10"/>
    <n v="0"/>
    <n v="0"/>
    <n v="299"/>
    <n v="29.9"/>
    <n v="15.074999999999999"/>
    <n v="104"/>
    <n v="10.4"/>
    <n v="8.7875076826587253E-2"/>
    <n v="4.5708079545790092E-2"/>
    <n v="5.0939530648425213E-2"/>
    <n v="10.454465536897523"/>
    <n v="222.31319451402939"/>
    <n v="-1.2454301898834985"/>
    <n v="3.75"/>
    <n v="8"/>
    <n v="20.5"/>
    <n v="1"/>
    <n v="23"/>
    <n v="0"/>
    <n v="8"/>
    <n v="0"/>
    <n v="0"/>
  </r>
  <r>
    <x v="14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849F"/>
    <s v="01"/>
    <n v="220101"/>
    <n v="30"/>
    <n v="8"/>
    <n v="8"/>
    <n v="8"/>
    <n v="8"/>
    <n v="0"/>
    <n v="0"/>
    <n v="243"/>
    <n v="30.375"/>
    <n v="14.290909090909091"/>
    <n v="83"/>
    <n v="10.375"/>
    <n v="7.3540281392964743E-2"/>
    <n v="4.2766878282962488E-2"/>
    <n v="4.9259831558118146E-2"/>
    <n v="10.425960815030066"/>
    <n v="245.01879264876595"/>
    <n v="1.3347528875969905"/>
    <n v="5"/>
    <n v="8.5"/>
    <n v="15.25"/>
    <n v="5"/>
    <n v="24"/>
    <n v="0"/>
    <n v="5"/>
    <n v="0"/>
    <n v="0"/>
  </r>
  <r>
    <x v="14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1849G"/>
    <s v="01"/>
    <n v="220101"/>
    <n v="30"/>
    <n v="2"/>
    <n v="2"/>
    <n v="2"/>
    <n v="2"/>
    <n v="0"/>
    <n v="0"/>
    <n v="62"/>
    <n v="31"/>
    <n v="12.416666666666666"/>
    <n v="41"/>
    <n v="20.5"/>
    <n v="6.2394230965872946E-2"/>
    <n v="7.2569928499942107E-2"/>
    <n v="0.27855882643829144"/>
    <n v="20.586473992292863"/>
    <n v="338.17948745820769"/>
    <n v="0"/>
    <n v="0"/>
    <n v="20.5"/>
    <n v="0"/>
    <n v="18"/>
    <n v="23"/>
    <n v="1.5"/>
    <n v="0"/>
    <n v="0"/>
    <n v="0"/>
  </r>
  <r>
    <x v="14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849H"/>
    <s v="01"/>
    <n v="220101"/>
    <n v="30"/>
    <n v="34"/>
    <n v="33"/>
    <n v="32"/>
    <n v="34"/>
    <n v="2"/>
    <n v="0"/>
    <n v="1023"/>
    <n v="30.088235294117649"/>
    <n v="14.58"/>
    <n v="287"/>
    <n v="8.4411764705882355"/>
    <n v="0.15474329755533911"/>
    <n v="4.3651547606719396E-2"/>
    <n v="4.4912292125516895E-2"/>
    <n v="8.4931914535066486"/>
    <n v="168.06473573057889"/>
    <n v="2.4610180501186734"/>
    <n v="2"/>
    <n v="5"/>
    <n v="9.25"/>
    <n v="1"/>
    <n v="36"/>
    <n v="0"/>
    <n v="4"/>
    <n v="1"/>
    <n v="0.11764705882352941"/>
  </r>
  <r>
    <x v="14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849W"/>
    <s v="01"/>
    <n v="220101"/>
    <n v="30"/>
    <n v="788"/>
    <n v="788"/>
    <n v="818"/>
    <n v="870"/>
    <n v="52"/>
    <n v="0"/>
    <n v="33356"/>
    <n v="42.329949238578678"/>
    <n v="31.356720430107526"/>
    <n v="23938"/>
    <n v="30.378172588832488"/>
    <n v="2.1332374983681528"/>
    <n v="0.12499808432482294"/>
    <n v="0.12514539527153121"/>
    <n v="30.527119729941159"/>
    <n v="26.880384990979334"/>
    <n v="7.1285857327728639"/>
    <n v="18"/>
    <n v="27"/>
    <n v="37"/>
    <n v="3"/>
    <n v="146"/>
    <n v="2"/>
    <n v="29"/>
    <n v="105"/>
    <n v="2.3807106598984773"/>
  </r>
  <r>
    <x v="14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849X"/>
    <s v="01"/>
    <n v="220101"/>
    <n v="90"/>
    <n v="28"/>
    <n v="28"/>
    <n v="31"/>
    <n v="36"/>
    <n v="5"/>
    <n v="0"/>
    <n v="2569"/>
    <n v="91.75"/>
    <n v="35.165118679050565"/>
    <n v="1449"/>
    <n v="51.75"/>
    <n v="0.96839808744530986"/>
    <n v="0.30102472212823922"/>
    <n v="0.31171888043802881"/>
    <n v="52.108699671328722"/>
    <n v="207.81595107952495"/>
    <n v="3.977288563216276"/>
    <n v="8"/>
    <n v="21.5"/>
    <n v="68"/>
    <n v="2"/>
    <n v="285"/>
    <n v="0"/>
    <n v="7"/>
    <n v="5"/>
    <n v="16.107142857142858"/>
  </r>
  <r>
    <x v="14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850A"/>
    <s v="01"/>
    <n v="220101"/>
    <n v="90"/>
    <n v="6"/>
    <n v="6"/>
    <n v="3"/>
    <n v="9"/>
    <n v="6"/>
    <n v="0"/>
    <n v="757"/>
    <n v="126.16666666666667"/>
    <n v="303.20289855072463"/>
    <n v="1395"/>
    <n v="232.5"/>
    <n v="1.348351922679921"/>
    <n v="0.90543002148156992"/>
    <n v="1.1092082979655613"/>
    <n v="233.57890624006038"/>
    <n v="220.89487817216249"/>
    <n v="2.8145140795557744"/>
    <n v="166.5"/>
    <n v="246.5"/>
    <n v="323"/>
    <n v="9"/>
    <n v="365"/>
    <n v="22.666666666666668"/>
    <n v="0"/>
    <n v="4"/>
    <n v="127.16666666666667"/>
  </r>
  <r>
    <x v="14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852A"/>
    <s v="01"/>
    <n v="220101"/>
    <n v="90"/>
    <n v="41"/>
    <n v="41"/>
    <n v="36"/>
    <n v="50"/>
    <n v="14"/>
    <n v="0"/>
    <n v="4613"/>
    <n v="112.51219512195122"/>
    <n v="111.44148936170212"/>
    <n v="4855"/>
    <n v="118.41463414634147"/>
    <n v="2.4673983862682123"/>
    <n v="0.63383264704772013"/>
    <n v="0.64886001254384595"/>
    <n v="119.16990620694177"/>
    <n v="153.6300829271633"/>
    <n v="2.2154455523113961"/>
    <n v="24.5"/>
    <n v="61"/>
    <n v="136.5"/>
    <n v="1"/>
    <n v="529"/>
    <n v="1"/>
    <n v="346"/>
    <n v="16"/>
    <n v="43.170731707317074"/>
  </r>
  <r>
    <x v="14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852B"/>
    <s v="01"/>
    <n v="220101"/>
    <n v="90"/>
    <n v="85"/>
    <n v="85"/>
    <n v="85"/>
    <n v="116"/>
    <n v="31"/>
    <n v="0"/>
    <n v="10032"/>
    <n v="118.02352941176471"/>
    <n v="78.715317919075147"/>
    <n v="11750"/>
    <n v="138.23529411764707"/>
    <n v="4.8023767724140738"/>
    <n v="0.85678927941437755"/>
    <n v="0.86634400825547986"/>
    <n v="139.2562402736674"/>
    <n v="118.66371082012914"/>
    <n v="2.4370567514453918"/>
    <n v="22.5"/>
    <n v="34"/>
    <n v="163.5"/>
    <n v="1"/>
    <n v="890"/>
    <n v="2"/>
    <n v="34"/>
    <n v="22"/>
    <n v="72.776470588235298"/>
  </r>
  <r>
    <x v="14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852X"/>
    <s v="01"/>
    <n v="220101"/>
    <n v="60"/>
    <n v="6"/>
    <n v="6"/>
    <n v="8"/>
    <n v="8"/>
    <n v="0"/>
    <n v="0"/>
    <n v="480"/>
    <n v="80"/>
    <n v="23.988269794721408"/>
    <n v="215"/>
    <n v="35.833333333333336"/>
    <n v="0.23401332232759964"/>
    <n v="0.15714197747493402"/>
    <n v="0.19250873202624644"/>
    <n v="36.020582989353919"/>
    <n v="285.437654572101"/>
    <n v="-1.4621671585905949"/>
    <n v="12"/>
    <n v="25"/>
    <n v="67.75"/>
    <n v="9"/>
    <n v="79"/>
    <n v="1"/>
    <n v="0"/>
    <n v="0"/>
    <n v="0"/>
  </r>
  <r>
    <x v="14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854A"/>
    <s v="01"/>
    <n v="440101"/>
    <n v="90"/>
    <n v="3"/>
    <n v="3"/>
    <n v="3"/>
    <n v="3"/>
    <n v="0"/>
    <n v="0"/>
    <n v="329"/>
    <n v="109.66666666666667"/>
    <n v="33.79032258064516"/>
    <n v="90"/>
    <n v="30"/>
    <n v="0.13608990686301453"/>
    <n v="0.12923868971794916"/>
    <n v="0.22942777656127258"/>
    <n v="30.154000226948252"/>
    <n v="360.64425331624614"/>
    <n v="0"/>
    <n v="3"/>
    <n v="32"/>
    <n v="55"/>
    <n v="3"/>
    <n v="55"/>
    <n v="2.6666666666666665"/>
    <n v="0"/>
    <n v="0"/>
    <n v="0"/>
  </r>
  <r>
    <x v="14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855A"/>
    <s v="01"/>
    <n v="220101"/>
    <n v="210"/>
    <n v="3"/>
    <n v="3"/>
    <n v="2"/>
    <n v="5"/>
    <n v="3"/>
    <n v="0"/>
    <n v="641"/>
    <n v="213.66666666666666"/>
    <n v="448.5287356321839"/>
    <n v="672"/>
    <n v="224"/>
    <n v="0.84515138987615512"/>
    <n v="0.8026036666396057"/>
    <n v="1.4248022407138003"/>
    <n v="224.95637882960392"/>
    <n v="284.45001964990001"/>
    <n v="0"/>
    <n v="164"/>
    <n v="237"/>
    <n v="271"/>
    <n v="164"/>
    <n v="271"/>
    <n v="22"/>
    <n v="0"/>
    <n v="2"/>
    <n v="25.666666666666668"/>
  </r>
  <r>
    <x v="14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855A"/>
    <s v="01"/>
    <n v="220101"/>
    <n v="210"/>
    <n v="3"/>
    <n v="3"/>
    <n v="2"/>
    <n v="5"/>
    <n v="3"/>
    <n v="0"/>
    <n v="641"/>
    <n v="213.66666666666666"/>
    <n v="448.5287356321839"/>
    <n v="672"/>
    <n v="224"/>
    <n v="0.84515138987615512"/>
    <n v="0.8026036666396057"/>
    <n v="1.4248022407138003"/>
    <n v="224.95637882960392"/>
    <n v="284.45001964990001"/>
    <n v="0"/>
    <n v="164"/>
    <n v="237"/>
    <n v="271"/>
    <n v="164"/>
    <n v="271"/>
    <n v="22"/>
    <n v="0"/>
    <n v="2"/>
    <n v="25.666666666666668"/>
  </r>
  <r>
    <x v="14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855X"/>
    <s v="01"/>
    <n v="220101"/>
    <n v="90"/>
    <n v="7"/>
    <n v="7"/>
    <n v="7"/>
    <n v="10"/>
    <n v="3"/>
    <n v="0"/>
    <n v="639"/>
    <n v="91.285714285714292"/>
    <n v="131.24074074074073"/>
    <n v="815"/>
    <n v="116.42857142857143"/>
    <n v="0.80718308658816873"/>
    <n v="0.50182268531285246"/>
    <n v="0.59283812883852482"/>
    <n v="117.02654102726218"/>
    <n v="275.93510727432613"/>
    <n v="1.3729951554897051"/>
    <n v="65"/>
    <n v="87"/>
    <n v="186"/>
    <n v="21"/>
    <n v="285"/>
    <n v="11.142857142857142"/>
    <n v="0"/>
    <n v="2"/>
    <n v="40.714285714285715"/>
  </r>
  <r>
    <x v="14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855X"/>
    <s v="01"/>
    <n v="220101"/>
    <n v="90"/>
    <n v="7"/>
    <n v="7"/>
    <n v="7"/>
    <n v="10"/>
    <n v="3"/>
    <n v="0"/>
    <n v="639"/>
    <n v="91.285714285714292"/>
    <n v="131.24074074074073"/>
    <n v="815"/>
    <n v="116.42857142857143"/>
    <n v="0.80718308658816873"/>
    <n v="0.50182268531285246"/>
    <n v="0.59283812883852482"/>
    <n v="117.02654102726218"/>
    <n v="275.93510727432613"/>
    <n v="1.3729951554897051"/>
    <n v="65"/>
    <n v="87"/>
    <n v="186"/>
    <n v="21"/>
    <n v="285"/>
    <n v="11.142857142857142"/>
    <n v="0"/>
    <n v="2"/>
    <n v="40.714285714285715"/>
  </r>
  <r>
    <x v="14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856A"/>
    <s v="01"/>
    <n v="220101"/>
    <n v="150"/>
    <n v="121"/>
    <n v="121"/>
    <n v="133"/>
    <n v="246"/>
    <n v="113"/>
    <n v="0"/>
    <n v="23090"/>
    <n v="190.82644628099175"/>
    <n v="289.22669608383893"/>
    <n v="34624"/>
    <n v="286.14876033057851"/>
    <n v="8.3341040756596509"/>
    <n v="1.2462164832945288"/>
    <n v="1.2559122833033958"/>
    <n v="287.63374614769606"/>
    <n v="78.41997171984022"/>
    <n v="6.0220070777847248"/>
    <n v="160.5"/>
    <n v="219"/>
    <n v="344"/>
    <n v="73"/>
    <n v="1255"/>
    <n v="16"/>
    <n v="168"/>
    <n v="89"/>
    <n v="103.92561983471074"/>
  </r>
  <r>
    <x v="14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856A"/>
    <s v="01"/>
    <n v="220101"/>
    <n v="150"/>
    <n v="121"/>
    <n v="121"/>
    <n v="133"/>
    <n v="246"/>
    <n v="113"/>
    <n v="0"/>
    <n v="23090"/>
    <n v="190.82644628099175"/>
    <n v="289.22669608383893"/>
    <n v="34624"/>
    <n v="286.14876033057851"/>
    <n v="8.3341040756596509"/>
    <n v="1.2462164832945288"/>
    <n v="1.2559122833033958"/>
    <n v="287.63374614769606"/>
    <n v="78.41997171984022"/>
    <n v="6.0220070777847248"/>
    <n v="160.5"/>
    <n v="219"/>
    <n v="344"/>
    <n v="73"/>
    <n v="1255"/>
    <n v="16"/>
    <n v="168"/>
    <n v="89"/>
    <n v="103.92561983471074"/>
  </r>
  <r>
    <x v="14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1856B"/>
    <s v="01"/>
    <n v="220101"/>
    <n v="150"/>
    <n v="35"/>
    <n v="35"/>
    <n v="75"/>
    <n v="106"/>
    <n v="31"/>
    <n v="0"/>
    <n v="5936"/>
    <n v="169.6"/>
    <n v="305.15688949522513"/>
    <n v="8206"/>
    <n v="234.45714285714286"/>
    <n v="3.289985149700597"/>
    <n v="0.91471788828145795"/>
    <n v="0.94033817879288395"/>
    <n v="235.54711647646999"/>
    <n v="104.40258019092343"/>
    <n v="1.8286952634464608"/>
    <n v="182"/>
    <n v="216"/>
    <n v="283"/>
    <n v="53"/>
    <n v="574"/>
    <n v="24"/>
    <n v="83"/>
    <n v="27"/>
    <n v="79.971428571428575"/>
  </r>
  <r>
    <x v="14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856B"/>
    <s v="01"/>
    <n v="220101"/>
    <n v="150"/>
    <n v="35"/>
    <n v="35"/>
    <n v="75"/>
    <n v="106"/>
    <n v="31"/>
    <n v="0"/>
    <n v="5936"/>
    <n v="169.6"/>
    <n v="305.15688949522513"/>
    <n v="8206"/>
    <n v="234.45714285714286"/>
    <n v="3.289985149700597"/>
    <n v="0.91471788828145795"/>
    <n v="0.94033817879288395"/>
    <n v="235.54711647646999"/>
    <n v="104.40258019092343"/>
    <n v="1.8286952634464608"/>
    <n v="182"/>
    <n v="216"/>
    <n v="283"/>
    <n v="53"/>
    <n v="574"/>
    <n v="24"/>
    <n v="83"/>
    <n v="27"/>
    <n v="79.971428571428575"/>
  </r>
  <r>
    <x v="14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856C"/>
    <s v="01"/>
    <n v="220101"/>
    <n v="150"/>
    <n v="6"/>
    <n v="6"/>
    <n v="9"/>
    <n v="11"/>
    <n v="2"/>
    <n v="0"/>
    <n v="995"/>
    <n v="165.83333333333334"/>
    <n v="180.15929203539824"/>
    <n v="931"/>
    <n v="155.16666666666666"/>
    <n v="0.89629650473995559"/>
    <n v="0.60187088392145249"/>
    <n v="0.73732940471438879"/>
    <n v="155.88385323765195"/>
    <n v="237.15542099599995"/>
    <n v="-0.55050709506697793"/>
    <n v="96.75"/>
    <n v="147.5"/>
    <n v="220.75"/>
    <n v="48"/>
    <n v="271"/>
    <n v="11"/>
    <n v="113"/>
    <n v="3"/>
    <n v="24.833333333333332"/>
  </r>
  <r>
    <x v="14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1856C"/>
    <s v="01"/>
    <n v="220101"/>
    <n v="150"/>
    <n v="6"/>
    <n v="6"/>
    <n v="9"/>
    <n v="11"/>
    <n v="2"/>
    <n v="0"/>
    <n v="995"/>
    <n v="165.83333333333334"/>
    <n v="180.15929203539824"/>
    <n v="931"/>
    <n v="155.16666666666666"/>
    <n v="0.89629650473995559"/>
    <n v="0.60187088392145249"/>
    <n v="0.73732940471438879"/>
    <n v="155.88385323765195"/>
    <n v="237.15542099599995"/>
    <n v="-0.55050709506697793"/>
    <n v="96.75"/>
    <n v="147.5"/>
    <n v="220.75"/>
    <n v="48"/>
    <n v="271"/>
    <n v="11"/>
    <n v="113"/>
    <n v="3"/>
    <n v="24.833333333333332"/>
  </r>
  <r>
    <x v="14"/>
    <s v="56X - INFORME PREVIO DE CONCESIONES DE OCUPACION EN  VÍAS PECUARIAS"/>
    <n v="3"/>
    <s v="MESES"/>
    <n v="10"/>
    <m/>
    <n v="30"/>
    <n v="0"/>
    <n v="0"/>
    <n v="0"/>
    <s v=" "/>
    <m/>
    <n v="0"/>
    <s v=" "/>
    <m/>
    <s v="N"/>
    <s v="OP"/>
    <n v="3"/>
    <s v="56X"/>
    <s v="201856X"/>
    <s v="01"/>
    <n v="220101"/>
    <n v="90"/>
    <n v="93"/>
    <n v="93"/>
    <n v="92"/>
    <n v="96"/>
    <n v="4"/>
    <n v="0"/>
    <n v="8491"/>
    <n v="91.3010752688172"/>
    <n v="23.496216216216215"/>
    <n v="2942"/>
    <n v="31.634408602150536"/>
    <n v="0.98220066082568225"/>
    <n v="0.1675274602319701"/>
    <n v="0.16923158203300781"/>
    <n v="31.834033551553009"/>
    <n v="139.53411625789818"/>
    <n v="14.616190590888358"/>
    <n v="11"/>
    <n v="25"/>
    <n v="36.5"/>
    <n v="3"/>
    <n v="205"/>
    <n v="2"/>
    <n v="22"/>
    <n v="3"/>
    <n v="3.4946236559139785"/>
  </r>
  <r>
    <x v="14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856X"/>
    <s v="01"/>
    <n v="220101"/>
    <n v="90"/>
    <n v="93"/>
    <n v="93"/>
    <n v="92"/>
    <n v="96"/>
    <n v="4"/>
    <n v="0"/>
    <n v="8491"/>
    <n v="91.3010752688172"/>
    <n v="23.496216216216215"/>
    <n v="2942"/>
    <n v="31.634408602150536"/>
    <n v="0.98220066082568225"/>
    <n v="0.1675274602319701"/>
    <n v="0.16923158203300781"/>
    <n v="31.834033551553009"/>
    <n v="139.53411625789818"/>
    <n v="14.616190590888358"/>
    <n v="11"/>
    <n v="25"/>
    <n v="36.5"/>
    <n v="3"/>
    <n v="205"/>
    <n v="2"/>
    <n v="22"/>
    <n v="3"/>
    <n v="3.4946236559139785"/>
  </r>
  <r>
    <x v="14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1857B"/>
    <s v="01"/>
    <n v="220101"/>
    <n v="60"/>
    <n v="51"/>
    <n v="51"/>
    <n v="49"/>
    <n v="62"/>
    <n v="13"/>
    <n v="0"/>
    <n v="4368"/>
    <n v="85.647058823529406"/>
    <n v="101.16494845360825"/>
    <n v="5822"/>
    <n v="114.15686274509804"/>
    <n v="2.3459830738746446"/>
    <n v="0.54033990628634321"/>
    <n v="0.55054039423542955"/>
    <n v="114.80072928675747"/>
    <n v="126.32150516985735"/>
    <n v="3.9910670811885081"/>
    <n v="36"/>
    <n v="92"/>
    <n v="163"/>
    <n v="1"/>
    <n v="514"/>
    <n v="7"/>
    <n v="79"/>
    <n v="27"/>
    <n v="48.431372549019606"/>
  </r>
  <r>
    <x v="14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857B"/>
    <s v="01"/>
    <n v="220101"/>
    <n v="60"/>
    <n v="51"/>
    <n v="51"/>
    <n v="49"/>
    <n v="62"/>
    <n v="13"/>
    <n v="0"/>
    <n v="4368"/>
    <n v="85.647058823529406"/>
    <n v="101.16494845360825"/>
    <n v="5822"/>
    <n v="114.15686274509804"/>
    <n v="2.3459830738746446"/>
    <n v="0.54033990628634321"/>
    <n v="0.55054039423542955"/>
    <n v="114.80072928675747"/>
    <n v="126.32150516985735"/>
    <n v="3.9910670811885081"/>
    <n v="36"/>
    <n v="92"/>
    <n v="163"/>
    <n v="1"/>
    <n v="514"/>
    <n v="7"/>
    <n v="79"/>
    <n v="27"/>
    <n v="48.431372549019606"/>
  </r>
  <r>
    <x v="14"/>
    <s v="57X - INFORME APROVECHAMIENTOS SOBRANTES Y OTRAS AUTORIZACIONES EN VÍAS PECUARIAS"/>
    <n v="60"/>
    <s v="DIAS"/>
    <n v="45"/>
    <m/>
    <n v="15"/>
    <n v="0"/>
    <n v="0"/>
    <n v="0"/>
    <s v="VÍA PECUARIA"/>
    <s v="N"/>
    <n v="0"/>
    <s v=" "/>
    <m/>
    <s v="N"/>
    <s v="OP"/>
    <n v="3"/>
    <s v="57X"/>
    <s v="201857X"/>
    <s v="01"/>
    <n v="220101"/>
    <n v="60"/>
    <n v="5"/>
    <n v="5"/>
    <n v="5"/>
    <n v="6"/>
    <n v="1"/>
    <n v="0"/>
    <n v="402"/>
    <n v="80.400000000000006"/>
    <n v="43.068249258160236"/>
    <n v="174"/>
    <n v="34.799999999999997"/>
    <n v="0.24570652993888653"/>
    <n v="0.18074194568428581"/>
    <n v="0.23425436145075215"/>
    <n v="35.015371269355903"/>
    <n v="373.34592629347691"/>
    <n v="1.9308288918968159"/>
    <n v="1"/>
    <n v="27"/>
    <n v="72.5"/>
    <n v="1"/>
    <n v="104"/>
    <n v="0"/>
    <n v="1"/>
    <n v="1"/>
    <n v="4.2"/>
  </r>
  <r>
    <x v="14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857X"/>
    <s v="01"/>
    <n v="220101"/>
    <n v="60"/>
    <n v="5"/>
    <n v="5"/>
    <n v="5"/>
    <n v="6"/>
    <n v="1"/>
    <n v="0"/>
    <n v="402"/>
    <n v="80.400000000000006"/>
    <n v="43.068249258160236"/>
    <n v="174"/>
    <n v="34.799999999999997"/>
    <n v="0.24570652993888653"/>
    <n v="0.18074194568428581"/>
    <n v="0.23425436145075215"/>
    <n v="35.015371269355903"/>
    <n v="373.34592629347691"/>
    <n v="1.9308288918968159"/>
    <n v="1"/>
    <n v="27"/>
    <n v="72.5"/>
    <n v="1"/>
    <n v="104"/>
    <n v="0"/>
    <n v="1"/>
    <n v="1"/>
    <n v="4.2"/>
  </r>
  <r>
    <x v="14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872A"/>
    <s v="01"/>
    <n v="440101"/>
    <n v="90"/>
    <n v="2"/>
    <n v="2"/>
    <n v="2"/>
    <n v="2"/>
    <n v="0"/>
    <n v="0"/>
    <n v="206"/>
    <n v="103"/>
    <n v="103.62068965517241"/>
    <n v="37"/>
    <n v="18.5"/>
    <n v="5.591330691865163E-2"/>
    <n v="6.503204899666476E-2"/>
    <n v="0.24962476364301303"/>
    <n v="18.577491889822255"/>
    <n v="331.34634148238769"/>
    <n v="0"/>
    <n v="0"/>
    <n v="18.5"/>
    <n v="0"/>
    <n v="18"/>
    <n v="19"/>
    <n v="1"/>
    <n v="0"/>
    <n v="0"/>
    <n v="0"/>
  </r>
  <r>
    <x v="15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1924C"/>
    <s v="01"/>
    <n v="220102"/>
    <n v="60"/>
    <n v="3"/>
    <n v="3"/>
    <n v="3"/>
    <n v="3"/>
    <n v="0"/>
    <n v="0"/>
    <n v="203"/>
    <n v="67.666666666666671"/>
    <n v="54.8125"/>
    <n v="202"/>
    <n v="67.333333333333329"/>
    <n v="0.26727245921523429"/>
    <n v="0.25381707742250231"/>
    <n v="0.45058246762956394"/>
    <n v="67.635780592832106"/>
    <n v="318.91308455318296"/>
    <n v="0"/>
    <n v="36"/>
    <n v="66"/>
    <n v="100"/>
    <n v="36"/>
    <n v="100"/>
    <n v="6.333333333333333"/>
    <n v="0"/>
    <n v="2"/>
    <n v="12.333333333333334"/>
  </r>
  <r>
    <x v="15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1927A"/>
    <s v="01"/>
    <n v="220102"/>
    <n v="180"/>
    <n v="17"/>
    <n v="17"/>
    <n v="12"/>
    <n v="22"/>
    <n v="10"/>
    <n v="0"/>
    <n v="4213"/>
    <n v="247.8235294117647"/>
    <n v="163.81853281853282"/>
    <n v="4139"/>
    <n v="243.47058823529412"/>
    <n v="2.4629137410322754"/>
    <n v="0.98254397719890507"/>
    <n v="1.042893703675265"/>
    <n v="244.6413831095341"/>
    <n v="145.80447910014524"/>
    <n v="-1.4224461104287229"/>
    <n v="98.5"/>
    <n v="274"/>
    <n v="383"/>
    <n v="23"/>
    <n v="470"/>
    <n v="27"/>
    <n v="274"/>
    <n v="8"/>
    <n v="36.352941176470587"/>
  </r>
  <r>
    <x v="15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1927B"/>
    <s v="01"/>
    <n v="220102"/>
    <n v="180"/>
    <n v="32"/>
    <n v="32"/>
    <n v="41"/>
    <n v="56"/>
    <n v="15"/>
    <n v="0"/>
    <n v="7273"/>
    <n v="227.28125"/>
    <n v="161.18271119842828"/>
    <n v="4568"/>
    <n v="142.75"/>
    <n v="2.2043717717455036"/>
    <n v="0.64096912241117077"/>
    <n v="0.66071239912956947"/>
    <n v="143.51377585174816"/>
    <n v="130.34148732998733"/>
    <n v="-0.34401635643706774"/>
    <n v="52.5"/>
    <n v="105"/>
    <n v="246"/>
    <n v="1"/>
    <n v="415"/>
    <n v="0"/>
    <n v="124"/>
    <n v="3"/>
    <n v="4.15625"/>
  </r>
  <r>
    <x v="15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1927C"/>
    <s v="01"/>
    <n v="220102"/>
    <n v="180"/>
    <n v="26"/>
    <n v="26"/>
    <n v="31"/>
    <n v="44"/>
    <n v="13"/>
    <n v="0"/>
    <n v="5236"/>
    <n v="201.38461538461539"/>
    <n v="134.96727272727273"/>
    <n v="3458"/>
    <n v="133"/>
    <n v="1.5906529145299637"/>
    <n v="0.51311653322974293"/>
    <n v="0.53285912577304795"/>
    <n v="133.61142729581005"/>
    <n v="115.39071635910922"/>
    <n v="-0.36958429503149182"/>
    <n v="76.75"/>
    <n v="124"/>
    <n v="195.25"/>
    <n v="34"/>
    <n v="277"/>
    <n v="10"/>
    <n v="129"/>
    <n v="3"/>
    <n v="2.6923076923076925"/>
  </r>
  <r>
    <x v="15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1927D"/>
    <s v="01"/>
    <n v="220102"/>
    <n v="180"/>
    <n v="6"/>
    <n v="6"/>
    <n v="5"/>
    <n v="7"/>
    <n v="2"/>
    <n v="0"/>
    <n v="1106"/>
    <n v="184.33333333333334"/>
    <n v="74.993333333333339"/>
    <n v="590"/>
    <n v="98.333333333333329"/>
    <n v="0.72437743999997406"/>
    <n v="0.48642573947338519"/>
    <n v="0.59590189607921629"/>
    <n v="98.91295600233326"/>
    <n v="335.53143014288014"/>
    <n v="0.83322252181478262"/>
    <n v="24.5"/>
    <n v="50"/>
    <n v="197"/>
    <n v="8"/>
    <n v="284"/>
    <n v="9.3333333333333339"/>
    <n v="0"/>
    <n v="1"/>
    <n v="15.166666666666666"/>
  </r>
  <r>
    <x v="15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1927E"/>
    <s v="01"/>
    <n v="220102"/>
    <n v="180"/>
    <n v="19"/>
    <n v="19"/>
    <n v="16"/>
    <n v="21"/>
    <n v="5"/>
    <n v="0"/>
    <n v="3893"/>
    <n v="204.89473684210526"/>
    <n v="80.784313725490193"/>
    <n v="2681"/>
    <n v="141.10526315789474"/>
    <n v="1.4335642250338003"/>
    <n v="0.54096306098331981"/>
    <n v="0.57030263435305384"/>
    <n v="141.7498722478187"/>
    <n v="126.3412138866496"/>
    <n v="-0.46536743626336463"/>
    <n v="98"/>
    <n v="150"/>
    <n v="181"/>
    <n v="17"/>
    <n v="231"/>
    <n v="17"/>
    <n v="179"/>
    <n v="0"/>
    <n v="0"/>
  </r>
  <r>
    <x v="15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1927F"/>
    <s v="01"/>
    <n v="220102"/>
    <n v="180"/>
    <n v="1"/>
    <n v="1"/>
    <n v="0"/>
    <n v="1"/>
    <n v="1"/>
    <n v="0"/>
    <n v="259"/>
    <n v="259"/>
    <n v="18.892215568862277"/>
    <n v="214"/>
    <n v="214"/>
    <n v="0.45717729743381819"/>
    <n v="0.75198973584388751"/>
    <e v="#N/A"/>
    <n v="214.89606750297028"/>
    <n v="468.08546228464127"/>
    <n v="0"/>
    <n v="0"/>
    <n v="214"/>
    <n v="0"/>
    <n v="214"/>
    <n v="214"/>
    <n v="21"/>
    <n v="0"/>
    <n v="0"/>
    <n v="0"/>
  </r>
  <r>
    <x v="15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1927X"/>
    <s v="01"/>
    <n v="220102"/>
    <n v="30"/>
    <n v="132"/>
    <n v="132"/>
    <n v="137"/>
    <n v="137"/>
    <n v="0"/>
    <n v="0"/>
    <n v="4012"/>
    <n v="30.393939393939394"/>
    <n v="37.68154761904762"/>
    <n v="1224"/>
    <n v="9.2727272727272734"/>
    <n v="0.40389489188628186"/>
    <n v="5.782406935945713E-2"/>
    <n v="5.8235905541557643E-2"/>
    <n v="9.3416301672386766"/>
    <n v="111.41115196035668"/>
    <n v="5.7119866427240371"/>
    <n v="2"/>
    <n v="4"/>
    <n v="8"/>
    <n v="1"/>
    <n v="63"/>
    <n v="0"/>
    <n v="1"/>
    <n v="13"/>
    <n v="1.5"/>
  </r>
  <r>
    <x v="15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1929A"/>
    <s v="01"/>
    <n v="220102"/>
    <n v="90"/>
    <n v="14"/>
    <n v="14"/>
    <n v="10"/>
    <n v="17"/>
    <n v="7"/>
    <n v="0"/>
    <n v="1607"/>
    <n v="114.78571428571429"/>
    <n v="55.020080321285143"/>
    <n v="1628"/>
    <n v="116.28571428571429"/>
    <n v="1.0794748009615545"/>
    <n v="0.47454319250091331"/>
    <n v="0.51091742977497712"/>
    <n v="116.85117776651387"/>
    <n v="171.60786840495996"/>
    <n v="0.67933971013285888"/>
    <n v="42.5"/>
    <n v="119"/>
    <n v="154.75"/>
    <n v="21"/>
    <n v="278"/>
    <n v="11"/>
    <n v="118"/>
    <n v="8"/>
    <n v="19.071428571428573"/>
  </r>
  <r>
    <x v="15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1929B"/>
    <s v="01"/>
    <n v="220102"/>
    <n v="90"/>
    <n v="66"/>
    <n v="66"/>
    <n v="47"/>
    <n v="69"/>
    <n v="22"/>
    <n v="0"/>
    <n v="9818"/>
    <n v="148.75757575757575"/>
    <n v="73.121461187214607"/>
    <n v="9559"/>
    <n v="144.83333333333334"/>
    <n v="3.2938887999679047"/>
    <n v="0.66690538246474695"/>
    <n v="0.67654792829774435"/>
    <n v="145.62801471300938"/>
    <n v="102.26938232554903"/>
    <n v="1.9357885246620894"/>
    <n v="47.75"/>
    <n v="118"/>
    <n v="199.5"/>
    <n v="6"/>
    <n v="527"/>
    <n v="15"/>
    <n v="6"/>
    <n v="28"/>
    <n v="26.515151515151516"/>
  </r>
  <r>
    <x v="15"/>
    <s v="29C - CREACIÓN DE ZONAS DE SEGURIDAD EN COTOS A INSTANCIA DE PARTE"/>
    <n v="3"/>
    <s v="MESES"/>
    <n v="15"/>
    <s v="ESTIMATORIO"/>
    <n v="10"/>
    <n v="0"/>
    <n v="1"/>
    <n v="0"/>
    <s v="COTO"/>
    <s v="S"/>
    <n v="0"/>
    <s v=" "/>
    <s v="REGISTRO DE TERRENOS CINEGETICOS"/>
    <s v="N"/>
    <s v="OP"/>
    <n v="3"/>
    <s v="29C"/>
    <s v="201929C"/>
    <s v="01"/>
    <n v="220102"/>
    <n v="90"/>
    <n v="1"/>
    <n v="1"/>
    <n v="1"/>
    <n v="1"/>
    <n v="0"/>
    <n v="0"/>
    <n v="91"/>
    <n v="91"/>
    <n v="128"/>
    <n v="128"/>
    <n v="128"/>
    <n v="0.2734518414557417"/>
    <n v="0.44978825321503546"/>
    <e v="#N/A"/>
    <n v="128.53596560925325"/>
    <n v="468.08546228677267"/>
    <n v="0"/>
    <n v="0"/>
    <n v="128"/>
    <n v="0"/>
    <n v="128"/>
    <n v="128"/>
    <n v="12"/>
    <n v="0"/>
    <n v="1"/>
    <n v="36"/>
  </r>
  <r>
    <x v="15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1930A"/>
    <s v="01"/>
    <n v="220102"/>
    <n v="30"/>
    <n v="1361"/>
    <n v="1361"/>
    <n v="1363"/>
    <n v="1364"/>
    <n v="1"/>
    <n v="0"/>
    <n v="41922"/>
    <n v="30.802351212343865"/>
    <n v="14.808771853715674"/>
    <n v="21655"/>
    <n v="15.911094783247613"/>
    <n v="1.6994892160270585"/>
    <n v="7.5773370790482616E-2"/>
    <n v="7.5825020430335288E-2"/>
    <n v="16.001385982607765"/>
    <n v="41.837515403016475"/>
    <n v="102.17321373978581"/>
    <n v="6"/>
    <n v="13"/>
    <n v="23"/>
    <n v="1"/>
    <n v="297"/>
    <n v="0"/>
    <n v="2"/>
    <n v="127"/>
    <n v="0.99559147685525351"/>
  </r>
  <r>
    <x v="15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1930B"/>
    <s v="01"/>
    <n v="220102"/>
    <n v="30"/>
    <n v="1762"/>
    <n v="1762"/>
    <n v="1771"/>
    <n v="1772"/>
    <n v="1"/>
    <n v="0"/>
    <n v="54189"/>
    <n v="30.754256526674233"/>
    <n v="25.100394196091589"/>
    <n v="55550"/>
    <n v="31.526674233825197"/>
    <n v="3.9153638019991361"/>
    <n v="0.1534251039340491"/>
    <n v="0.15350585697301219"/>
    <n v="31.709494880467215"/>
    <n v="22.274054311375941"/>
    <n v="4.1686536618158669"/>
    <n v="11"/>
    <n v="18"/>
    <n v="46"/>
    <n v="1"/>
    <n v="243"/>
    <n v="1"/>
    <n v="15"/>
    <n v="605"/>
    <n v="11.735527809307605"/>
  </r>
  <r>
    <x v="15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1930C"/>
    <s v="01"/>
    <n v="220102"/>
    <n v="30"/>
    <n v="95"/>
    <n v="95"/>
    <n v="100"/>
    <n v="101"/>
    <n v="1"/>
    <n v="0"/>
    <n v="2908"/>
    <n v="30.610526315789475"/>
    <n v="16.164149888143175"/>
    <n v="2220"/>
    <n v="23.368421052631579"/>
    <n v="0.87746293465700775"/>
    <n v="0.14807925965471366"/>
    <n v="0.14955318256949893"/>
    <n v="23.544871615871759"/>
    <n v="134.03248271046073"/>
    <n v="7.6385601917637214"/>
    <n v="5"/>
    <n v="8"/>
    <n v="26"/>
    <n v="1"/>
    <n v="192"/>
    <n v="0"/>
    <n v="1"/>
    <n v="21"/>
    <n v="10.199999999999999"/>
  </r>
  <r>
    <x v="15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1930D"/>
    <s v="01"/>
    <n v="220102"/>
    <n v="30"/>
    <n v="78"/>
    <n v="78"/>
    <n v="81"/>
    <n v="82"/>
    <n v="1"/>
    <n v="0"/>
    <n v="2376"/>
    <n v="30.46153846153846"/>
    <n v="19.126309983452842"/>
    <n v="1334"/>
    <n v="17.102564102564102"/>
    <n v="0.62542049783739928"/>
    <n v="0.11648018892356786"/>
    <n v="0.11789867636744095"/>
    <n v="17.241361358775478"/>
    <n v="206.50313211444049"/>
    <n v="21.73018041522209"/>
    <n v="5"/>
    <n v="9.5"/>
    <n v="18.25"/>
    <n v="1"/>
    <n v="196"/>
    <n v="0"/>
    <n v="5"/>
    <n v="7"/>
    <n v="5.2307692307692308"/>
  </r>
  <r>
    <x v="15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1930E"/>
    <s v="01"/>
    <n v="220102"/>
    <n v="30"/>
    <n v="73"/>
    <n v="73"/>
    <n v="72"/>
    <n v="75"/>
    <n v="3"/>
    <n v="0"/>
    <n v="2323"/>
    <n v="31.82191780821918"/>
    <n v="20.204212454212453"/>
    <n v="1451"/>
    <n v="19.876712328767123"/>
    <n v="0.48428404138976633"/>
    <n v="9.3232211232495144E-2"/>
    <n v="9.4447459219235447E-2"/>
    <n v="19.987807401922275"/>
    <n v="99.095988451902883"/>
    <n v="2.275937447162236"/>
    <n v="6"/>
    <n v="13"/>
    <n v="31.5"/>
    <n v="1"/>
    <n v="81"/>
    <n v="0"/>
    <n v="2"/>
    <n v="14"/>
    <n v="2.4657534246575343"/>
  </r>
  <r>
    <x v="15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1930F"/>
    <s v="01"/>
    <n v="220102"/>
    <n v="30"/>
    <n v="51"/>
    <n v="51"/>
    <n v="49"/>
    <n v="52"/>
    <n v="3"/>
    <n v="0"/>
    <n v="1573"/>
    <n v="30.843137254901961"/>
    <n v="25.668907563025211"/>
    <n v="818"/>
    <n v="16.03921568627451"/>
    <n v="0.36625086334922469"/>
    <n v="8.4356941609369407E-2"/>
    <n v="8.5949424334219565E-2"/>
    <n v="16.139735029056883"/>
    <n v="145.79169767521873"/>
    <n v="4.7000903303240005"/>
    <n v="4"/>
    <n v="8"/>
    <n v="26"/>
    <n v="1"/>
    <n v="84"/>
    <n v="0"/>
    <n v="2"/>
    <n v="6"/>
    <n v="2.3333333333333335"/>
  </r>
  <r>
    <x v="15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1931A"/>
    <s v="01"/>
    <n v="220102"/>
    <n v="30"/>
    <n v="145"/>
    <n v="145"/>
    <n v="140"/>
    <n v="151"/>
    <n v="11"/>
    <n v="0"/>
    <n v="5196"/>
    <n v="35.834482758620688"/>
    <n v="24.92267657992565"/>
    <n v="5175"/>
    <n v="35.689655172413794"/>
    <n v="1.0724352673822946"/>
    <n v="0.14649214667392974"/>
    <n v="0.14744069426936865"/>
    <n v="35.864214539141791"/>
    <n v="53.743989057514924"/>
    <n v="-3.7416934012560521E-2"/>
    <n v="19.5"/>
    <n v="31"/>
    <n v="51.5"/>
    <n v="1"/>
    <n v="108"/>
    <n v="2"/>
    <n v="50"/>
    <n v="59"/>
    <n v="7.1724137931034484"/>
  </r>
  <r>
    <x v="15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1931B"/>
    <s v="01"/>
    <n v="220102"/>
    <n v="30"/>
    <n v="18"/>
    <n v="18"/>
    <n v="18"/>
    <n v="18"/>
    <n v="0"/>
    <n v="0"/>
    <n v="564"/>
    <n v="31.333333333333332"/>
    <n v="10.246819338422393"/>
    <n v="223"/>
    <n v="12.388888888888889"/>
    <n v="0.14792987864624671"/>
    <n v="5.7351780499466265E-2"/>
    <n v="6.0655575349985995E-2"/>
    <n v="12.457229006171721"/>
    <n v="186.90285170618762"/>
    <n v="0.63616196796752522"/>
    <n v="5"/>
    <n v="8.5"/>
    <n v="17.25"/>
    <n v="1"/>
    <n v="39"/>
    <n v="0"/>
    <n v="7"/>
    <n v="0"/>
    <n v="0"/>
  </r>
  <r>
    <x v="15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1931C"/>
    <s v="01"/>
    <n v="220102"/>
    <n v="30"/>
    <n v="7"/>
    <n v="7"/>
    <n v="5"/>
    <n v="7"/>
    <n v="2"/>
    <n v="0"/>
    <n v="225"/>
    <n v="32.142857142857146"/>
    <n v="17.309210526315791"/>
    <n v="145"/>
    <n v="20.714285714285715"/>
    <n v="0.13370367355224222"/>
    <n v="8.3123070357904921E-2"/>
    <n v="9.8199078950708604E-2"/>
    <n v="20.813334781772316"/>
    <n v="219.2023029811233"/>
    <n v="-1.9840860933806699"/>
    <n v="8"/>
    <n v="28"/>
    <n v="31"/>
    <n v="3"/>
    <n v="33"/>
    <n v="3"/>
    <n v="0"/>
    <n v="0"/>
    <n v="0"/>
  </r>
  <r>
    <x v="15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1931D"/>
    <s v="01"/>
    <n v="220102"/>
    <n v="30"/>
    <n v="15"/>
    <n v="15"/>
    <n v="15"/>
    <n v="16"/>
    <n v="1"/>
    <n v="0"/>
    <n v="503"/>
    <n v="33.533333333333331"/>
    <n v="20.833985904463585"/>
    <n v="318"/>
    <n v="21.2"/>
    <n v="0.24456781782931175"/>
    <n v="0.10386780066743057"/>
    <n v="0.11122169602121623"/>
    <n v="21.32376839250157"/>
    <n v="242.53795341682923"/>
    <n v="3.8203043130074441"/>
    <n v="7"/>
    <n v="11"/>
    <n v="28"/>
    <n v="5"/>
    <n v="81"/>
    <n v="0"/>
    <n v="7"/>
    <n v="2"/>
    <n v="3.7333333333333334"/>
  </r>
  <r>
    <x v="15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1931E"/>
    <s v="01"/>
    <n v="440102"/>
    <n v="30"/>
    <n v="16"/>
    <n v="16"/>
    <n v="17"/>
    <n v="17"/>
    <n v="0"/>
    <n v="0"/>
    <n v="638"/>
    <n v="39.875"/>
    <n v="36.29807692307692"/>
    <n v="804"/>
    <n v="50.25"/>
    <n v="0.57381133443940557"/>
    <n v="0.23595891365963001"/>
    <n v="0.25148004098485738"/>
    <n v="50.531167553875306"/>
    <n v="193.42499683144769"/>
    <n v="-0.87631742087617015"/>
    <n v="15.75"/>
    <n v="28"/>
    <n v="108.25"/>
    <n v="6"/>
    <n v="124"/>
    <n v="2"/>
    <n v="123"/>
    <n v="6"/>
    <n v="20.4375"/>
  </r>
  <r>
    <x v="15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1932C"/>
    <s v="01"/>
    <n v="500102"/>
    <n v="90"/>
    <n v="1"/>
    <n v="1"/>
    <n v="1"/>
    <n v="1"/>
    <n v="0"/>
    <n v="0"/>
    <n v="91"/>
    <n v="91"/>
    <n v="54.833333333333336"/>
    <n v="37"/>
    <n v="37"/>
    <n v="7.9044672920800335E-2"/>
    <n v="0.13001691694497119"/>
    <e v="#N/A"/>
    <n v="37.154927558924769"/>
    <n v="468.085462287562"/>
    <n v="0"/>
    <n v="0"/>
    <n v="37"/>
    <n v="0"/>
    <n v="37"/>
    <n v="37"/>
    <n v="3"/>
    <n v="0"/>
    <n v="0"/>
    <n v="0"/>
  </r>
  <r>
    <x v="15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1933A"/>
    <s v="01"/>
    <n v="220102"/>
    <n v="30"/>
    <n v="83"/>
    <n v="83"/>
    <n v="81"/>
    <n v="83"/>
    <n v="2"/>
    <n v="0"/>
    <n v="2587"/>
    <n v="31.168674698795179"/>
    <n v="30.271276595744681"/>
    <n v="2381"/>
    <n v="28.686746987951807"/>
    <n v="1.6927113992477987"/>
    <n v="0.30561251122104716"/>
    <n v="0.30910471095491143"/>
    <n v="29.05091344761632"/>
    <n v="399.05253967818891"/>
    <n v="72.768918530814858"/>
    <n v="6"/>
    <n v="12"/>
    <n v="26"/>
    <n v="1"/>
    <n v="749"/>
    <n v="0"/>
    <n v="6"/>
    <n v="17"/>
    <n v="12.518072289156626"/>
  </r>
  <r>
    <x v="15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1939A"/>
    <s v="01"/>
    <n v="220102"/>
    <n v="90"/>
    <n v="3"/>
    <n v="3"/>
    <n v="3"/>
    <n v="3"/>
    <n v="0"/>
    <n v="0"/>
    <n v="275"/>
    <n v="91.666666666666671"/>
    <n v="112.37962962962963"/>
    <n v="130"/>
    <n v="43.333333333333336"/>
    <n v="0.2079394045644628"/>
    <n v="0.19747104547358074"/>
    <n v="0.35055557277087901"/>
    <n v="43.568638920886166"/>
    <n v="410.56059130999398"/>
    <n v="0"/>
    <n v="7"/>
    <n v="31"/>
    <n v="92"/>
    <n v="7"/>
    <n v="92"/>
    <n v="4"/>
    <n v="0"/>
    <n v="0"/>
    <n v="0"/>
  </r>
  <r>
    <x v="15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1939B"/>
    <s v="01"/>
    <n v="220102"/>
    <n v="90"/>
    <n v="7"/>
    <n v="7"/>
    <n v="7"/>
    <n v="7"/>
    <n v="0"/>
    <n v="0"/>
    <n v="638"/>
    <n v="91.142857142857139"/>
    <n v="62.693548387096776"/>
    <n v="216"/>
    <n v="30.857142857142858"/>
    <n v="0.21712886304923559"/>
    <n v="0.13498819651295094"/>
    <n v="0.15947096888641857"/>
    <n v="31.017994169885952"/>
    <n v="282.92785545180334"/>
    <n v="2.7802718036570262"/>
    <n v="7"/>
    <n v="30"/>
    <n v="36"/>
    <n v="6"/>
    <n v="80"/>
    <n v="3"/>
    <n v="0"/>
    <n v="0"/>
    <n v="0"/>
  </r>
  <r>
    <x v="15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1940A"/>
    <s v="01"/>
    <n v="220102"/>
    <n v="30"/>
    <n v="27"/>
    <n v="27"/>
    <n v="26"/>
    <n v="28"/>
    <n v="2"/>
    <n v="0"/>
    <n v="940"/>
    <n v="34.814814814814817"/>
    <n v="33.898584905660378"/>
    <n v="1100"/>
    <n v="40.74074074074074"/>
    <n v="0.51872554761659651"/>
    <n v="0.16420372787007428"/>
    <n v="0.17026975297829156"/>
    <n v="40.936405145981368"/>
    <n v="126.8113502116209"/>
    <n v="1.190412721295858"/>
    <n v="25"/>
    <n v="31"/>
    <n v="60"/>
    <n v="1"/>
    <n v="108"/>
    <n v="2"/>
    <n v="25"/>
    <n v="13"/>
    <n v="8.4444444444444446"/>
  </r>
  <r>
    <x v="15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1944A"/>
    <s v="01"/>
    <n v="220101"/>
    <n v="210"/>
    <n v="71"/>
    <n v="71"/>
    <n v="83"/>
    <n v="154"/>
    <n v="71"/>
    <n v="1"/>
    <n v="23383"/>
    <n v="329.33802816901408"/>
    <n v="348.95939435650376"/>
    <n v="27536"/>
    <n v="387.83098591549293"/>
    <n v="8.1971210611847916"/>
    <n v="1.6001453417042055"/>
    <n v="1.6216065642413404"/>
    <n v="389.73771172887302"/>
    <n v="87.706186738226393"/>
    <n v="5.8980510886624788"/>
    <n v="233"/>
    <n v="343"/>
    <n v="500"/>
    <n v="35"/>
    <n v="1494"/>
    <n v="31"/>
    <n v="354"/>
    <n v="40"/>
    <n v="79.239436619718305"/>
  </r>
  <r>
    <x v="15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1944B"/>
    <s v="01"/>
    <n v="220101"/>
    <n v="210"/>
    <n v="17"/>
    <n v="17"/>
    <n v="20"/>
    <n v="38"/>
    <n v="18"/>
    <n v="0"/>
    <n v="5628"/>
    <n v="331.05882352941177"/>
    <n v="327.40425531914894"/>
    <n v="6910"/>
    <n v="406.47058823529414"/>
    <n v="4.3676001759167926"/>
    <n v="1.7423912076844781"/>
    <n v="1.8494122013893592"/>
    <n v="408.54681356690071"/>
    <n v="169.1856080038977"/>
    <n v="-0.60201221882820244"/>
    <n v="148.5"/>
    <n v="284"/>
    <n v="627"/>
    <n v="52"/>
    <n v="961"/>
    <n v="14"/>
    <n v="148"/>
    <n v="10"/>
    <n v="108.29411764705883"/>
  </r>
  <r>
    <x v="15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1944C"/>
    <s v="01"/>
    <n v="220101"/>
    <n v="210"/>
    <n v="9"/>
    <n v="9"/>
    <n v="8"/>
    <n v="11"/>
    <n v="3"/>
    <n v="0"/>
    <n v="2523"/>
    <n v="280.33333333333331"/>
    <n v="245.09154929577466"/>
    <n v="1774"/>
    <n v="197.11111111111111"/>
    <n v="1.8142956270174546"/>
    <n v="0.9947502474872848"/>
    <n v="1.1245899575737326"/>
    <n v="198.29645092076251"/>
    <n v="294.00440974808174"/>
    <n v="1.688430994217943"/>
    <n v="51"/>
    <n v="128"/>
    <n v="337.5"/>
    <n v="27"/>
    <n v="658"/>
    <n v="5"/>
    <n v="51"/>
    <n v="2"/>
    <n v="30.333333333333332"/>
  </r>
  <r>
    <x v="15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1944X"/>
    <s v="01"/>
    <n v="220101"/>
    <n v="90"/>
    <n v="21"/>
    <n v="21"/>
    <n v="22"/>
    <n v="23"/>
    <n v="1"/>
    <n v="0"/>
    <n v="1924"/>
    <n v="91.61904761904762"/>
    <n v="28.316239316239315"/>
    <n v="404"/>
    <n v="19.238095238095237"/>
    <n v="0.24214585948662776"/>
    <n v="8.6914984441233384E-2"/>
    <n v="9.1135075360352535E-2"/>
    <n v="19.341662732924881"/>
    <n v="169.08010740510076"/>
    <n v="0.69198064394614223"/>
    <n v="6.5"/>
    <n v="14"/>
    <n v="26.5"/>
    <n v="2"/>
    <n v="60"/>
    <n v="0"/>
    <n v="6"/>
    <n v="0"/>
    <n v="0"/>
  </r>
  <r>
    <x v="15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1945B"/>
    <s v="01"/>
    <n v="220101"/>
    <n v="150"/>
    <n v="6"/>
    <n v="6"/>
    <n v="9"/>
    <n v="12"/>
    <n v="3"/>
    <n v="0"/>
    <n v="1168"/>
    <n v="194.66666666666666"/>
    <n v="310.95934959349592"/>
    <n v="2122"/>
    <n v="353.66666666666669"/>
    <n v="2.0725800886055592"/>
    <n v="1.3917555221181506"/>
    <n v="1.7049873952122625"/>
    <n v="355.32507613159112"/>
    <n v="237.40030068497762"/>
    <n v="-2.7725679382946615"/>
    <n v="155.25"/>
    <n v="383"/>
    <n v="531.25"/>
    <n v="117"/>
    <n v="544"/>
    <n v="34.833333333333336"/>
    <n v="0"/>
    <n v="4"/>
    <n v="165.16666666666666"/>
  </r>
  <r>
    <x v="15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1945X"/>
    <s v="01"/>
    <n v="500101"/>
    <n v="90"/>
    <n v="1"/>
    <n v="1"/>
    <n v="1"/>
    <n v="1"/>
    <n v="0"/>
    <n v="0"/>
    <n v="89"/>
    <n v="89"/>
    <n v="69.054054054054049"/>
    <n v="79"/>
    <n v="79"/>
    <n v="0.16877105839846557"/>
    <n v="0.27760368753115472"/>
    <e v="#N/A"/>
    <n v="79.330791274460992"/>
    <n v="468.08546228636692"/>
    <n v="0"/>
    <n v="0"/>
    <n v="79"/>
    <n v="0"/>
    <n v="79"/>
    <n v="79"/>
    <n v="7"/>
    <n v="0"/>
    <n v="0"/>
    <n v="0"/>
  </r>
  <r>
    <x v="15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1946B"/>
    <s v="01"/>
    <n v="220101"/>
    <n v="90"/>
    <n v="3"/>
    <n v="3"/>
    <n v="3"/>
    <n v="4"/>
    <n v="1"/>
    <n v="0"/>
    <n v="303"/>
    <n v="101"/>
    <n v="92.41935483870968"/>
    <n v="297"/>
    <n v="99"/>
    <n v="0.36938797670257151"/>
    <n v="0.35079176117489774"/>
    <n v="0.62273436830729634"/>
    <n v="99.418001845657898"/>
    <n v="277.23702201883839"/>
    <n v="0"/>
    <n v="88"/>
    <n v="92"/>
    <n v="117"/>
    <n v="88"/>
    <n v="117"/>
    <n v="9.3333333333333339"/>
    <n v="0"/>
    <n v="1"/>
    <n v="8"/>
  </r>
  <r>
    <x v="15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1946D"/>
    <s v="01"/>
    <n v="500101"/>
    <n v="150"/>
    <n v="1"/>
    <n v="1"/>
    <n v="2"/>
    <n v="2"/>
    <n v="0"/>
    <n v="0"/>
    <n v="153"/>
    <n v="153"/>
    <n v="272.66666666666669"/>
    <n v="142"/>
    <n v="142"/>
    <n v="0.30336063661496343"/>
    <n v="0.49898384341042995"/>
    <e v="#N/A"/>
    <n v="142.59458684776533"/>
    <n v="468.08546228534726"/>
    <n v="0"/>
    <n v="0"/>
    <n v="142"/>
    <n v="0"/>
    <n v="142"/>
    <n v="142"/>
    <n v="14"/>
    <n v="0"/>
    <n v="0"/>
    <n v="0"/>
  </r>
  <r>
    <x v="15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1948A"/>
    <s v="01"/>
    <n v="500101"/>
    <n v="90"/>
    <n v="2"/>
    <n v="2"/>
    <n v="2"/>
    <n v="4"/>
    <n v="2"/>
    <n v="0"/>
    <n v="307"/>
    <n v="153.5"/>
    <n v="182.03"/>
    <n v="438"/>
    <n v="219"/>
    <n v="0.66957750151276241"/>
    <n v="0.77877699040041715"/>
    <n v="2.9893264191828135"/>
    <n v="219.92798707202525"/>
    <n v="342.46171103711049"/>
    <n v="0"/>
    <n v="0"/>
    <n v="219"/>
    <n v="0"/>
    <n v="185"/>
    <n v="253"/>
    <n v="21.5"/>
    <n v="0"/>
    <n v="2"/>
    <n v="64.5"/>
  </r>
  <r>
    <x v="15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1948X"/>
    <s v="01"/>
    <n v="440101"/>
    <n v="90"/>
    <n v="2"/>
    <n v="2"/>
    <n v="2"/>
    <n v="2"/>
    <n v="0"/>
    <n v="0"/>
    <n v="183"/>
    <n v="91.5"/>
    <n v="61.054054054054056"/>
    <n v="68"/>
    <n v="34"/>
    <n v="0.13117205826658937"/>
    <n v="0.15256453589119814"/>
    <n v="0.58561719643955068"/>
    <n v="34.181795197728903"/>
    <n v="459.6828815554897"/>
    <n v="0"/>
    <n v="0"/>
    <n v="34"/>
    <n v="0"/>
    <n v="7"/>
    <n v="61"/>
    <n v="3"/>
    <n v="0"/>
    <n v="0"/>
    <n v="0"/>
  </r>
  <r>
    <x v="15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1949B"/>
    <s v="01"/>
    <n v="220101"/>
    <n v="90"/>
    <n v="11"/>
    <n v="11"/>
    <n v="15"/>
    <n v="17"/>
    <n v="2"/>
    <n v="0"/>
    <n v="1098"/>
    <n v="99.818181818181813"/>
    <n v="108.35783633841886"/>
    <n v="1002"/>
    <n v="91.090909090909093"/>
    <n v="0.84027574559062113"/>
    <n v="0.41672805793204609"/>
    <n v="0.45919186449830485"/>
    <n v="91.587480323852546"/>
    <n v="229.00717922859283"/>
    <n v="0.66637831957268645"/>
    <n v="24"/>
    <n v="84"/>
    <n v="147"/>
    <n v="2"/>
    <n v="264"/>
    <n v="2"/>
    <n v="0"/>
    <n v="3"/>
    <n v="24"/>
  </r>
  <r>
    <x v="15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1949C"/>
    <s v="01"/>
    <n v="220101"/>
    <n v="90"/>
    <n v="46"/>
    <n v="46"/>
    <n v="50"/>
    <n v="71"/>
    <n v="21"/>
    <n v="0"/>
    <n v="5081"/>
    <n v="110.45652173913044"/>
    <n v="105.16597853014038"/>
    <n v="5868"/>
    <n v="127.56521739130434"/>
    <n v="2.2606702940878067"/>
    <n v="0.5482587461570726"/>
    <n v="0.55978279250533358"/>
    <n v="128.21851998605223"/>
    <n v="106.32294194066857"/>
    <n v="1.0390975495778849"/>
    <n v="53"/>
    <n v="117"/>
    <n v="166.75"/>
    <n v="1"/>
    <n v="377"/>
    <n v="15"/>
    <n v="150"/>
    <n v="26"/>
    <n v="35.652173913043477"/>
  </r>
  <r>
    <x v="15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1949D"/>
    <s v="01"/>
    <n v="220101"/>
    <n v="90"/>
    <n v="12"/>
    <n v="12"/>
    <n v="14"/>
    <n v="17"/>
    <n v="3"/>
    <n v="0"/>
    <n v="1211"/>
    <n v="100.91666666666667"/>
    <n v="153.62651742077881"/>
    <n v="1307"/>
    <n v="108.91666666666667"/>
    <n v="1.0064967245277143"/>
    <n v="0.47791317108587544"/>
    <n v="0.52179537105835982"/>
    <n v="109.48614579841433"/>
    <n v="206.76014306273177"/>
    <n v="-0.10968357459995604"/>
    <n v="45.75"/>
    <n v="90.5"/>
    <n v="167"/>
    <n v="12"/>
    <n v="280"/>
    <n v="1"/>
    <n v="0"/>
    <n v="6"/>
    <n v="33.583333333333336"/>
  </r>
  <r>
    <x v="15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1949E"/>
    <s v="01"/>
    <n v="220101"/>
    <n v="30"/>
    <n v="8"/>
    <n v="8"/>
    <n v="8"/>
    <n v="8"/>
    <n v="0"/>
    <n v="0"/>
    <n v="236"/>
    <n v="29.5"/>
    <n v="15.074999999999999"/>
    <n v="110"/>
    <n v="13.75"/>
    <n v="0.10897350285027514"/>
    <n v="6.3372840628151669E-2"/>
    <n v="7.2994232453619551E-2"/>
    <n v="13.825514784778379"/>
    <n v="250.32560149606377"/>
    <n v="-1.4051113711949834"/>
    <n v="2"/>
    <n v="11.5"/>
    <n v="27.5"/>
    <n v="1"/>
    <n v="32"/>
    <n v="0"/>
    <n v="2"/>
    <n v="1"/>
    <n v="0.125"/>
  </r>
  <r>
    <x v="15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1949F"/>
    <s v="01"/>
    <n v="220101"/>
    <n v="30"/>
    <n v="8"/>
    <n v="8"/>
    <n v="8"/>
    <n v="8"/>
    <n v="0"/>
    <n v="0"/>
    <n v="241"/>
    <n v="30.125"/>
    <n v="14.290909090909091"/>
    <n v="157"/>
    <n v="19.625"/>
    <n v="0.12517040560108042"/>
    <n v="7.2792045387557666E-2"/>
    <n v="8.3843479779782432E-2"/>
    <n v="19.711738665752307"/>
    <n v="183.56148289716924"/>
    <n v="2.4727085866441136"/>
    <n v="16.25"/>
    <n v="21"/>
    <n v="23.5"/>
    <n v="5"/>
    <n v="29"/>
    <n v="2"/>
    <n v="21"/>
    <n v="0"/>
    <n v="0"/>
  </r>
  <r>
    <x v="15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1949H"/>
    <s v="01"/>
    <n v="220101"/>
    <n v="30"/>
    <n v="38"/>
    <n v="38"/>
    <n v="38"/>
    <n v="40"/>
    <n v="2"/>
    <n v="0"/>
    <n v="1163"/>
    <n v="30.605263157894736"/>
    <n v="14.58"/>
    <n v="736"/>
    <n v="19.368421052631579"/>
    <n v="0.28310857276875351"/>
    <n v="7.5542000020676167E-2"/>
    <n v="7.7481925539252622E-2"/>
    <n v="19.458436551648923"/>
    <n v="91.437161186806748"/>
    <n v="-1.0053846128284736"/>
    <n v="11.5"/>
    <n v="21.5"/>
    <n v="27.5"/>
    <n v="2"/>
    <n v="32"/>
    <n v="2"/>
    <n v="22"/>
    <n v="0"/>
    <n v="0"/>
  </r>
  <r>
    <x v="15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1949W"/>
    <s v="01"/>
    <n v="220101"/>
    <n v="30"/>
    <n v="643"/>
    <n v="643"/>
    <n v="658"/>
    <n v="695"/>
    <n v="37"/>
    <n v="0"/>
    <n v="27454"/>
    <n v="42.696734059097977"/>
    <n v="31.356720430107526"/>
    <n v="19545"/>
    <n v="30.396578538102645"/>
    <n v="2.1370154540844379"/>
    <n v="0.13862112948572747"/>
    <n v="0.13882144613157499"/>
    <n v="30.561758837030265"/>
    <n v="52.082668265253353"/>
    <n v="46.964881451196817"/>
    <n v="17"/>
    <n v="26"/>
    <n v="36"/>
    <n v="2"/>
    <n v="307"/>
    <n v="2"/>
    <n v="24"/>
    <n v="48"/>
    <n v="2.8506998444790046"/>
  </r>
  <r>
    <x v="15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1949X"/>
    <s v="01"/>
    <n v="220101"/>
    <n v="90"/>
    <n v="21"/>
    <n v="21"/>
    <n v="26"/>
    <n v="26"/>
    <n v="0"/>
    <n v="0"/>
    <n v="1935"/>
    <n v="92.142857142857139"/>
    <n v="35.165118679050565"/>
    <n v="328"/>
    <n v="15.619047619047619"/>
    <n v="0.24137425236251805"/>
    <n v="8.6638026489819622E-2"/>
    <n v="9.0844669926398766E-2"/>
    <n v="15.722285092058982"/>
    <n v="219.03102417340222"/>
    <n v="2.0423456225301773"/>
    <n v="3"/>
    <n v="7"/>
    <n v="18.5"/>
    <n v="1"/>
    <n v="65"/>
    <n v="0"/>
    <n v="4"/>
    <n v="0"/>
    <n v="0"/>
  </r>
  <r>
    <x v="15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1950A"/>
    <s v="01"/>
    <n v="220101"/>
    <n v="90"/>
    <n v="7"/>
    <n v="7"/>
    <n v="10"/>
    <n v="13"/>
    <n v="3"/>
    <n v="0"/>
    <n v="1529"/>
    <n v="218.42857142857142"/>
    <n v="303.20289855072463"/>
    <n v="2111"/>
    <n v="301.57142857142856"/>
    <n v="2.3493806289392358"/>
    <n v="1.460601089920764"/>
    <n v="1.725509911111941"/>
    <n v="303.31187409760616"/>
    <n v="279.62195045463574"/>
    <n v="-1.4177570378569455"/>
    <n v="45"/>
    <n v="145"/>
    <n v="575"/>
    <n v="20"/>
    <n v="789"/>
    <n v="29.571428571428573"/>
    <n v="0"/>
    <n v="3"/>
    <n v="109.71428571428571"/>
  </r>
  <r>
    <x v="15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1952A"/>
    <s v="01"/>
    <n v="220101"/>
    <n v="90"/>
    <n v="50"/>
    <n v="50"/>
    <n v="45"/>
    <n v="64"/>
    <n v="19"/>
    <n v="0"/>
    <n v="6243"/>
    <n v="124.86"/>
    <n v="111.44148936170212"/>
    <n v="6489"/>
    <n v="129.78"/>
    <n v="2.6758079985277421"/>
    <n v="0.62243958175858149"/>
    <n v="0.63443434680051225"/>
    <n v="130.52169613651756"/>
    <n v="152.42391992988681"/>
    <n v="12.903514055395959"/>
    <n v="46.25"/>
    <n v="118"/>
    <n v="168"/>
    <n v="2"/>
    <n v="747"/>
    <n v="3"/>
    <n v="153"/>
    <n v="19"/>
    <n v="33.24"/>
  </r>
  <r>
    <x v="15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1952B"/>
    <s v="01"/>
    <n v="220101"/>
    <n v="90"/>
    <n v="90"/>
    <n v="90"/>
    <n v="89"/>
    <n v="121"/>
    <n v="32"/>
    <n v="1"/>
    <n v="10668"/>
    <n v="118.53333333333333"/>
    <n v="78.715317919075147"/>
    <n v="10533"/>
    <n v="117.03333333333333"/>
    <n v="4.4409285794115574"/>
    <n v="0.76998061375046989"/>
    <n v="0.77807979809958117"/>
    <n v="117.950838683489"/>
    <n v="199.73290258274201"/>
    <n v="26.686884111942121"/>
    <n v="29.5"/>
    <n v="56.5"/>
    <n v="143.5"/>
    <n v="4"/>
    <n v="1378"/>
    <n v="3"/>
    <n v="21"/>
    <n v="24"/>
    <n v="29.677777777777777"/>
  </r>
  <r>
    <x v="15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1952X"/>
    <s v="01"/>
    <n v="220101"/>
    <n v="60"/>
    <n v="1"/>
    <n v="1"/>
    <n v="1"/>
    <n v="1"/>
    <n v="0"/>
    <n v="0"/>
    <n v="82"/>
    <n v="82"/>
    <n v="23.988269794721408"/>
    <n v="57"/>
    <n v="57"/>
    <n v="0.12177152314825997"/>
    <n v="0.20029633150982049"/>
    <e v="#N/A"/>
    <n v="57.238672185370589"/>
    <n v="468.08546228592616"/>
    <n v="0"/>
    <n v="0"/>
    <n v="57"/>
    <n v="0"/>
    <n v="57"/>
    <n v="57"/>
    <n v="5"/>
    <n v="0"/>
    <n v="0"/>
    <n v="0"/>
  </r>
  <r>
    <x v="15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1954A"/>
    <s v="01"/>
    <n v="220101"/>
    <n v="90"/>
    <n v="7"/>
    <n v="7"/>
    <n v="7"/>
    <n v="7"/>
    <n v="0"/>
    <n v="0"/>
    <n v="728"/>
    <n v="104"/>
    <n v="33.79032258064516"/>
    <n v="490"/>
    <n v="70"/>
    <n v="0.47492739023780778"/>
    <n v="0.2952605700710863"/>
    <n v="0.34881189911056393"/>
    <n v="70.351831134307005"/>
    <n v="256.69135894431588"/>
    <n v="-0.70601509871105872"/>
    <n v="39"/>
    <n v="49"/>
    <n v="129"/>
    <n v="12"/>
    <n v="149"/>
    <n v="4"/>
    <n v="0"/>
    <n v="2"/>
    <n v="11.285714285714286"/>
  </r>
  <r>
    <x v="15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1955A"/>
    <s v="01"/>
    <n v="220101"/>
    <n v="210"/>
    <n v="4"/>
    <n v="4"/>
    <n v="3"/>
    <n v="7"/>
    <n v="4"/>
    <n v="0"/>
    <n v="1539"/>
    <n v="384.75"/>
    <n v="448.5287356321839"/>
    <n v="2146"/>
    <n v="536.5"/>
    <n v="2.3073273585549647"/>
    <n v="1.8976078871417461"/>
    <n v="2.7149899188705651"/>
    <n v="538.76118081138384"/>
    <n v="238.46352445108886"/>
    <n v="-3.2966848347700548"/>
    <n v="464.5"/>
    <n v="548.5"/>
    <n v="596.5"/>
    <n v="451"/>
    <n v="598"/>
    <n v="59"/>
    <n v="0"/>
    <n v="3"/>
    <n v="192.75"/>
  </r>
  <r>
    <x v="15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1955A"/>
    <s v="01"/>
    <n v="220101"/>
    <n v="210"/>
    <n v="4"/>
    <n v="4"/>
    <n v="3"/>
    <n v="7"/>
    <n v="4"/>
    <n v="0"/>
    <n v="1539"/>
    <n v="384.75"/>
    <n v="448.5287356321839"/>
    <n v="2146"/>
    <n v="536.5"/>
    <n v="2.3073273585549647"/>
    <n v="1.8976078871417461"/>
    <n v="2.7149899188705651"/>
    <n v="538.76118081138384"/>
    <n v="238.46352445108886"/>
    <n v="-3.2966848347700548"/>
    <n v="464.5"/>
    <n v="548.5"/>
    <n v="596.5"/>
    <n v="451"/>
    <n v="598"/>
    <n v="59"/>
    <n v="0"/>
    <n v="3"/>
    <n v="192.75"/>
  </r>
  <r>
    <x v="15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1955X"/>
    <s v="01"/>
    <n v="220101"/>
    <n v="90"/>
    <n v="5"/>
    <n v="5"/>
    <n v="6"/>
    <n v="8"/>
    <n v="2"/>
    <n v="0"/>
    <n v="557"/>
    <n v="111.4"/>
    <n v="131.24074074074073"/>
    <n v="760"/>
    <n v="152"/>
    <n v="1.1968949176218842"/>
    <n v="0.88043698408999904"/>
    <n v="1.1411086824631895"/>
    <n v="153.04912465190881"/>
    <n v="428.23961355088755"/>
    <n v="4.0343906458148346"/>
    <n v="18"/>
    <n v="49"/>
    <n v="337.5"/>
    <n v="8"/>
    <n v="541"/>
    <n v="14.6"/>
    <n v="0"/>
    <n v="2"/>
    <n v="78"/>
  </r>
  <r>
    <x v="15"/>
    <s v="55X - INFORME PREVIO MODIFICACION TRAZADO Y PERMUTA EN VIAS PECUARIAS"/>
    <n v="3"/>
    <s v="MESES"/>
    <n v="10"/>
    <m/>
    <n v="20"/>
    <n v="0"/>
    <n v="0"/>
    <n v="0"/>
    <s v="VÍA PECUARIA"/>
    <s v="N"/>
    <n v="0"/>
    <s v=" "/>
    <m/>
    <s v="N"/>
    <s v="OP"/>
    <n v="3"/>
    <s v="55X"/>
    <s v="201955X"/>
    <s v="01"/>
    <n v="220101"/>
    <n v="90"/>
    <n v="5"/>
    <n v="5"/>
    <n v="6"/>
    <n v="8"/>
    <n v="2"/>
    <n v="0"/>
    <n v="557"/>
    <n v="111.4"/>
    <n v="131.24074074074073"/>
    <n v="760"/>
    <n v="152"/>
    <n v="1.1968949176218842"/>
    <n v="0.88043698408999904"/>
    <n v="1.1411086824631895"/>
    <n v="153.04912465190881"/>
    <n v="428.23961355088755"/>
    <n v="4.0343906458148346"/>
    <n v="18"/>
    <n v="49"/>
    <n v="337.5"/>
    <n v="8"/>
    <n v="541"/>
    <n v="14.6"/>
    <n v="0"/>
    <n v="2"/>
    <n v="78"/>
  </r>
  <r>
    <x v="15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1956A"/>
    <s v="01"/>
    <n v="220101"/>
    <n v="150"/>
    <n v="116"/>
    <n v="116"/>
    <n v="138"/>
    <n v="229"/>
    <n v="91"/>
    <n v="1"/>
    <n v="24891"/>
    <n v="214.57758620689654"/>
    <n v="289.22669608383893"/>
    <n v="36512"/>
    <n v="314.75862068965517"/>
    <n v="8.7124200614265117"/>
    <n v="1.3305679817427569"/>
    <n v="1.3413738048386261"/>
    <n v="316.34411936350938"/>
    <n v="70.759727468124751"/>
    <n v="4.0096231150044339"/>
    <n v="162"/>
    <n v="247"/>
    <n v="405"/>
    <n v="2"/>
    <n v="1316"/>
    <n v="16"/>
    <n v="162"/>
    <n v="81"/>
    <n v="104.70689655172414"/>
  </r>
  <r>
    <x v="15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1956A"/>
    <s v="01"/>
    <n v="220101"/>
    <n v="150"/>
    <n v="116"/>
    <n v="116"/>
    <n v="138"/>
    <n v="229"/>
    <n v="91"/>
    <n v="1"/>
    <n v="24891"/>
    <n v="214.57758620689654"/>
    <n v="289.22669608383893"/>
    <n v="36512"/>
    <n v="314.75862068965517"/>
    <n v="8.7124200614265117"/>
    <n v="1.3305679817427569"/>
    <n v="1.3413738048386261"/>
    <n v="316.34411936350938"/>
    <n v="70.759727468124751"/>
    <n v="4.0096231150044339"/>
    <n v="162"/>
    <n v="247"/>
    <n v="405"/>
    <n v="2"/>
    <n v="1316"/>
    <n v="16"/>
    <n v="162"/>
    <n v="81"/>
    <n v="104.70689655172414"/>
  </r>
  <r>
    <x v="15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1956B"/>
    <s v="01"/>
    <n v="220101"/>
    <n v="150"/>
    <n v="25"/>
    <n v="25"/>
    <n v="48"/>
    <n v="56"/>
    <n v="8"/>
    <n v="0"/>
    <n v="4904"/>
    <n v="196.16"/>
    <n v="305.15688949522513"/>
    <n v="7029"/>
    <n v="281.16000000000003"/>
    <n v="3.735302761734498"/>
    <n v="1.2288052590801675"/>
    <n v="1.2781325116175499"/>
    <n v="282.62423868259992"/>
    <n v="165.46076843514288"/>
    <n v="4.0743160951828026"/>
    <n v="160"/>
    <n v="213"/>
    <n v="318.5"/>
    <n v="44"/>
    <n v="939"/>
    <n v="18"/>
    <n v="186"/>
    <n v="17"/>
    <n v="102.28"/>
  </r>
  <r>
    <x v="15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1956C"/>
    <s v="01"/>
    <n v="220101"/>
    <n v="150"/>
    <n v="8"/>
    <n v="8"/>
    <n v="8"/>
    <n v="10"/>
    <n v="2"/>
    <n v="0"/>
    <n v="1367"/>
    <n v="170.875"/>
    <n v="180.15929203539824"/>
    <n v="1257"/>
    <n v="157.125"/>
    <n v="1.2983787035251895"/>
    <n v="0.75506379533876089"/>
    <n v="0.86969909582664739"/>
    <n v="158.02473053809464"/>
    <n v="267.31210399051889"/>
    <n v="-1.5374546961674991"/>
    <n v="51"/>
    <n v="51"/>
    <n v="320.75"/>
    <n v="27"/>
    <n v="407"/>
    <n v="5"/>
    <n v="51"/>
    <n v="3"/>
    <n v="60.25"/>
  </r>
  <r>
    <x v="15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1956X"/>
    <s v="01"/>
    <n v="220101"/>
    <n v="90"/>
    <n v="67"/>
    <n v="67"/>
    <n v="65"/>
    <n v="71"/>
    <n v="6"/>
    <n v="0"/>
    <n v="6092"/>
    <n v="90.925373134328353"/>
    <n v="23.496216216216215"/>
    <n v="1678"/>
    <n v="25.044776119402986"/>
    <n v="0.67793660983507853"/>
    <n v="0.13623194046837961"/>
    <n v="0.13817140057661603"/>
    <n v="25.207109471710389"/>
    <n v="125.61146083045585"/>
    <n v="2.9289820565015869"/>
    <n v="6"/>
    <n v="11"/>
    <n v="36"/>
    <n v="1"/>
    <n v="126"/>
    <n v="0"/>
    <n v="1"/>
    <n v="3"/>
    <n v="1.208955223880597"/>
  </r>
  <r>
    <x v="15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1957B"/>
    <s v="01"/>
    <n v="220101"/>
    <n v="60"/>
    <n v="66"/>
    <n v="66"/>
    <n v="59"/>
    <n v="79"/>
    <n v="20"/>
    <n v="0"/>
    <n v="6482"/>
    <n v="98.212121212121218"/>
    <n v="101.16494845360825"/>
    <n v="8775"/>
    <n v="132.95454545454547"/>
    <n v="3.5039715524838804"/>
    <n v="0.70944030908925193"/>
    <n v="0.71969785217712856"/>
    <n v="133.7999112567245"/>
    <n v="136.10108910087422"/>
    <n v="6.8137307993768959"/>
    <n v="27.75"/>
    <n v="83"/>
    <n v="190.25"/>
    <n v="2"/>
    <n v="768"/>
    <n v="2"/>
    <n v="8"/>
    <n v="32"/>
    <n v="60.469696969696969"/>
  </r>
  <r>
    <x v="15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1957X"/>
    <s v="01"/>
    <n v="220101"/>
    <n v="60"/>
    <n v="57"/>
    <n v="57"/>
    <n v="51"/>
    <n v="58"/>
    <n v="7"/>
    <n v="0"/>
    <n v="4593"/>
    <n v="80.578947368421055"/>
    <n v="43.068249258160236"/>
    <n v="1586"/>
    <n v="27.82456140350877"/>
    <n v="0.6302859136929293"/>
    <n v="0.13731798757214178"/>
    <n v="0.13962786296889027"/>
    <n v="27.988188884538935"/>
    <n v="143.28104053656895"/>
    <n v="10.385473783403743"/>
    <n v="9"/>
    <n v="21"/>
    <n v="38.5"/>
    <n v="1"/>
    <n v="165"/>
    <n v="0"/>
    <n v="9"/>
    <n v="2"/>
    <n v="0.35087719298245612"/>
  </r>
  <r>
    <x v="15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1972A"/>
    <s v="01"/>
    <n v="440101"/>
    <n v="90"/>
    <n v="1"/>
    <n v="1"/>
    <n v="1"/>
    <n v="1"/>
    <n v="0"/>
    <n v="0"/>
    <n v="92"/>
    <n v="92"/>
    <n v="103.62068965517241"/>
    <n v="22"/>
    <n v="22"/>
    <n v="4.6999535250205601E-2"/>
    <n v="7.730735602133422E-2"/>
    <e v="#N/A"/>
    <n v="22.092119089090403"/>
    <n v="468.08546228566286"/>
    <n v="0"/>
    <n v="0"/>
    <n v="22"/>
    <n v="0"/>
    <n v="22"/>
    <n v="22"/>
    <n v="2"/>
    <n v="0"/>
    <n v="0"/>
    <n v="0"/>
  </r>
  <r>
    <x v="16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2024C"/>
    <s v="01"/>
    <n v="220102"/>
    <n v="60"/>
    <n v="1"/>
    <n v="1"/>
    <n v="1"/>
    <n v="1"/>
    <n v="0"/>
    <n v="0"/>
    <n v="81"/>
    <n v="81"/>
    <n v="54.8125"/>
    <n v="68"/>
    <n v="68"/>
    <n v="0.14527129077336279"/>
    <n v="0.23895000952048762"/>
    <e v="#N/A"/>
    <n v="68.284731729915791"/>
    <n v="468.08546228756182"/>
    <n v="0"/>
    <n v="0"/>
    <n v="68"/>
    <n v="0"/>
    <n v="68"/>
    <n v="68"/>
    <n v="6"/>
    <n v="0"/>
    <n v="0"/>
    <n v="0"/>
  </r>
  <r>
    <x v="16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2027A"/>
    <s v="01"/>
    <n v="220102"/>
    <n v="180"/>
    <n v="13"/>
    <n v="13"/>
    <n v="16"/>
    <n v="23"/>
    <n v="7"/>
    <n v="0"/>
    <n v="2956"/>
    <n v="227.38461538461539"/>
    <n v="163.81853281853282"/>
    <n v="2762"/>
    <n v="212.46153846153845"/>
    <n v="1.7823990422857996"/>
    <n v="0.81313100421830575"/>
    <n v="0.88107126748833664"/>
    <n v="213.4304616180759"/>
    <n v="163.44056575844988"/>
    <n v="-5.1243445264611331E-2"/>
    <n v="132.5"/>
    <n v="191"/>
    <n v="283"/>
    <n v="115"/>
    <n v="411"/>
    <n v="13"/>
    <n v="0"/>
    <n v="6"/>
    <n v="29.846153846153847"/>
  </r>
  <r>
    <x v="16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2027B"/>
    <s v="01"/>
    <n v="220102"/>
    <n v="180"/>
    <n v="26"/>
    <n v="26"/>
    <n v="22"/>
    <n v="41"/>
    <n v="19"/>
    <n v="0"/>
    <n v="5807"/>
    <n v="223.34615384615384"/>
    <n v="161.18271119842828"/>
    <n v="5940"/>
    <n v="228.46153846153845"/>
    <n v="2.8901195387882015"/>
    <n v="0.93230151267837147"/>
    <n v="0.96817260179815012"/>
    <n v="229.57246464664607"/>
    <n v="125.52829170066273"/>
    <n v="-0.4742002776162817"/>
    <n v="110.25"/>
    <n v="220.5"/>
    <n v="314.25"/>
    <n v="42"/>
    <n v="518"/>
    <n v="28"/>
    <n v="0"/>
    <n v="14"/>
    <n v="47.807692307692307"/>
  </r>
  <r>
    <x v="16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2027C"/>
    <s v="01"/>
    <n v="220102"/>
    <n v="180"/>
    <n v="31"/>
    <n v="31"/>
    <n v="25"/>
    <n v="44"/>
    <n v="19"/>
    <n v="0"/>
    <n v="6534"/>
    <n v="210.7741935483871"/>
    <n v="134.96727272727273"/>
    <n v="4694"/>
    <n v="151.41935483870967"/>
    <n v="2.1431168286159714"/>
    <n v="0.63312907278603781"/>
    <n v="0.65330142074516961"/>
    <n v="152.17378852346286"/>
    <n v="115.80854569197245"/>
    <n v="-1.2610995647744936"/>
    <n v="57"/>
    <n v="133"/>
    <n v="247"/>
    <n v="17"/>
    <n v="348"/>
    <n v="5"/>
    <n v="23"/>
    <n v="9"/>
    <n v="16.64516129032258"/>
  </r>
  <r>
    <x v="16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2027D"/>
    <s v="01"/>
    <n v="500102"/>
    <n v="180"/>
    <n v="8"/>
    <n v="8"/>
    <n v="4"/>
    <n v="10"/>
    <n v="6"/>
    <n v="0"/>
    <n v="1612"/>
    <n v="201.5"/>
    <n v="74.993333333333339"/>
    <n v="763"/>
    <n v="95.375"/>
    <n v="0.67009267199350431"/>
    <n v="0.38968808928426074"/>
    <n v="0.44885131693128277"/>
    <n v="95.839350530942212"/>
    <n v="236.00280822417847"/>
    <n v="-0.63326261662008321"/>
    <n v="55"/>
    <n v="55"/>
    <n v="161.75"/>
    <n v="55"/>
    <n v="197"/>
    <n v="5"/>
    <n v="55"/>
    <n v="0"/>
    <n v="0"/>
  </r>
  <r>
    <x v="16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2027E"/>
    <s v="01"/>
    <n v="220102"/>
    <n v="180"/>
    <n v="18"/>
    <n v="18"/>
    <n v="16"/>
    <n v="23"/>
    <n v="7"/>
    <n v="0"/>
    <n v="4914"/>
    <n v="273"/>
    <n v="80.784313725490193"/>
    <n v="3348"/>
    <n v="186"/>
    <n v="1.782736570474728"/>
    <n v="0.69115933450292177"/>
    <n v="0.73097411671775903"/>
    <n v="186.82358227712726"/>
    <n v="125.4072704460561"/>
    <n v="-0.63471792467586763"/>
    <n v="126"/>
    <n v="194"/>
    <n v="242.25"/>
    <n v="71"/>
    <n v="293"/>
    <n v="19"/>
    <n v="194"/>
    <n v="2"/>
    <n v="2.1666666666666665"/>
  </r>
  <r>
    <x v="16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2027X"/>
    <s v="01"/>
    <n v="220102"/>
    <n v="30"/>
    <n v="54"/>
    <n v="54"/>
    <n v="45"/>
    <n v="54"/>
    <n v="9"/>
    <n v="0"/>
    <n v="1720"/>
    <n v="31.851851851851851"/>
    <n v="37.68154761904762"/>
    <n v="1606"/>
    <n v="29.74074074074074"/>
    <n v="0.84296767247341076"/>
    <n v="0.18868670336422577"/>
    <n v="0.19204351595556976"/>
    <n v="29.965578946727074"/>
    <n v="146.72407603877102"/>
    <n v="2.7073218202194016"/>
    <n v="2"/>
    <n v="6"/>
    <n v="51.5"/>
    <n v="1"/>
    <n v="198"/>
    <n v="0"/>
    <n v="1"/>
    <n v="15"/>
    <n v="16"/>
  </r>
  <r>
    <x v="16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2029A"/>
    <s v="01"/>
    <n v="220102"/>
    <n v="90"/>
    <n v="16"/>
    <n v="16"/>
    <n v="23"/>
    <n v="23"/>
    <n v="0"/>
    <n v="0"/>
    <n v="1742"/>
    <n v="108.875"/>
    <n v="55.020080321285143"/>
    <n v="1022"/>
    <n v="63.875"/>
    <n v="0.70544517547277708"/>
    <n v="0.29008851387295365"/>
    <n v="0.30917022894604024"/>
    <n v="64.220668135981654"/>
    <n v="192.6637651184781"/>
    <n v="1.6797026421480945"/>
    <n v="11"/>
    <n v="60.5"/>
    <n v="96.5"/>
    <n v="4"/>
    <n v="205"/>
    <n v="0"/>
    <n v="115"/>
    <n v="3"/>
    <n v="2.1875"/>
  </r>
  <r>
    <x v="16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2029B"/>
    <s v="01"/>
    <n v="220102"/>
    <n v="90"/>
    <n v="35"/>
    <n v="35"/>
    <n v="48"/>
    <n v="57"/>
    <n v="9"/>
    <n v="0"/>
    <n v="4996"/>
    <n v="142.74285714285713"/>
    <n v="73.121461187214607"/>
    <n v="3982"/>
    <n v="113.77142857142857"/>
    <n v="1.861114963752833"/>
    <n v="0.5174476698315611"/>
    <n v="0.53194083739216513"/>
    <n v="114.38801682964917"/>
    <n v="117.38857889628234"/>
    <n v="-1.2937277354138128"/>
    <n v="26"/>
    <n v="106"/>
    <n v="202"/>
    <n v="1"/>
    <n v="290"/>
    <n v="0"/>
    <n v="26"/>
    <n v="9"/>
    <n v="15.142857142857142"/>
  </r>
  <r>
    <x v="16"/>
    <s v="30A - PLAN ANUAL 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A"/>
    <s v="202030A"/>
    <s v="01"/>
    <n v="220102"/>
    <n v="30"/>
    <n v="1372"/>
    <n v="1372"/>
    <n v="1373"/>
    <n v="1373"/>
    <n v="0"/>
    <n v="0"/>
    <n v="42230"/>
    <n v="30.779883381924197"/>
    <n v="14.808771853715674"/>
    <n v="31222"/>
    <n v="22.75655976676385"/>
    <n v="2.2077648662995277"/>
    <n v="9.8039935969416431E-2"/>
    <n v="9.8106226695207632E-2"/>
    <n v="22.873383702554538"/>
    <n v="24.168414143166828"/>
    <n v="21.156134165376329"/>
    <n v="12"/>
    <n v="21"/>
    <n v="30"/>
    <n v="1"/>
    <n v="184"/>
    <n v="2"/>
    <n v="22"/>
    <n v="311"/>
    <n v="2.8556851311953353"/>
  </r>
  <r>
    <x v="16"/>
    <s v="30B -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B"/>
    <s v="202030B"/>
    <s v="01"/>
    <n v="220102"/>
    <n v="30"/>
    <n v="1816"/>
    <n v="1816"/>
    <n v="1816"/>
    <n v="1817"/>
    <n v="1"/>
    <n v="0"/>
    <n v="85847"/>
    <n v="47.272577092511014"/>
    <n v="25.100394196091589"/>
    <n v="54938"/>
    <n v="30.252202643171806"/>
    <n v="4.1130236151985633"/>
    <n v="0.15875614249632614"/>
    <n v="0.15883721412033378"/>
    <n v="30.44137573079146"/>
    <n v="29.557949193337841"/>
    <n v="14.961331849325539"/>
    <n v="7"/>
    <n v="23"/>
    <n v="38"/>
    <n v="1"/>
    <n v="310"/>
    <n v="0"/>
    <n v="2"/>
    <n v="495"/>
    <n v="8.728524229074889"/>
  </r>
  <r>
    <x v="16"/>
    <s v="30C - MODIFICACIÓN PLAN ANUAL APROVECHAMIENTOS CINEGÉTICOS EN COTOS CAZA MENOR Y JABALÍ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C"/>
    <s v="202030C"/>
    <s v="01"/>
    <n v="220102"/>
    <n v="30"/>
    <n v="75"/>
    <n v="75"/>
    <n v="73"/>
    <n v="76"/>
    <n v="3"/>
    <n v="0"/>
    <n v="2396"/>
    <n v="31.946666666666665"/>
    <n v="16.164149888143175"/>
    <n v="1388"/>
    <n v="18.506666666666668"/>
    <n v="0.86619128131647716"/>
    <n v="0.16451686803656218"/>
    <n v="0.16660259403592542"/>
    <n v="18.702704208286274"/>
    <n v="224.85214541091935"/>
    <n v="17.630465576347106"/>
    <n v="2"/>
    <n v="6"/>
    <n v="10"/>
    <n v="1"/>
    <n v="246"/>
    <n v="0"/>
    <n v="2"/>
    <n v="10"/>
    <n v="9.5333333333333332"/>
  </r>
  <r>
    <x v="16"/>
    <s v="30D - MODIFICACIÓN PLAN ANUAL APROVECHAMIENTOS CINEGÉTICOS EN COTOS CAZA MAYOR CON PRECINTOS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D"/>
    <s v="202030D"/>
    <s v="01"/>
    <n v="220102"/>
    <n v="30"/>
    <n v="53"/>
    <n v="53"/>
    <n v="52"/>
    <n v="54"/>
    <n v="2"/>
    <n v="0"/>
    <n v="1871"/>
    <n v="35.301886792452834"/>
    <n v="19.126309983452842"/>
    <n v="1777"/>
    <n v="33.528301886792455"/>
    <n v="1.3928273724717384"/>
    <n v="0.31469266126061768"/>
    <n v="0.32040078091756147"/>
    <n v="33.903288211389601"/>
    <n v="359.92038478719485"/>
    <n v="39.100134754072705"/>
    <n v="1"/>
    <n v="9"/>
    <n v="36"/>
    <n v="1"/>
    <n v="591"/>
    <n v="0"/>
    <n v="1"/>
    <n v="13"/>
    <n v="19.452830188679247"/>
  </r>
  <r>
    <x v="16"/>
    <s v="30E - AUTORIZACION COMPLEMENTARIA AL PLAN ANUAL. CAZA MENOR Y MAYOR SI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E"/>
    <s v="202030E"/>
    <s v="01"/>
    <n v="220102"/>
    <n v="30"/>
    <n v="144"/>
    <n v="144"/>
    <n v="145"/>
    <n v="147"/>
    <n v="2"/>
    <n v="0"/>
    <n v="4917"/>
    <n v="34.145833333333336"/>
    <n v="20.204212454212453"/>
    <n v="2148"/>
    <n v="14.916666666666666"/>
    <n v="0.6876946445053933"/>
    <n v="9.4263085854149928E-2"/>
    <n v="9.4877742541073451E-2"/>
    <n v="15.028990125269214"/>
    <n v="140.14345985591748"/>
    <n v="24.302807177087548"/>
    <n v="3"/>
    <n v="7"/>
    <n v="18.5"/>
    <n v="1"/>
    <n v="187"/>
    <n v="0"/>
    <n v="2"/>
    <n v="14"/>
    <n v="2.8888888888888888"/>
  </r>
  <r>
    <x v="16"/>
    <s v="30F - AUTORIZACION COMPLEMENTARIA AL PLAN ANUAL DE CAZA MAYOR CON PRECINTO"/>
    <n v="1"/>
    <s v="M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30F"/>
    <s v="202030F"/>
    <s v="01"/>
    <n v="220102"/>
    <n v="30"/>
    <n v="23"/>
    <n v="23"/>
    <n v="25"/>
    <n v="26"/>
    <n v="1"/>
    <n v="0"/>
    <n v="1012"/>
    <n v="44"/>
    <n v="25.668907563025211"/>
    <n v="671"/>
    <n v="29.173913043478262"/>
    <n v="0.49010875227777301"/>
    <n v="0.16809538760191944"/>
    <n v="0.17548312168959837"/>
    <n v="29.374214732516933"/>
    <n v="218.08513807537599"/>
    <n v="2.8537971890300913"/>
    <n v="5"/>
    <n v="8"/>
    <n v="45"/>
    <n v="1"/>
    <n v="139"/>
    <n v="0"/>
    <n v="5"/>
    <n v="4"/>
    <n v="11.217391304347826"/>
  </r>
  <r>
    <x v="16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2031A"/>
    <s v="01"/>
    <n v="220102"/>
    <n v="30"/>
    <n v="93"/>
    <n v="93"/>
    <n v="94"/>
    <n v="104"/>
    <n v="10"/>
    <n v="0"/>
    <n v="4698"/>
    <n v="50.516129032258064"/>
    <n v="24.92267657992565"/>
    <n v="5494"/>
    <n v="59.075268817204304"/>
    <n v="2.5789387499791374"/>
    <n v="0.43987249867519096"/>
    <n v="0.44434696700194398"/>
    <n v="59.599418859054083"/>
    <n v="272.86217404582635"/>
    <n v="51.677928554584462"/>
    <n v="13"/>
    <n v="31"/>
    <n v="62.5"/>
    <n v="1"/>
    <n v="975"/>
    <n v="0"/>
    <n v="8"/>
    <n v="30"/>
    <n v="26.86021505376344"/>
  </r>
  <r>
    <x v="16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2031B"/>
    <s v="01"/>
    <n v="220102"/>
    <n v="30"/>
    <n v="15"/>
    <n v="15"/>
    <n v="14"/>
    <n v="15"/>
    <n v="1"/>
    <n v="0"/>
    <n v="908"/>
    <n v="60.533333333333331"/>
    <n v="10.246819338422393"/>
    <n v="457"/>
    <n v="30.466666666666665"/>
    <n v="0.67873355791565859"/>
    <n v="0.28825772141893896"/>
    <n v="0.30866652091805341"/>
    <n v="30.810153238799074"/>
    <n v="429.17411169133038"/>
    <n v="12.895412914188668"/>
    <n v="3"/>
    <n v="5"/>
    <n v="8"/>
    <n v="1"/>
    <n v="307"/>
    <n v="0"/>
    <n v="3"/>
    <n v="1"/>
    <n v="7.2"/>
  </r>
  <r>
    <x v="16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2031C"/>
    <s v="01"/>
    <n v="220102"/>
    <n v="30"/>
    <n v="13"/>
    <n v="13"/>
    <n v="12"/>
    <n v="15"/>
    <n v="3"/>
    <n v="0"/>
    <n v="577"/>
    <n v="44.384615384615387"/>
    <n v="17.309210526315791"/>
    <n v="409"/>
    <n v="31.46153846153846"/>
    <n v="0.37523308401317479"/>
    <n v="0.1711814510561441"/>
    <n v="0.18548432819570268"/>
    <n v="31.66551748956412"/>
    <n v="258.98018520689402"/>
    <n v="1.1443781186521211"/>
    <n v="6"/>
    <n v="15"/>
    <n v="48"/>
    <n v="3"/>
    <n v="114"/>
    <n v="0"/>
    <n v="6"/>
    <n v="2"/>
    <n v="2.5384615384615383"/>
  </r>
  <r>
    <x v="16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2031D"/>
    <s v="01"/>
    <n v="220102"/>
    <n v="30"/>
    <n v="20"/>
    <n v="20"/>
    <n v="20"/>
    <n v="21"/>
    <n v="1"/>
    <n v="0"/>
    <n v="657"/>
    <n v="32.85"/>
    <n v="20.833985904463585"/>
    <n v="406"/>
    <n v="20.3"/>
    <n v="0.2878703148110785"/>
    <n v="0.10587883198839579"/>
    <n v="0.11130386280997327"/>
    <n v="20.426164728153882"/>
    <n v="194.30498529871622"/>
    <n v="4.721830024710183E-2"/>
    <n v="2.5"/>
    <n v="9"/>
    <n v="35.75"/>
    <n v="1"/>
    <n v="69"/>
    <n v="0"/>
    <n v="2"/>
    <n v="6"/>
    <n v="4.55"/>
  </r>
  <r>
    <x v="16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2031E"/>
    <s v="01"/>
    <n v="220102"/>
    <n v="30"/>
    <n v="9"/>
    <n v="9"/>
    <n v="6"/>
    <n v="9"/>
    <n v="3"/>
    <n v="0"/>
    <n v="321"/>
    <n v="35.666666666666664"/>
    <n v="36.29807692307692"/>
    <n v="218"/>
    <n v="24.222222222222221"/>
    <n v="0.19589016113427585"/>
    <n v="0.1074035473419406"/>
    <n v="0.12142238823628469"/>
    <n v="24.350203794163281"/>
    <n v="233.59953844623735"/>
    <n v="6.4092271796576838E-2"/>
    <n v="5"/>
    <n v="29"/>
    <n v="35.5"/>
    <n v="2"/>
    <n v="62"/>
    <n v="0"/>
    <n v="2"/>
    <n v="2"/>
    <n v="0.66666666666666663"/>
  </r>
  <r>
    <x v="16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2033A"/>
    <s v="01"/>
    <n v="220102"/>
    <n v="30"/>
    <n v="49"/>
    <n v="49"/>
    <n v="48"/>
    <n v="51"/>
    <n v="3"/>
    <n v="0"/>
    <n v="1797"/>
    <n v="36.673469387755105"/>
    <n v="30.271276595744681"/>
    <n v="2767"/>
    <n v="56.469387755102041"/>
    <n v="2.1805651380567559"/>
    <n v="0.51238721087665595"/>
    <n v="0.52247094439628572"/>
    <n v="57.079945993757931"/>
    <n v="286.47445659143915"/>
    <n v="18.353907858050491"/>
    <n v="6"/>
    <n v="12"/>
    <n v="44"/>
    <n v="1"/>
    <n v="700"/>
    <n v="0"/>
    <n v="7"/>
    <n v="14"/>
    <n v="33.612244897959187"/>
  </r>
  <r>
    <x v="16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2039A"/>
    <s v="01"/>
    <n v="220102"/>
    <n v="90"/>
    <n v="2"/>
    <n v="2"/>
    <n v="2"/>
    <n v="2"/>
    <n v="0"/>
    <n v="0"/>
    <n v="338"/>
    <n v="169"/>
    <n v="112.37962962962963"/>
    <n v="335"/>
    <n v="167.5"/>
    <n v="0.52209326481847329"/>
    <n v="0.60723996933147961"/>
    <n v="2.3308835590700077"/>
    <n v="168.22358434841132"/>
    <n v="359.62863013038674"/>
    <n v="0"/>
    <n v="0"/>
    <n v="167.5"/>
    <n v="0"/>
    <n v="125"/>
    <n v="210"/>
    <n v="16.5"/>
    <n v="0"/>
    <n v="1"/>
    <n v="13"/>
  </r>
  <r>
    <x v="16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2039B"/>
    <s v="01"/>
    <n v="500102"/>
    <n v="90"/>
    <n v="1"/>
    <n v="1"/>
    <n v="1"/>
    <n v="1"/>
    <n v="0"/>
    <n v="0"/>
    <n v="91"/>
    <n v="91"/>
    <n v="62.693548387096776"/>
    <n v="59"/>
    <n v="59"/>
    <n v="0.12604420817100595"/>
    <n v="0.20732427296630543"/>
    <e v="#N/A"/>
    <n v="59.247046648015171"/>
    <n v="468.08546228631781"/>
    <n v="0"/>
    <n v="0"/>
    <n v="59"/>
    <n v="0"/>
    <n v="59"/>
    <n v="59"/>
    <n v="5"/>
    <n v="0"/>
    <n v="0"/>
    <n v="0"/>
  </r>
  <r>
    <x v="16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2040A"/>
    <s v="01"/>
    <n v="220102"/>
    <n v="30"/>
    <n v="25"/>
    <n v="25"/>
    <n v="26"/>
    <n v="27"/>
    <n v="1"/>
    <n v="0"/>
    <n v="1480"/>
    <n v="59.2"/>
    <n v="33.898584905660378"/>
    <n v="992"/>
    <n v="39.68"/>
    <n v="0.67555043457300601"/>
    <n v="0.22223631649921033"/>
    <n v="0.23115742651719653"/>
    <n v="39.944815770352619"/>
    <n v="247.94449456076353"/>
    <n v="7.6385365569332926"/>
    <n v="15.5"/>
    <n v="24"/>
    <n v="33"/>
    <n v="7"/>
    <n v="216"/>
    <n v="2"/>
    <n v="33"/>
    <n v="3"/>
    <n v="9.7200000000000006"/>
  </r>
  <r>
    <x v="16"/>
    <s v="40B - MODIFIC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B"/>
    <s v="202040B"/>
    <s v="01"/>
    <n v="500102"/>
    <n v="30"/>
    <n v="1"/>
    <n v="1"/>
    <n v="1"/>
    <n v="1"/>
    <n v="0"/>
    <n v="0"/>
    <n v="30"/>
    <n v="30"/>
    <n v="60"/>
    <n v="78"/>
    <n v="78"/>
    <n v="0.16663471588709261"/>
    <n v="0.27408971680291228"/>
    <e v="#N/A"/>
    <n v="78.326604043138701"/>
    <n v="468.08546228715414"/>
    <n v="0"/>
    <n v="0"/>
    <n v="78"/>
    <n v="0"/>
    <n v="78"/>
    <n v="78"/>
    <n v="7"/>
    <n v="0"/>
    <n v="1"/>
    <n v="47"/>
  </r>
  <r>
    <x v="16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2044A"/>
    <s v="01"/>
    <n v="220101"/>
    <n v="210"/>
    <n v="62"/>
    <n v="62"/>
    <n v="57"/>
    <n v="132"/>
    <n v="75"/>
    <n v="8"/>
    <n v="17830"/>
    <n v="287.58064516129031"/>
    <n v="348.95939435650376"/>
    <n v="30563"/>
    <n v="492.95161290322579"/>
    <n v="9.5972571029607856"/>
    <n v="2.0048345654686019"/>
    <n v="2.0357518128800063"/>
    <n v="495.3405645302476"/>
    <n v="81.754149835989253"/>
    <n v="-0.52567756363087037"/>
    <n v="274"/>
    <n v="426"/>
    <n v="722"/>
    <n v="12"/>
    <n v="1183"/>
    <n v="46"/>
    <n v="876"/>
    <n v="49"/>
    <n v="143.30645161290323"/>
  </r>
  <r>
    <x v="16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2044B"/>
    <s v="01"/>
    <n v="220101"/>
    <n v="210"/>
    <n v="26"/>
    <n v="26"/>
    <n v="12"/>
    <n v="44"/>
    <n v="32"/>
    <n v="3"/>
    <n v="10400"/>
    <n v="400"/>
    <n v="327.40425531914894"/>
    <n v="11292"/>
    <n v="434.30769230769232"/>
    <n v="5.6122492559486883"/>
    <n v="1.8104124762406479"/>
    <n v="1.8800696272756385"/>
    <n v="436.46497146936957"/>
    <n v="137.58862590676213"/>
    <n v="0.90335299889387466"/>
    <n v="220"/>
    <n v="411"/>
    <n v="489.25"/>
    <n v="71"/>
    <n v="1146"/>
    <n v="41"/>
    <n v="449"/>
    <n v="9"/>
    <n v="46.769230769230766"/>
  </r>
  <r>
    <x v="16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2044C"/>
    <s v="01"/>
    <n v="220101"/>
    <n v="210"/>
    <n v="7"/>
    <n v="7"/>
    <n v="6"/>
    <n v="10"/>
    <n v="4"/>
    <n v="0"/>
    <n v="1970"/>
    <n v="281.42857142857144"/>
    <n v="245.09154929577466"/>
    <n v="1700"/>
    <n v="242.85714285714286"/>
    <n v="1.8827643093301996"/>
    <n v="1.1705074811624867"/>
    <n v="1.3828021036778169"/>
    <n v="244.25191417629694"/>
    <n v="355.59631235372592"/>
    <n v="6.0271175859903678"/>
    <n v="126"/>
    <n v="133"/>
    <n v="248"/>
    <n v="87"/>
    <n v="789"/>
    <n v="13"/>
    <n v="133"/>
    <n v="1"/>
    <n v="67.285714285714292"/>
  </r>
  <r>
    <x v="16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2044X"/>
    <s v="01"/>
    <n v="220101"/>
    <n v="90"/>
    <n v="30"/>
    <n v="30"/>
    <n v="28"/>
    <n v="31"/>
    <n v="3"/>
    <n v="0"/>
    <n v="2944"/>
    <n v="98.13333333333334"/>
    <n v="28.316239316239315"/>
    <n v="802"/>
    <n v="26.733333333333334"/>
    <n v="0.6937080983130598"/>
    <n v="0.20832596100354733"/>
    <n v="0.21519986026096063"/>
    <n v="26.981573588196451"/>
    <n v="363.62249891381629"/>
    <n v="22.892625346945028"/>
    <n v="5"/>
    <n v="9.5"/>
    <n v="24.25"/>
    <n v="2"/>
    <n v="295"/>
    <n v="0"/>
    <n v="2"/>
    <n v="1"/>
    <n v="6.7333333333333334"/>
  </r>
  <r>
    <x v="16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2045B"/>
    <s v="01"/>
    <n v="220101"/>
    <n v="150"/>
    <n v="7"/>
    <n v="7"/>
    <n v="5"/>
    <n v="10"/>
    <n v="5"/>
    <n v="0"/>
    <n v="1457"/>
    <n v="208.14285714285714"/>
    <n v="310.95934959349592"/>
    <n v="1147"/>
    <n v="163.85714285714286"/>
    <n v="0.95510975362057926"/>
    <n v="0.5937881371576812"/>
    <n v="0.70148332959402238"/>
    <n v="164.56469806434148"/>
    <n v="189.82461933517081"/>
    <n v="1.1700624695990101"/>
    <n v="133"/>
    <n v="172"/>
    <n v="206"/>
    <n v="81"/>
    <n v="210"/>
    <n v="17"/>
    <n v="172"/>
    <n v="3"/>
    <n v="7.8571428571428568"/>
  </r>
  <r>
    <x v="16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2045X"/>
    <s v="01"/>
    <n v="220101"/>
    <n v="90"/>
    <n v="3"/>
    <n v="3"/>
    <n v="2"/>
    <n v="3"/>
    <n v="1"/>
    <n v="0"/>
    <n v="274"/>
    <n v="91.333333333333329"/>
    <n v="69.054054054054049"/>
    <n v="56"/>
    <n v="18.666666666666668"/>
    <n v="9.5921419252993662E-2"/>
    <n v="9.1092416960952882E-2"/>
    <n v="0.16170955253843947"/>
    <n v="18.77521197083113"/>
    <n v="443.4798623100466"/>
    <n v="0"/>
    <n v="4"/>
    <n v="8"/>
    <n v="44"/>
    <n v="4"/>
    <n v="44"/>
    <n v="0"/>
    <n v="0"/>
    <n v="0"/>
    <n v="0"/>
  </r>
  <r>
    <x v="16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2046B"/>
    <s v="01"/>
    <n v="220101"/>
    <n v="90"/>
    <n v="4"/>
    <n v="4"/>
    <n v="5"/>
    <n v="5"/>
    <n v="0"/>
    <n v="0"/>
    <n v="425"/>
    <n v="106.25"/>
    <n v="92.41935483870968"/>
    <n v="225"/>
    <n v="56.25"/>
    <n v="0.27817481738538308"/>
    <n v="0.22877842865145531"/>
    <n v="0.32732322185871754"/>
    <n v="56.522611321037672"/>
    <n v="305.31674477841557"/>
    <n v="-0.67234723808907582"/>
    <n v="19.75"/>
    <n v="56"/>
    <n v="93"/>
    <n v="12"/>
    <n v="101"/>
    <n v="5.25"/>
    <n v="0"/>
    <n v="0"/>
    <n v="0"/>
  </r>
  <r>
    <x v="16"/>
    <s v="48A - RESCISION TOTAL O PARCIAL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A"/>
    <s v="202048A"/>
    <s v="01"/>
    <n v="220101"/>
    <n v="90"/>
    <n v="3"/>
    <n v="3"/>
    <n v="4"/>
    <n v="5"/>
    <n v="1"/>
    <n v="0"/>
    <n v="346"/>
    <n v="115.33333333333333"/>
    <n v="182.03"/>
    <n v="394"/>
    <n v="131.33333333333334"/>
    <n v="0.5817195536341736"/>
    <n v="0.55243386249552118"/>
    <n v="0.98069450445612627"/>
    <n v="131.99161097746511"/>
    <n v="354.70956732139837"/>
    <n v="0"/>
    <n v="21"/>
    <n v="141"/>
    <n v="232"/>
    <n v="21"/>
    <n v="232"/>
    <n v="13"/>
    <n v="0"/>
    <n v="2"/>
    <n v="39"/>
  </r>
  <r>
    <x v="16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2048B"/>
    <s v="01"/>
    <n v="440101"/>
    <n v="90"/>
    <n v="3"/>
    <n v="3"/>
    <n v="1"/>
    <n v="3"/>
    <n v="2"/>
    <n v="0"/>
    <n v="779"/>
    <n v="259.66666666666669"/>
    <n v="163.46153846153845"/>
    <n v="852"/>
    <n v="284"/>
    <n v="1.2163505179480218"/>
    <n v="1.1551153998186301"/>
    <n v="2.0505899466362925"/>
    <n v="285.37643018597379"/>
    <n v="327.58949647270151"/>
    <n v="0"/>
    <n v="50"/>
    <n v="395"/>
    <n v="407"/>
    <n v="50"/>
    <n v="407"/>
    <n v="28"/>
    <n v="0"/>
    <n v="2"/>
    <n v="42.666666666666664"/>
  </r>
  <r>
    <x v="16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2049B"/>
    <s v="01"/>
    <n v="220101"/>
    <n v="90"/>
    <n v="17"/>
    <n v="17"/>
    <n v="15"/>
    <n v="19"/>
    <n v="4"/>
    <n v="0"/>
    <n v="1837"/>
    <n v="108.05882352941177"/>
    <n v="108.35783633841886"/>
    <n v="1234"/>
    <n v="72.588235294117652"/>
    <n v="0.73689137325766674"/>
    <n v="0.29397220397198742"/>
    <n v="0.31202853784921464"/>
    <n v="72.938531217319635"/>
    <n v="159.16108694494946"/>
    <n v="3.3825195416153697E-2"/>
    <n v="39.5"/>
    <n v="60"/>
    <n v="95"/>
    <n v="16"/>
    <n v="159"/>
    <n v="3"/>
    <n v="0"/>
    <n v="2"/>
    <n v="5.4117647058823533"/>
  </r>
  <r>
    <x v="16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2049C"/>
    <s v="01"/>
    <n v="220101"/>
    <n v="90"/>
    <n v="47"/>
    <n v="47"/>
    <n v="66"/>
    <n v="68"/>
    <n v="2"/>
    <n v="0"/>
    <n v="5184"/>
    <n v="110.29787234042553"/>
    <n v="105.16597853014038"/>
    <n v="3036"/>
    <n v="64.59574468085107"/>
    <n v="1.2360056218284876"/>
    <n v="0.29655057736982066"/>
    <n v="0.30264560122031892"/>
    <n v="64.949112981909025"/>
    <n v="117.9345373443695"/>
    <n v="1.3702706031732124"/>
    <n v="18"/>
    <n v="49"/>
    <n v="93"/>
    <n v="4"/>
    <n v="218"/>
    <n v="4"/>
    <n v="49"/>
    <n v="6"/>
    <n v="5.7872340425531918"/>
  </r>
  <r>
    <x v="16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2049D"/>
    <s v="01"/>
    <n v="220101"/>
    <n v="90"/>
    <n v="5"/>
    <n v="5"/>
    <n v="8"/>
    <n v="8"/>
    <n v="0"/>
    <n v="0"/>
    <n v="575"/>
    <n v="115"/>
    <n v="153.62651742077881"/>
    <n v="333"/>
    <n v="66.599999999999994"/>
    <n v="0.34647375114134388"/>
    <n v="0.25486640475283789"/>
    <n v="0.33032490977447609"/>
    <n v="66.903697633108777"/>
    <n v="250.10996705009768"/>
    <n v="-2.792392829539641"/>
    <n v="33"/>
    <n v="75"/>
    <n v="96"/>
    <n v="30"/>
    <n v="101"/>
    <n v="3"/>
    <n v="0"/>
    <n v="0"/>
    <n v="0"/>
  </r>
  <r>
    <x v="16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2049E"/>
    <s v="01"/>
    <n v="220101"/>
    <n v="30"/>
    <n v="5"/>
    <n v="5"/>
    <n v="5"/>
    <n v="5"/>
    <n v="0"/>
    <n v="0"/>
    <n v="153"/>
    <n v="30.6"/>
    <n v="15.074999999999999"/>
    <n v="136"/>
    <n v="27.2"/>
    <n v="0.1315184379485661"/>
    <n v="9.6745081923928833E-2"/>
    <n v="0.12538847749917206"/>
    <n v="27.315280993678652"/>
    <n v="215.76544347450223"/>
    <n v="3.6245609268567129"/>
    <n v="23.5"/>
    <n v="28"/>
    <n v="30.5"/>
    <n v="19"/>
    <n v="31"/>
    <n v="2"/>
    <n v="28"/>
    <n v="0"/>
    <n v="0"/>
  </r>
  <r>
    <x v="16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2049F"/>
    <s v="01"/>
    <n v="220101"/>
    <n v="30"/>
    <n v="5"/>
    <n v="5"/>
    <n v="5"/>
    <n v="5"/>
    <n v="0"/>
    <n v="0"/>
    <n v="151"/>
    <n v="30.2"/>
    <n v="14.290909090909091"/>
    <n v="63"/>
    <n v="12.6"/>
    <n v="7.7410743896774839E-2"/>
    <n v="5.6943413234687115E-2"/>
    <n v="7.380269618995082E-2"/>
    <n v="12.66785350873247"/>
    <n v="328.59334323085966"/>
    <n v="1.425685124204179E-2"/>
    <n v="4"/>
    <n v="7"/>
    <n v="24"/>
    <n v="2"/>
    <n v="30"/>
    <n v="0"/>
    <n v="0"/>
    <n v="0"/>
    <n v="0"/>
  </r>
  <r>
    <x v="16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2049G"/>
    <s v="01"/>
    <n v="220101"/>
    <n v="30"/>
    <n v="1"/>
    <n v="1"/>
    <n v="1"/>
    <n v="1"/>
    <n v="0"/>
    <n v="0"/>
    <n v="88"/>
    <n v="88"/>
    <n v="12.416666666666666"/>
    <n v="9"/>
    <n v="9"/>
    <n v="1.9227082602356838E-2"/>
    <n v="3.1625736554182181E-2"/>
    <e v="#N/A"/>
    <n v="9.0376850819006194"/>
    <n v="468.08546228477775"/>
    <n v="0"/>
    <n v="0"/>
    <n v="9"/>
    <n v="0"/>
    <n v="9"/>
    <n v="9"/>
    <n v="0"/>
    <n v="0"/>
    <n v="0"/>
    <n v="0"/>
  </r>
  <r>
    <x v="16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2049H"/>
    <s v="01"/>
    <n v="220101"/>
    <n v="30"/>
    <n v="27"/>
    <n v="27"/>
    <n v="29"/>
    <n v="29"/>
    <n v="0"/>
    <n v="0"/>
    <n v="923"/>
    <n v="34.185185185185183"/>
    <n v="14.58"/>
    <n v="342"/>
    <n v="12.666666666666666"/>
    <n v="0.16394940307175299"/>
    <n v="5.1898548837917141E-2"/>
    <n v="5.3815788503632549E-2"/>
    <n v="12.728508738238011"/>
    <n v="124.94574509169679"/>
    <n v="-0.72082314807338221"/>
    <n v="7"/>
    <n v="11"/>
    <n v="19"/>
    <n v="2"/>
    <n v="28"/>
    <n v="0"/>
    <n v="11"/>
    <n v="0"/>
    <n v="0"/>
  </r>
  <r>
    <x v="16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2049W"/>
    <s v="01"/>
    <n v="220101"/>
    <n v="30"/>
    <n v="468"/>
    <n v="468"/>
    <n v="450"/>
    <n v="505"/>
    <n v="55"/>
    <n v="0"/>
    <n v="24203"/>
    <n v="51.715811965811966"/>
    <n v="31.356720430107526"/>
    <n v="19671"/>
    <n v="42.032051282051285"/>
    <n v="2.5828793094869704"/>
    <n v="0.19638505901989664"/>
    <n v="0.19677540585396017"/>
    <n v="42.266062813151706"/>
    <n v="51.542431647300347"/>
    <n v="19.849064018232074"/>
    <n v="18"/>
    <n v="32"/>
    <n v="50"/>
    <n v="4"/>
    <n v="381"/>
    <n v="1"/>
    <n v="44"/>
    <n v="130"/>
    <n v="5.9978632478632479"/>
  </r>
  <r>
    <x v="16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2049X"/>
    <s v="01"/>
    <n v="220101"/>
    <n v="90"/>
    <n v="13"/>
    <n v="13"/>
    <n v="13"/>
    <n v="13"/>
    <n v="0"/>
    <n v="0"/>
    <n v="1179"/>
    <n v="90.692307692307693"/>
    <n v="35.165118679050565"/>
    <n v="233"/>
    <n v="17.923076923076923"/>
    <n v="0.18544125657148852"/>
    <n v="8.4598359627765546E-2"/>
    <n v="9.1666882160427496E-2"/>
    <n v="18.02388393845721"/>
    <n v="236.4559206412402"/>
    <n v="1.8602122118362465"/>
    <n v="7"/>
    <n v="12"/>
    <n v="23.5"/>
    <n v="2"/>
    <n v="58"/>
    <n v="1"/>
    <n v="11"/>
    <n v="0"/>
    <n v="0"/>
  </r>
  <r>
    <x v="16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2050A"/>
    <s v="01"/>
    <n v="220101"/>
    <n v="90"/>
    <n v="7"/>
    <n v="7"/>
    <n v="7"/>
    <n v="10"/>
    <n v="3"/>
    <n v="0"/>
    <n v="847"/>
    <n v="121"/>
    <n v="303.20289855072463"/>
    <n v="732"/>
    <n v="104.57142857142857"/>
    <n v="0.7130267177526366"/>
    <n v="0.44328602537356748"/>
    <n v="0.52368469085628633"/>
    <n v="105.09964615595764"/>
    <n v="284.63775557580209"/>
    <n v="4.4641813367446694"/>
    <n v="46"/>
    <n v="88"/>
    <n v="106"/>
    <n v="36"/>
    <n v="266"/>
    <n v="10"/>
    <n v="0"/>
    <n v="1"/>
    <n v="24.857142857142858"/>
  </r>
  <r>
    <x v="16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2052A"/>
    <s v="01"/>
    <n v="220101"/>
    <n v="90"/>
    <n v="40"/>
    <n v="40"/>
    <n v="52"/>
    <n v="59"/>
    <n v="7"/>
    <n v="0"/>
    <n v="4901"/>
    <n v="122.52500000000001"/>
    <n v="111.44148936170212"/>
    <n v="3089"/>
    <n v="77.224999999999994"/>
    <n v="1.3424482149828789"/>
    <n v="0.34913613741488192"/>
    <n v="0.35763108788648545"/>
    <n v="77.641029012016972"/>
    <n v="128.30138389368787"/>
    <n v="2.501545045134661"/>
    <n v="31.25"/>
    <n v="58"/>
    <n v="102.75"/>
    <n v="1"/>
    <n v="293"/>
    <n v="5"/>
    <n v="84"/>
    <n v="5"/>
    <n v="6.0250000000000004"/>
  </r>
  <r>
    <x v="16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2052B"/>
    <s v="01"/>
    <n v="220101"/>
    <n v="90"/>
    <n v="88"/>
    <n v="88"/>
    <n v="108"/>
    <n v="119"/>
    <n v="11"/>
    <n v="0"/>
    <n v="11417"/>
    <n v="129.73863636363637"/>
    <n v="78.715317919075147"/>
    <n v="6369"/>
    <n v="72.375"/>
    <n v="2.014173270831261"/>
    <n v="0.35316914101877256"/>
    <n v="0.35697033545460632"/>
    <n v="72.795834720521441"/>
    <n v="113.75969447265352"/>
    <n v="11.104969824680513"/>
    <n v="23.25"/>
    <n v="55.5"/>
    <n v="98"/>
    <n v="1"/>
    <n v="469"/>
    <n v="2"/>
    <n v="85"/>
    <n v="7"/>
    <n v="3.3522727272727271"/>
  </r>
  <r>
    <x v="16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2052X"/>
    <s v="01"/>
    <n v="500101"/>
    <n v="60"/>
    <n v="1"/>
    <n v="1"/>
    <n v="1"/>
    <n v="1"/>
    <n v="0"/>
    <n v="0"/>
    <n v="80"/>
    <n v="80"/>
    <n v="23.988269794721408"/>
    <n v="14"/>
    <n v="14"/>
    <n v="2.9908795159221749E-2"/>
    <n v="4.919559019539451E-2"/>
    <e v="#N/A"/>
    <n v="14.058621238512075"/>
    <n v="468.08546228635373"/>
    <n v="0"/>
    <n v="0"/>
    <n v="14"/>
    <n v="0"/>
    <n v="14"/>
    <n v="14"/>
    <n v="1"/>
    <n v="0"/>
    <n v="0"/>
    <n v="0"/>
  </r>
  <r>
    <x v="16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2054A"/>
    <s v="01"/>
    <n v="500101"/>
    <n v="90"/>
    <n v="1"/>
    <n v="1"/>
    <n v="1"/>
    <n v="1"/>
    <n v="0"/>
    <n v="0"/>
    <n v="98"/>
    <n v="98"/>
    <n v="33.79032258064516"/>
    <n v="41"/>
    <n v="41"/>
    <n v="8.7590042966292261E-2"/>
    <n v="0.14407279985794105"/>
    <e v="#N/A"/>
    <n v="41.171676484213933"/>
    <n v="468.08546228645508"/>
    <n v="0"/>
    <n v="0"/>
    <n v="41"/>
    <n v="0"/>
    <n v="41"/>
    <n v="41"/>
    <n v="4"/>
    <n v="0"/>
    <n v="0"/>
    <n v="0"/>
  </r>
  <r>
    <x v="16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2055A"/>
    <s v="01"/>
    <n v="220101"/>
    <n v="210"/>
    <n v="7"/>
    <n v="7"/>
    <n v="4"/>
    <n v="11"/>
    <n v="7"/>
    <n v="3"/>
    <n v="1908"/>
    <n v="272.57142857142856"/>
    <n v="448.5287356321839"/>
    <n v="4700"/>
    <n v="671.42857142857144"/>
    <n v="4.1657476769918871"/>
    <n v="2.5898296437799604"/>
    <n v="3.0595463397033722"/>
    <n v="674.51460049440175"/>
    <n v="221.25389918617378"/>
    <n v="-1.6049499575935053"/>
    <n v="451"/>
    <n v="462"/>
    <n v="931"/>
    <n v="316"/>
    <n v="1174"/>
    <n v="45"/>
    <n v="451"/>
    <n v="7"/>
    <n v="76.285714285714292"/>
  </r>
  <r>
    <x v="16"/>
    <s v="55A - MODIFICACION DE TRAZADO Y PERMUTA EN VIAS PECUARIAS"/>
    <n v="7"/>
    <s v="MESES"/>
    <n v="120"/>
    <s v="DESESTIMATORIO"/>
    <n v="20"/>
    <n v="1"/>
    <n v="0"/>
    <n v="1"/>
    <s v="VÍA PECUARIA"/>
    <s v="N"/>
    <n v="0"/>
    <s v="GENERAL"/>
    <m/>
    <s v="N"/>
    <s v="OB"/>
    <n v="3"/>
    <s v="55A"/>
    <s v="202055A"/>
    <s v="01"/>
    <n v="220101"/>
    <n v="210"/>
    <n v="7"/>
    <n v="7"/>
    <n v="4"/>
    <n v="11"/>
    <n v="7"/>
    <n v="3"/>
    <n v="1908"/>
    <n v="272.57142857142856"/>
    <n v="448.5287356321839"/>
    <n v="4700"/>
    <n v="671.42857142857144"/>
    <n v="4.1657476769918871"/>
    <n v="2.5898296437799604"/>
    <n v="3.0595463397033722"/>
    <n v="674.51460049440175"/>
    <n v="221.25389918617378"/>
    <n v="-1.6049499575935053"/>
    <n v="451"/>
    <n v="462"/>
    <n v="931"/>
    <n v="316"/>
    <n v="1174"/>
    <n v="45"/>
    <n v="451"/>
    <n v="7"/>
    <n v="76.285714285714292"/>
  </r>
  <r>
    <x v="16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2055X"/>
    <s v="01"/>
    <n v="220101"/>
    <n v="90"/>
    <n v="2"/>
    <n v="2"/>
    <n v="3"/>
    <n v="4"/>
    <n v="1"/>
    <n v="0"/>
    <n v="196"/>
    <n v="98"/>
    <n v="131.24074074074073"/>
    <n v="527"/>
    <n v="263.5"/>
    <n v="1.0778369745422178"/>
    <n v="1.2536183388477851"/>
    <n v="4.8119994120049041"/>
    <n v="264.99380583407628"/>
    <n v="466.6713780879723"/>
    <n v="0"/>
    <n v="0"/>
    <n v="263.5"/>
    <n v="0"/>
    <n v="23"/>
    <n v="504"/>
    <n v="26"/>
    <n v="0"/>
    <n v="1"/>
    <n v="199"/>
  </r>
  <r>
    <x v="16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2056A"/>
    <s v="01"/>
    <n v="220101"/>
    <n v="150"/>
    <n v="109"/>
    <n v="109"/>
    <n v="98"/>
    <n v="199"/>
    <n v="101"/>
    <n v="6"/>
    <n v="26348"/>
    <n v="241.72477064220183"/>
    <n v="289.22669608383893"/>
    <n v="40068"/>
    <n v="367.59633027522938"/>
    <n v="9.6001415923028066"/>
    <n v="1.5124869853073619"/>
    <n v="1.525573246208076"/>
    <n v="369.39860279518405"/>
    <n v="66.174382896840243"/>
    <n v="0.62100731954314403"/>
    <n v="181.5"/>
    <n v="317"/>
    <n v="445"/>
    <n v="107"/>
    <n v="1040"/>
    <n v="16"/>
    <n v="162"/>
    <n v="74"/>
    <n v="113.66055045871559"/>
  </r>
  <r>
    <x v="16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2056A"/>
    <s v="01"/>
    <n v="220101"/>
    <n v="150"/>
    <n v="109"/>
    <n v="109"/>
    <n v="98"/>
    <n v="199"/>
    <n v="101"/>
    <n v="6"/>
    <n v="26348"/>
    <n v="241.72477064220183"/>
    <n v="289.22669608383893"/>
    <n v="40068"/>
    <n v="367.59633027522938"/>
    <n v="9.6001415923028066"/>
    <n v="1.5124869853073619"/>
    <n v="1.525573246208076"/>
    <n v="369.39860279518405"/>
    <n v="66.174382896840243"/>
    <n v="0.62100731954314403"/>
    <n v="181.5"/>
    <n v="317"/>
    <n v="445"/>
    <n v="107"/>
    <n v="1040"/>
    <n v="16"/>
    <n v="162"/>
    <n v="74"/>
    <n v="113.66055045871559"/>
  </r>
  <r>
    <x v="16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2056B"/>
    <s v="01"/>
    <n v="220101"/>
    <n v="150"/>
    <n v="30"/>
    <n v="30"/>
    <n v="15"/>
    <n v="38"/>
    <n v="23"/>
    <n v="0"/>
    <n v="5756"/>
    <n v="191.86666666666667"/>
    <n v="305.15688949522513"/>
    <n v="8836"/>
    <n v="294.53333333333336"/>
    <n v="3.9574955517488322"/>
    <n v="1.1884668291897005"/>
    <n v="1.2276813429030842"/>
    <n v="295.94950492881389"/>
    <n v="141.59730367022971"/>
    <n v="14.626100985400813"/>
    <n v="182.75"/>
    <n v="288.5"/>
    <n v="340.25"/>
    <n v="93"/>
    <n v="1059"/>
    <n v="18"/>
    <n v="182"/>
    <n v="23"/>
    <n v="114.66666666666667"/>
  </r>
  <r>
    <x v="16"/>
    <s v="56B - MODIFICACIÓN DE OCUPACIÓN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B"/>
    <s v="202056B"/>
    <s v="01"/>
    <n v="220101"/>
    <n v="150"/>
    <n v="30"/>
    <n v="30"/>
    <n v="15"/>
    <n v="38"/>
    <n v="23"/>
    <n v="0"/>
    <n v="5756"/>
    <n v="191.86666666666667"/>
    <n v="305.15688949522513"/>
    <n v="8836"/>
    <n v="294.53333333333336"/>
    <n v="3.9574955517488322"/>
    <n v="1.1884668291897005"/>
    <n v="1.2276813429030842"/>
    <n v="295.94950492881389"/>
    <n v="141.59730367022971"/>
    <n v="14.626100985400813"/>
    <n v="182.75"/>
    <n v="288.5"/>
    <n v="340.25"/>
    <n v="93"/>
    <n v="1059"/>
    <n v="18"/>
    <n v="182"/>
    <n v="23"/>
    <n v="114.66666666666667"/>
  </r>
  <r>
    <x v="16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2056C"/>
    <s v="01"/>
    <n v="220101"/>
    <n v="150"/>
    <n v="8"/>
    <n v="8"/>
    <n v="7"/>
    <n v="10"/>
    <n v="3"/>
    <n v="0"/>
    <n v="1499"/>
    <n v="187.375"/>
    <n v="180.15929203539824"/>
    <n v="1210"/>
    <n v="151.25"/>
    <n v="1.1017657722060623"/>
    <n v="0.64072480800676546"/>
    <n v="0.73800093401005973"/>
    <n v="152.01348472783002"/>
    <n v="266.08857016717661"/>
    <n v="2.9966396748247002"/>
    <n v="82.75"/>
    <n v="111"/>
    <n v="209.5"/>
    <n v="76"/>
    <n v="387"/>
    <n v="11"/>
    <n v="112"/>
    <n v="2"/>
    <n v="29.125"/>
  </r>
  <r>
    <x v="16"/>
    <s v="56C - CAMBIO DE TITULARIDAD DE OCUPACION EN VÍAS PECUARIAS"/>
    <n v="5"/>
    <s v="MESES"/>
    <n v="90"/>
    <s v="DESESTIMATORIO"/>
    <n v="60"/>
    <n v="1"/>
    <n v="0"/>
    <n v="1"/>
    <s v=" "/>
    <m/>
    <n v="0"/>
    <s v="GENERAL"/>
    <s v="DOMINIO PUBLICO FORESTAL"/>
    <s v="N"/>
    <s v="OB"/>
    <n v="3"/>
    <s v="56C"/>
    <s v="202056C"/>
    <s v="01"/>
    <n v="220101"/>
    <n v="150"/>
    <n v="8"/>
    <n v="8"/>
    <n v="7"/>
    <n v="10"/>
    <n v="3"/>
    <n v="0"/>
    <n v="1499"/>
    <n v="187.375"/>
    <n v="180.15929203539824"/>
    <n v="1210"/>
    <n v="151.25"/>
    <n v="1.1017657722060623"/>
    <n v="0.64072480800676546"/>
    <n v="0.73800093401005973"/>
    <n v="152.01348472783002"/>
    <n v="266.08857016717661"/>
    <n v="2.9966396748247002"/>
    <n v="82.75"/>
    <n v="111"/>
    <n v="209.5"/>
    <n v="76"/>
    <n v="387"/>
    <n v="11"/>
    <n v="112"/>
    <n v="2"/>
    <n v="29.125"/>
  </r>
  <r>
    <x v="16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2056X"/>
    <s v="01"/>
    <n v="220101"/>
    <n v="90"/>
    <n v="70"/>
    <n v="70"/>
    <n v="63"/>
    <n v="76"/>
    <n v="13"/>
    <n v="0"/>
    <n v="6689"/>
    <n v="95.557142857142864"/>
    <n v="23.496216216216215"/>
    <n v="1873"/>
    <n v="26.757142857142856"/>
    <n v="0.72612869734975527"/>
    <n v="0.14275516740259225"/>
    <n v="0.14469793191042174"/>
    <n v="26.927249256596561"/>
    <n v="144.0409315485731"/>
    <n v="12.229995223139895"/>
    <n v="5.75"/>
    <n v="15.5"/>
    <n v="42"/>
    <n v="1"/>
    <n v="195"/>
    <n v="0"/>
    <n v="1"/>
    <n v="2"/>
    <n v="1.5571428571428572"/>
  </r>
  <r>
    <x v="16"/>
    <s v="57A - APROVECHAMIENTOS SOBRANTES EN VÍAS PECUARIAS"/>
    <n v="60"/>
    <s v="DIAS"/>
    <n v="45"/>
    <s v="DESESTIMATORIO"/>
    <n v="15"/>
    <n v="1"/>
    <n v="1"/>
    <n v="1"/>
    <s v="VÍA PECUARIA"/>
    <s v="N"/>
    <n v="0"/>
    <s v="GENERAL"/>
    <m/>
    <s v="N"/>
    <s v="OB"/>
    <n v="3"/>
    <s v="57A"/>
    <s v="202057A"/>
    <s v="01"/>
    <n v="220101"/>
    <n v="60"/>
    <n v="2"/>
    <n v="2"/>
    <n v="1"/>
    <n v="2"/>
    <n v="1"/>
    <n v="0"/>
    <n v="248"/>
    <n v="124"/>
    <n v="89.698412698412696"/>
    <n v="426"/>
    <n v="213"/>
    <n v="0.82147813465062491"/>
    <n v="0.95545066543841817"/>
    <n v="3.6674862658080571"/>
    <n v="214.13851060883155"/>
    <n v="459.6235426783029"/>
    <n v="0"/>
    <n v="0"/>
    <n v="213"/>
    <n v="0"/>
    <n v="44"/>
    <n v="382"/>
    <n v="21"/>
    <n v="0"/>
    <n v="1"/>
    <n v="110.5"/>
  </r>
  <r>
    <x v="16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2057B"/>
    <s v="01"/>
    <n v="220101"/>
    <n v="60"/>
    <n v="42"/>
    <n v="42"/>
    <n v="45"/>
    <n v="62"/>
    <n v="17"/>
    <n v="0"/>
    <n v="4426"/>
    <n v="105.38095238095238"/>
    <n v="101.16494845360825"/>
    <n v="3759"/>
    <n v="89.5"/>
    <n v="1.4484852942834039"/>
    <n v="0.36763487396946043"/>
    <n v="0.37613355503655921"/>
    <n v="89.938072021226361"/>
    <n v="105.80817167498842"/>
    <n v="2.9715828007380156"/>
    <n v="55"/>
    <n v="88"/>
    <n v="117.75"/>
    <n v="6"/>
    <n v="287"/>
    <n v="11"/>
    <n v="84"/>
    <n v="17"/>
    <n v="11.761904761904763"/>
  </r>
  <r>
    <x v="16"/>
    <s v="57B - OTRAS AUTORIZACIONES EN VÍAS PECUARIAS"/>
    <n v="60"/>
    <s v="DIAS"/>
    <n v="45"/>
    <s v="DESESTIMATORIO"/>
    <n v="15"/>
    <n v="1"/>
    <n v="0"/>
    <n v="1"/>
    <s v="VÍA PECUARIA"/>
    <s v="N"/>
    <n v="0"/>
    <s v="GENERAL"/>
    <m/>
    <s v="N"/>
    <s v="OP"/>
    <n v="3"/>
    <s v="57B"/>
    <s v="202057B"/>
    <s v="01"/>
    <n v="220101"/>
    <n v="60"/>
    <n v="42"/>
    <n v="42"/>
    <n v="45"/>
    <n v="62"/>
    <n v="17"/>
    <n v="0"/>
    <n v="4426"/>
    <n v="105.38095238095238"/>
    <n v="101.16494845360825"/>
    <n v="3759"/>
    <n v="89.5"/>
    <n v="1.4484852942834039"/>
    <n v="0.36763487396946043"/>
    <n v="0.37613355503655921"/>
    <n v="89.938072021226361"/>
    <n v="105.80817167498842"/>
    <n v="2.9715828007380156"/>
    <n v="55"/>
    <n v="88"/>
    <n v="117.75"/>
    <n v="6"/>
    <n v="287"/>
    <n v="11"/>
    <n v="84"/>
    <n v="17"/>
    <n v="11.761904761904763"/>
  </r>
  <r>
    <x v="16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2057X"/>
    <s v="01"/>
    <n v="220101"/>
    <n v="60"/>
    <n v="55"/>
    <n v="55"/>
    <n v="60"/>
    <n v="62"/>
    <n v="2"/>
    <n v="0"/>
    <n v="5462"/>
    <n v="99.309090909090912"/>
    <n v="43.068249258160236"/>
    <n v="3307"/>
    <n v="60.127272727272725"/>
    <n v="1.3597932292294792"/>
    <n v="0.30159128411867592"/>
    <n v="0.30685562586997928"/>
    <n v="60.486647511257708"/>
    <n v="131.93759289849544"/>
    <n v="4.5710247068373171"/>
    <n v="20"/>
    <n v="35"/>
    <n v="96"/>
    <n v="1"/>
    <n v="317"/>
    <n v="2"/>
    <n v="43"/>
    <n v="8"/>
    <n v="8.036363636363637"/>
  </r>
  <r>
    <x v="16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2072A"/>
    <s v="01"/>
    <n v="500101"/>
    <n v="90"/>
    <n v="1"/>
    <n v="1"/>
    <n v="1"/>
    <n v="1"/>
    <n v="0"/>
    <n v="0"/>
    <n v="92"/>
    <n v="92"/>
    <n v="103.62068965517241"/>
    <n v="159"/>
    <n v="159"/>
    <n v="0.33967845930830415"/>
    <n v="0.55872134579055188"/>
    <e v="#N/A"/>
    <n v="159.66576978024429"/>
    <n v="468.08546228652676"/>
    <n v="0"/>
    <n v="0"/>
    <n v="159"/>
    <n v="0"/>
    <n v="159"/>
    <n v="159"/>
    <n v="15"/>
    <n v="0"/>
    <n v="1"/>
    <n v="66"/>
  </r>
  <r>
    <x v="17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2124C"/>
    <s v="01"/>
    <n v="220102"/>
    <n v="60"/>
    <n v="1"/>
    <n v="1"/>
    <n v="1"/>
    <n v="1"/>
    <n v="0"/>
    <n v="0"/>
    <n v="68"/>
    <n v="68"/>
    <n v="54.8125"/>
    <n v="24"/>
    <n v="24"/>
    <n v="5.1272220272951571E-2"/>
    <n v="8.4335297477819163E-2"/>
    <e v="#N/A"/>
    <n v="24.100493551734985"/>
    <n v="468.08546228487018"/>
    <n v="0"/>
    <n v="0"/>
    <n v="24"/>
    <n v="0"/>
    <n v="24"/>
    <n v="24"/>
    <n v="2"/>
    <n v="0"/>
    <n v="0"/>
    <n v="0"/>
  </r>
  <r>
    <x v="17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2127A"/>
    <s v="01"/>
    <n v="220102"/>
    <n v="180"/>
    <n v="14"/>
    <n v="14"/>
    <n v="16"/>
    <n v="21"/>
    <n v="5"/>
    <n v="0"/>
    <n v="2728"/>
    <n v="194.85714285714286"/>
    <n v="163.81853281853282"/>
    <n v="1967"/>
    <n v="140.5"/>
    <n v="1.275693401624193"/>
    <n v="0.5608019927096517"/>
    <n v="0.60378805819103432"/>
    <n v="141.16824906952243"/>
    <n v="164.52321056869843"/>
    <n v="-0.38960314424953735"/>
    <n v="86.75"/>
    <n v="127"/>
    <n v="188.25"/>
    <n v="28"/>
    <n v="294"/>
    <n v="2"/>
    <n v="176"/>
    <n v="3"/>
    <n v="8.3571428571428577"/>
  </r>
  <r>
    <x v="17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2127B"/>
    <s v="01"/>
    <n v="220102"/>
    <n v="180"/>
    <n v="34"/>
    <n v="34"/>
    <n v="30"/>
    <n v="53"/>
    <n v="23"/>
    <n v="0"/>
    <n v="7237"/>
    <n v="212.85294117647058"/>
    <n v="161.18271119842828"/>
    <n v="6158"/>
    <n v="181.11764705882354"/>
    <n v="2.7877335546663935"/>
    <n v="0.78639195298814757"/>
    <n v="0.80910453475703892"/>
    <n v="182.05470808516753"/>
    <n v="123.62304343941744"/>
    <n v="0.95724719999860097"/>
    <n v="57"/>
    <n v="175"/>
    <n v="262"/>
    <n v="19"/>
    <n v="586"/>
    <n v="3"/>
    <n v="57"/>
    <n v="13"/>
    <n v="25.823529411764707"/>
  </r>
  <r>
    <x v="17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2127C"/>
    <s v="01"/>
    <n v="220102"/>
    <n v="180"/>
    <n v="38"/>
    <n v="38"/>
    <n v="51"/>
    <n v="57"/>
    <n v="6"/>
    <n v="0"/>
    <n v="7165"/>
    <n v="188.55263157894737"/>
    <n v="134.96727272727273"/>
    <n v="4043"/>
    <n v="106.39473684210526"/>
    <n v="1.582178929062994"/>
    <n v="0.42217358352343592"/>
    <n v="0.43301504003401042"/>
    <n v="106.89779693824252"/>
    <n v="109.33885140504067"/>
    <n v="4.8728013450631291"/>
    <n v="67.75"/>
    <n v="90"/>
    <n v="128.25"/>
    <n v="43"/>
    <n v="325"/>
    <n v="8"/>
    <n v="90"/>
    <n v="3"/>
    <n v="3.9473684210526314"/>
  </r>
  <r>
    <x v="17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2127D"/>
    <s v="01"/>
    <n v="220102"/>
    <n v="180"/>
    <n v="2"/>
    <n v="2"/>
    <n v="8"/>
    <n v="8"/>
    <n v="0"/>
    <n v="0"/>
    <n v="369"/>
    <n v="184.5"/>
    <n v="74.993333333333339"/>
    <n v="112"/>
    <n v="56"/>
    <n v="0.17439639465279763"/>
    <n v="0.20283820626819618"/>
    <n v="0.77859209541541563"/>
    <n v="56.241701071616021"/>
    <n v="358.87920514794894"/>
    <n v="0"/>
    <n v="0"/>
    <n v="56"/>
    <n v="0"/>
    <n v="42"/>
    <n v="70"/>
    <n v="5.5"/>
    <n v="0"/>
    <n v="0"/>
    <n v="0"/>
  </r>
  <r>
    <x v="17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2127E"/>
    <s v="01"/>
    <n v="220102"/>
    <n v="180"/>
    <n v="20"/>
    <n v="20"/>
    <n v="24"/>
    <n v="27"/>
    <n v="3"/>
    <n v="0"/>
    <n v="3760"/>
    <n v="188"/>
    <n v="80.784313725490193"/>
    <n v="2602"/>
    <n v="130.1"/>
    <n v="1.3194104635246462"/>
    <n v="0.48527976524059868"/>
    <n v="0.51014458131456775"/>
    <n v="130.67825713138646"/>
    <n v="123.92144032872521"/>
    <n v="-0.48817043095707602"/>
    <n v="90.5"/>
    <n v="115"/>
    <n v="152.75"/>
    <n v="79"/>
    <n v="226"/>
    <n v="9"/>
    <n v="92"/>
    <n v="3"/>
    <n v="3.1"/>
  </r>
  <r>
    <x v="17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2127X"/>
    <s v="01"/>
    <n v="220102"/>
    <n v="30"/>
    <n v="59"/>
    <n v="59"/>
    <n v="65"/>
    <n v="68"/>
    <n v="3"/>
    <n v="0"/>
    <n v="1769"/>
    <n v="29.983050847457626"/>
    <n v="37.68154761904762"/>
    <n v="985"/>
    <n v="16.694915254237287"/>
    <n v="0.84119087819238614"/>
    <n v="0.1801340467126504"/>
    <n v="0.1830579684787885"/>
    <n v="16.909562153980673"/>
    <n v="267.41505663620836"/>
    <n v="17.469167928074057"/>
    <n v="1"/>
    <n v="3"/>
    <n v="7"/>
    <n v="0"/>
    <n v="248"/>
    <n v="0"/>
    <n v="1"/>
    <n v="5"/>
    <n v="9.9661016949152543"/>
  </r>
  <r>
    <x v="17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2129A"/>
    <s v="01"/>
    <n v="220102"/>
    <n v="90"/>
    <n v="11"/>
    <n v="11"/>
    <n v="7"/>
    <n v="11"/>
    <n v="4"/>
    <n v="0"/>
    <n v="1049"/>
    <n v="95.36363636363636"/>
    <n v="55.020080321285143"/>
    <n v="929"/>
    <n v="84.454545454545453"/>
    <n v="0.75308915336255644"/>
    <n v="0.3734885625073906"/>
    <n v="0.4115463456855275"/>
    <n v="84.899592704051315"/>
    <n v="226.38713378367112"/>
    <n v="1.8034250122758131"/>
    <n v="26"/>
    <n v="84"/>
    <n v="128"/>
    <n v="7"/>
    <n v="241"/>
    <n v="2"/>
    <n v="0"/>
    <n v="5"/>
    <n v="17.454545454545453"/>
  </r>
  <r>
    <x v="17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2129B"/>
    <s v="01"/>
    <n v="220102"/>
    <n v="90"/>
    <n v="133"/>
    <n v="133"/>
    <n v="30"/>
    <n v="142"/>
    <n v="112"/>
    <n v="1"/>
    <n v="13495"/>
    <n v="101.46616541353383"/>
    <n v="73.121461187214607"/>
    <n v="28661"/>
    <n v="215.49624060150376"/>
    <n v="5.6633315700547975"/>
    <n v="0.80774341324087284"/>
    <n v="0.81345245406270117"/>
    <n v="216.45874392946632"/>
    <n v="47.267465636826486"/>
    <n v="5.7201158274351069"/>
    <n v="198"/>
    <n v="246"/>
    <n v="249"/>
    <n v="3"/>
    <n v="623"/>
    <n v="24"/>
    <n v="246"/>
    <n v="119"/>
    <n v="117.74436090225564"/>
  </r>
  <r>
    <x v="17"/>
    <s v="30A - PLAN ANUAL  APROVECHAMIENTOS CINEGÉTICOS EN COTOS CAZA MENOR Y JABALÍ"/>
    <n v="1"/>
    <s v="MES"/>
    <n v="15"/>
    <s v="ESTIMATORIO"/>
    <n v="10"/>
    <n v="1"/>
    <n v="0"/>
    <n v="0"/>
    <s v="COTO"/>
    <s v="S"/>
    <n v="0"/>
    <s v="ANUAL ÚNICA"/>
    <s v="REGISTRO DE TERRENOS CINEGETICOS"/>
    <s v="N"/>
    <s v="OP"/>
    <n v="3"/>
    <s v="30A"/>
    <s v="202130A"/>
    <s v="01"/>
    <n v="500102"/>
    <n v="30"/>
    <n v="1"/>
    <n v="1"/>
    <n v="1"/>
    <n v="1"/>
    <n v="0"/>
    <n v="0"/>
    <n v="31"/>
    <n v="31"/>
    <n v="14.808771853715674"/>
    <n v="13"/>
    <n v="13"/>
    <n v="2.7772452647848767E-2"/>
    <n v="4.5681619467152046E-2"/>
    <e v="#N/A"/>
    <n v="13.054434007189784"/>
    <n v="468.08546228650101"/>
    <n v="0"/>
    <n v="0"/>
    <n v="13"/>
    <n v="0"/>
    <n v="13"/>
    <n v="13"/>
    <n v="1"/>
    <n v="0"/>
    <n v="0"/>
    <n v="0"/>
  </r>
  <r>
    <x v="17"/>
    <s v="30B -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B"/>
    <s v="202130B"/>
    <s v="01"/>
    <n v="220102"/>
    <n v="30"/>
    <n v="1817"/>
    <n v="1817"/>
    <n v="1813"/>
    <n v="1818"/>
    <n v="5"/>
    <n v="0"/>
    <n v="55066"/>
    <n v="30.305998899284535"/>
    <n v="25.100394196091589"/>
    <n v="37074"/>
    <n v="20.403962575674189"/>
    <n v="3.2672253000869702"/>
    <n v="0.12607497089199868"/>
    <n v="0.12613931782829618"/>
    <n v="20.554192929852451"/>
    <n v="30.832554961555342"/>
    <n v="7.5687391281841156"/>
    <n v="4"/>
    <n v="9"/>
    <n v="21"/>
    <n v="1"/>
    <n v="190"/>
    <n v="0"/>
    <n v="2"/>
    <n v="266"/>
    <n v="7.4634012107870111"/>
  </r>
  <r>
    <x v="17"/>
    <s v="30C - MODIFICACIÓN PLAN ANUAL APROVECHAMIENTOS CINEGÉTICOS EN COTOS CAZA MENOR Y JABALÍ"/>
    <n v="1"/>
    <s v="MES"/>
    <n v="15"/>
    <s v="DESESTIMATORIO"/>
    <n v="10"/>
    <n v="1"/>
    <n v="0"/>
    <n v="0"/>
    <s v="COTO"/>
    <s v="S"/>
    <n v="0"/>
    <s v="ANUAL ÚNICA"/>
    <s v="REGISTRO DE TERRENOS CINEGETICOS"/>
    <s v="N"/>
    <s v="OP"/>
    <n v="3"/>
    <s v="30C"/>
    <s v="202130C"/>
    <s v="01"/>
    <n v="220102"/>
    <n v="30"/>
    <n v="8"/>
    <n v="8"/>
    <n v="11"/>
    <n v="11"/>
    <n v="0"/>
    <n v="0"/>
    <n v="288"/>
    <n v="36"/>
    <n v="16.164149888143175"/>
    <n v="144"/>
    <n v="18"/>
    <n v="0.18717018925810766"/>
    <n v="0.10884762133866834"/>
    <n v="0.12537308561940735"/>
    <n v="18.129702323859171"/>
    <n v="369.83686366149482"/>
    <n v="4.3183240365943423"/>
    <n v="1.25"/>
    <n v="5"/>
    <n v="28.25"/>
    <n v="1"/>
    <n v="79"/>
    <n v="0"/>
    <n v="2"/>
    <n v="0"/>
    <n v="0"/>
  </r>
  <r>
    <x v="17"/>
    <s v="30D - MODIFICACIÓN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D"/>
    <s v="202130D"/>
    <s v="01"/>
    <n v="220102"/>
    <n v="30"/>
    <n v="79"/>
    <n v="79"/>
    <n v="79"/>
    <n v="81"/>
    <n v="2"/>
    <n v="0"/>
    <n v="2383"/>
    <n v="30.164556962025316"/>
    <n v="19.126309983452842"/>
    <n v="915"/>
    <n v="11.582278481012658"/>
    <n v="0.33202975357465536"/>
    <n v="6.1445589371797345E-2"/>
    <n v="6.2184160759700915E-2"/>
    <n v="11.65549676207754"/>
    <n v="119.91718354845742"/>
    <n v="4.5811050932004971"/>
    <n v="5"/>
    <n v="6"/>
    <n v="14"/>
    <n v="1"/>
    <n v="64"/>
    <n v="0"/>
    <n v="5"/>
    <n v="7"/>
    <n v="1.240506329113924"/>
  </r>
  <r>
    <x v="17"/>
    <s v="30E - AUTORIZACION COMPLEMENTARIA AL PLAN ANUAL. CAZA MENOR Y MAYOR SI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E"/>
    <s v="202130E"/>
    <s v="01"/>
    <n v="220102"/>
    <n v="30"/>
    <n v="95"/>
    <n v="95"/>
    <n v="94"/>
    <n v="97"/>
    <n v="3"/>
    <n v="0"/>
    <n v="2841"/>
    <n v="29.905263157894737"/>
    <n v="20.204212454212453"/>
    <n v="2061"/>
    <n v="21.694736842105264"/>
    <n v="0.61899394019415954"/>
    <n v="0.10446044017863201"/>
    <n v="0.10550019845961513"/>
    <n v="21.819211421116641"/>
    <n v="90.963930674387257"/>
    <n v="1.8872998769065288"/>
    <n v="8"/>
    <n v="16"/>
    <n v="28"/>
    <n v="1"/>
    <n v="85"/>
    <n v="0"/>
    <n v="1"/>
    <n v="22"/>
    <n v="4.8736842105263154"/>
  </r>
  <r>
    <x v="17"/>
    <s v="30F - AUTORIZACION COMPLEMENTARIA AL PLAN ANUAL DE CAZA MAYOR CO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F"/>
    <s v="202130F"/>
    <s v="01"/>
    <n v="220102"/>
    <n v="30"/>
    <n v="28"/>
    <n v="28"/>
    <n v="27"/>
    <n v="29"/>
    <n v="2"/>
    <n v="0"/>
    <n v="857"/>
    <n v="30.607142857142858"/>
    <n v="25.668907563025211"/>
    <n v="583"/>
    <n v="20.821428571428573"/>
    <n v="0.31923527530734441"/>
    <n v="9.923368425523911E-2"/>
    <n v="0.10275904496842701"/>
    <n v="20.939674972174117"/>
    <n v="152.47779652586235"/>
    <n v="4.0464822846761006E-2"/>
    <n v="6.25"/>
    <n v="12"/>
    <n v="37"/>
    <n v="1"/>
    <n v="67"/>
    <n v="0"/>
    <n v="4"/>
    <n v="8"/>
    <n v="4.7142857142857144"/>
  </r>
  <r>
    <x v="17"/>
    <s v="30G - COMUNICACION PREVIA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G"/>
    <s v="202130G"/>
    <s v="01"/>
    <n v="220102"/>
    <n v="30"/>
    <n v="799"/>
    <n v="799"/>
    <n v="739"/>
    <n v="799"/>
    <n v="60"/>
    <n v="16"/>
    <n v="23202"/>
    <n v="29.038798498122652"/>
    <n v="55.891982182628063"/>
    <n v="44276"/>
    <n v="55.414267834793492"/>
    <n v="6.2771161189561271"/>
    <n v="0.36527002115437834"/>
    <n v="0.36569455316282584"/>
    <n v="55.84952190830608"/>
    <n v="60.570684099988263"/>
    <n v="17.39554097423304"/>
    <n v="14"/>
    <n v="34"/>
    <n v="46"/>
    <n v="1"/>
    <n v="635"/>
    <n v="3"/>
    <n v="7"/>
    <n v="432"/>
    <n v="22.376720901126408"/>
  </r>
  <r>
    <x v="17"/>
    <s v="30H - COMUNICACION PREVIA DE APROVECHAMIENTOS CINEGÉTICOS EN COTOS CAZA MAYOR SIN PRECINTO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H"/>
    <s v="202130H"/>
    <s v="01"/>
    <n v="440102"/>
    <n v="30"/>
    <n v="1"/>
    <n v="1"/>
    <n v="1"/>
    <n v="1"/>
    <n v="0"/>
    <n v="0"/>
    <n v="29"/>
    <n v="29"/>
    <n v="65.400000000000006"/>
    <n v="5"/>
    <n v="5"/>
    <n v="1.068171255686491E-2"/>
    <n v="1.7569853641212323E-2"/>
    <e v="#N/A"/>
    <n v="5.0209361566114552"/>
    <n v="468.08546228793097"/>
    <n v="0"/>
    <n v="0"/>
    <n v="5"/>
    <n v="0"/>
    <n v="5"/>
    <n v="5"/>
    <n v="0"/>
    <n v="0"/>
    <n v="0"/>
    <n v="0"/>
  </r>
  <r>
    <x v="17"/>
    <s v="30I - COMUNICACIÓN PREVIA MODIFICACIÓN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I"/>
    <s v="202130I"/>
    <s v="01"/>
    <n v="220102"/>
    <n v="30"/>
    <n v="2"/>
    <n v="2"/>
    <n v="2"/>
    <n v="2"/>
    <n v="0"/>
    <n v="0"/>
    <n v="61"/>
    <n v="30.5"/>
    <n v="11"/>
    <n v="22"/>
    <n v="11"/>
    <n v="4.2939933643057447E-2"/>
    <n v="4.9942885199968909E-2"/>
    <n v="0.19170518392141933"/>
    <n v="11.059511711794904"/>
    <n v="461.61201599912965"/>
    <n v="0"/>
    <n v="0"/>
    <n v="11"/>
    <n v="0"/>
    <n v="2"/>
    <n v="20"/>
    <n v="1"/>
    <n v="0"/>
    <n v="0"/>
    <n v="0"/>
  </r>
  <r>
    <x v="17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2131A"/>
    <s v="01"/>
    <n v="220102"/>
    <n v="30"/>
    <n v="87"/>
    <n v="87"/>
    <n v="91"/>
    <n v="97"/>
    <n v="6"/>
    <n v="0"/>
    <n v="3069"/>
    <n v="35.275862068965516"/>
    <n v="24.92267657992565"/>
    <n v="4205"/>
    <n v="48.333333333333336"/>
    <n v="1.2651836291719745"/>
    <n v="0.22311110863603195"/>
    <n v="0.22554070267450801"/>
    <n v="48.59919150196388"/>
    <n v="91.184704492225777"/>
    <n v="3.5739299210265218"/>
    <n v="15"/>
    <n v="44"/>
    <n v="62"/>
    <n v="1"/>
    <n v="221"/>
    <n v="0"/>
    <n v="55"/>
    <n v="54"/>
    <n v="19.068965517241381"/>
  </r>
  <r>
    <x v="17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2131B"/>
    <s v="01"/>
    <n v="220102"/>
    <n v="30"/>
    <n v="10"/>
    <n v="10"/>
    <n v="11"/>
    <n v="11"/>
    <n v="0"/>
    <n v="0"/>
    <n v="302"/>
    <n v="30.2"/>
    <n v="10.246819338422393"/>
    <n v="62"/>
    <n v="6.2"/>
    <n v="7.791029159899393E-2"/>
    <n v="4.052491257413126E-2"/>
    <n v="4.5163131914712967E-2"/>
    <n v="6.2482892990256582"/>
    <n v="394.16269658064948"/>
    <n v="7.5507956434074552"/>
    <n v="1"/>
    <n v="2"/>
    <n v="6.5"/>
    <n v="1"/>
    <n v="34"/>
    <n v="0"/>
    <n v="1"/>
    <n v="1"/>
    <n v="0.2"/>
  </r>
  <r>
    <x v="17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2131C"/>
    <s v="01"/>
    <n v="220102"/>
    <n v="30"/>
    <n v="3"/>
    <n v="3"/>
    <n v="4"/>
    <n v="6"/>
    <n v="2"/>
    <n v="0"/>
    <n v="91"/>
    <n v="30.333333333333332"/>
    <n v="17.309210526315791"/>
    <n v="108"/>
    <n v="36"/>
    <n v="0.15602572605498885"/>
    <n v="0.14817087367056322"/>
    <n v="0.26303666627670275"/>
    <n v="36.176559730079177"/>
    <n v="329.22768008596978"/>
    <n v="0"/>
    <n v="5"/>
    <n v="50"/>
    <n v="53"/>
    <n v="5"/>
    <n v="53"/>
    <n v="5"/>
    <n v="0"/>
    <n v="2"/>
    <n v="13.666666666666666"/>
  </r>
  <r>
    <x v="17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2131D"/>
    <s v="01"/>
    <n v="220102"/>
    <n v="30"/>
    <n v="11"/>
    <n v="11"/>
    <n v="10"/>
    <n v="12"/>
    <n v="2"/>
    <n v="0"/>
    <n v="372"/>
    <n v="33.81818181818182"/>
    <n v="20.833985904463585"/>
    <n v="280"/>
    <n v="25.454545454545453"/>
    <n v="0.24278948623688801"/>
    <n v="0.12040951035032096"/>
    <n v="0.13267901334857535"/>
    <n v="25.598024872056925"/>
    <n v="265.74501979679832"/>
    <n v="3.5705459472393937"/>
    <n v="8"/>
    <n v="15"/>
    <n v="36"/>
    <n v="5"/>
    <n v="86"/>
    <n v="1"/>
    <n v="14"/>
    <n v="2"/>
    <n v="3.8181818181818183"/>
  </r>
  <r>
    <x v="17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2131E"/>
    <s v="01"/>
    <n v="500102"/>
    <n v="30"/>
    <n v="4"/>
    <n v="4"/>
    <n v="5"/>
    <n v="7"/>
    <n v="2"/>
    <n v="0"/>
    <n v="159"/>
    <n v="39.75"/>
    <n v="36.29807692307692"/>
    <n v="313"/>
    <n v="78.25"/>
    <n v="0.37065813621792809"/>
    <n v="0.30483918985856578"/>
    <n v="0.43614665229353267"/>
    <n v="78.613244973493565"/>
    <n v="285.3539682905934"/>
    <n v="-3.5204346488535965"/>
    <n v="34.75"/>
    <n v="84.5"/>
    <n v="115.5"/>
    <n v="27"/>
    <n v="117"/>
    <n v="11"/>
    <n v="0"/>
    <n v="3"/>
    <n v="39"/>
  </r>
  <r>
    <x v="17"/>
    <s v="32C - INFORME PARA LA CREACIÓN O MODIFICACIÓN DE GRANJAS CINEGÉTICAS"/>
    <n v="3"/>
    <s v="MESES"/>
    <n v="60"/>
    <s v="DESESTIMATORIO"/>
    <n v="20"/>
    <n v="1"/>
    <n v="1"/>
    <n v="1"/>
    <s v=" "/>
    <m/>
    <n v="0"/>
    <s v="GENERAL"/>
    <m/>
    <s v="N"/>
    <s v="OP"/>
    <n v="3"/>
    <s v="32C"/>
    <s v="202132C"/>
    <s v="01"/>
    <n v="440102"/>
    <n v="90"/>
    <n v="1"/>
    <n v="1"/>
    <n v="1"/>
    <n v="1"/>
    <n v="0"/>
    <n v="0"/>
    <n v="101"/>
    <n v="101"/>
    <n v="54.833333333333336"/>
    <n v="29"/>
    <n v="29"/>
    <n v="6.1953932829816476E-2"/>
    <n v="0.10190515111903148"/>
    <e v="#N/A"/>
    <n v="29.12142970834644"/>
    <n v="468.0854622852379"/>
    <n v="0"/>
    <n v="0"/>
    <n v="29"/>
    <n v="0"/>
    <n v="29"/>
    <n v="29"/>
    <n v="2"/>
    <n v="0"/>
    <n v="0"/>
    <n v="0"/>
  </r>
  <r>
    <x v="17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2133A"/>
    <s v="01"/>
    <n v="220102"/>
    <n v="30"/>
    <n v="62"/>
    <n v="62"/>
    <n v="62"/>
    <n v="65"/>
    <n v="3"/>
    <n v="0"/>
    <n v="1909"/>
    <n v="30.79032258064516"/>
    <n v="30.271276595744681"/>
    <n v="1668"/>
    <n v="26.903225806451612"/>
    <n v="0.69341275705611816"/>
    <n v="0.14485158088076158"/>
    <n v="0.14708538722127465"/>
    <n v="27.075830282542583"/>
    <n v="124.48064043250395"/>
    <n v="1.6406629630031637"/>
    <n v="7"/>
    <n v="13"/>
    <n v="38.25"/>
    <n v="1"/>
    <n v="124"/>
    <n v="0"/>
    <n v="9"/>
    <n v="16"/>
    <n v="10.370967741935484"/>
  </r>
  <r>
    <x v="17"/>
    <s v="33B - SUELTA DE ESPECIES CINEGÉTICAS EN TNC PARA ADIESTRAMIENTO DE AVES DE CETRERÍA"/>
    <n v="1"/>
    <s v="MES"/>
    <n v="15"/>
    <s v="ESTIMATORIO"/>
    <n v="5"/>
    <n v="1"/>
    <n v="1"/>
    <n v="0"/>
    <s v=" "/>
    <m/>
    <n v="0"/>
    <s v="GENERAL"/>
    <m/>
    <s v="N"/>
    <s v="OP"/>
    <n v="3"/>
    <s v="33B"/>
    <s v="202133B"/>
    <s v="01"/>
    <n v="500102"/>
    <n v="30"/>
    <n v="1"/>
    <n v="1"/>
    <n v="0"/>
    <n v="1"/>
    <n v="1"/>
    <n v="0"/>
    <n v="31"/>
    <n v="31"/>
    <n v="44.666666666666664"/>
    <n v="98"/>
    <n v="98"/>
    <n v="0.20936156611455223"/>
    <n v="0.34436913136776154"/>
    <e v="#N/A"/>
    <n v="98.410348669584522"/>
    <n v="468.08546228642189"/>
    <n v="0"/>
    <n v="0"/>
    <n v="98"/>
    <n v="0"/>
    <n v="98"/>
    <n v="98"/>
    <n v="9"/>
    <n v="0"/>
    <n v="1"/>
    <n v="66"/>
  </r>
  <r>
    <x v="17"/>
    <s v="38B - AUTORIZACIÓN DE MODIFICACIÓN DE CENTROS DE ACUICULTURA"/>
    <n v="5"/>
    <s v="MESES"/>
    <n v="20"/>
    <s v="DESESTIMATORIO"/>
    <n v="10"/>
    <n v="1"/>
    <n v="1"/>
    <n v="1"/>
    <s v=" "/>
    <m/>
    <n v="0"/>
    <s v="GENERAL"/>
    <m/>
    <s v="N"/>
    <s v="OB"/>
    <n v="3"/>
    <s v="38B"/>
    <s v="202138B"/>
    <s v="01"/>
    <n v="440102"/>
    <n v="150"/>
    <n v="1"/>
    <n v="1"/>
    <n v="1"/>
    <n v="1"/>
    <n v="0"/>
    <n v="0"/>
    <n v="157"/>
    <n v="157"/>
    <n v="242.90909090909091"/>
    <n v="72"/>
    <n v="72"/>
    <n v="0.1538166608188547"/>
    <n v="0.25300589243345745"/>
    <e v="#N/A"/>
    <n v="72.301480655204955"/>
    <n v="468.08546228556645"/>
    <n v="0"/>
    <n v="0"/>
    <n v="72"/>
    <n v="0"/>
    <n v="72"/>
    <n v="72"/>
    <n v="7"/>
    <n v="0"/>
    <n v="0"/>
    <n v="0"/>
  </r>
  <r>
    <x v="17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2139A"/>
    <s v="01"/>
    <n v="220102"/>
    <n v="90"/>
    <n v="5"/>
    <n v="5"/>
    <n v="1"/>
    <n v="5"/>
    <n v="4"/>
    <n v="0"/>
    <n v="441"/>
    <n v="88.2"/>
    <n v="112.37962962962963"/>
    <n v="643"/>
    <n v="128.6"/>
    <n v="0.70151322447536812"/>
    <n v="0.51603376249899335"/>
    <n v="0.66881630085130084"/>
    <n v="129.21490345276047"/>
    <n v="246.90028963746244"/>
    <n v="1.1735664020291043"/>
    <n v="51.5"/>
    <n v="168"/>
    <n v="186"/>
    <n v="1"/>
    <n v="188"/>
    <n v="18"/>
    <n v="0"/>
    <n v="4"/>
    <n v="57.8"/>
  </r>
  <r>
    <x v="17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2139B"/>
    <s v="01"/>
    <n v="220102"/>
    <n v="90"/>
    <n v="3"/>
    <n v="3"/>
    <n v="1"/>
    <n v="3"/>
    <n v="2"/>
    <n v="0"/>
    <n v="279"/>
    <n v="93"/>
    <n v="62.693548387096776"/>
    <n v="286"/>
    <n v="95.333333333333329"/>
    <n v="0.3904879936720706"/>
    <n v="0.3708295333287831"/>
    <n v="0.65830592603927485"/>
    <n v="95.775212095926634"/>
    <n v="326.05796635595129"/>
    <n v="0"/>
    <n v="35"/>
    <n v="107"/>
    <n v="144"/>
    <n v="35"/>
    <n v="144"/>
    <n v="9"/>
    <n v="0"/>
    <n v="2"/>
    <n v="24.333333333333332"/>
  </r>
  <r>
    <x v="17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2140A"/>
    <s v="01"/>
    <n v="220102"/>
    <n v="30"/>
    <n v="26"/>
    <n v="26"/>
    <n v="27"/>
    <n v="27"/>
    <n v="0"/>
    <n v="0"/>
    <n v="728"/>
    <n v="28"/>
    <n v="33.898584905660378"/>
    <n v="514"/>
    <n v="19.76923076923077"/>
    <n v="0.22990109826717653"/>
    <n v="7.4162033370694783E-2"/>
    <n v="7.7015480321243654E-2"/>
    <n v="19.857601906348886"/>
    <n v="105.98127309191858"/>
    <n v="-1.3651330933762136"/>
    <n v="10.75"/>
    <n v="22"/>
    <n v="26"/>
    <n v="8"/>
    <n v="29"/>
    <n v="2"/>
    <n v="29"/>
    <n v="0"/>
    <n v="0"/>
  </r>
  <r>
    <x v="17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2144A"/>
    <s v="01"/>
    <n v="220101"/>
    <n v="210"/>
    <n v="79"/>
    <n v="79"/>
    <n v="72"/>
    <n v="146"/>
    <n v="74"/>
    <n v="20"/>
    <n v="23843"/>
    <n v="301.81012658227849"/>
    <n v="348.95939435650376"/>
    <n v="27164"/>
    <n v="343.84810126582278"/>
    <n v="7.3344101756593219"/>
    <n v="1.3573095515868105"/>
    <n v="1.3736243108653727"/>
    <n v="345.46546507103915"/>
    <n v="67.390112511745983"/>
    <n v="-1.1107443522919067"/>
    <n v="198"/>
    <n v="345"/>
    <n v="501"/>
    <n v="46"/>
    <n v="713"/>
    <n v="37"/>
    <n v="379"/>
    <n v="39"/>
    <n v="33.037974683544306"/>
  </r>
  <r>
    <x v="17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2144B"/>
    <s v="01"/>
    <n v="220101"/>
    <n v="210"/>
    <n v="11"/>
    <n v="11"/>
    <n v="23"/>
    <n v="40"/>
    <n v="17"/>
    <n v="1"/>
    <n v="2466"/>
    <n v="224.18181818181819"/>
    <n v="327.40425531914894"/>
    <n v="2189"/>
    <n v="199"/>
    <n v="1.8044095532331754"/>
    <n v="0.89488253442845189"/>
    <n v="0.98606938426540169"/>
    <n v="200.06633790310602"/>
    <n v="226.15795159563004"/>
    <n v="0.42289562752906029"/>
    <n v="56"/>
    <n v="176"/>
    <n v="341"/>
    <n v="50"/>
    <n v="556"/>
    <n v="5"/>
    <n v="50"/>
    <n v="4"/>
    <n v="26.272727272727273"/>
  </r>
  <r>
    <x v="17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2144C"/>
    <s v="01"/>
    <n v="220101"/>
    <n v="210"/>
    <n v="23"/>
    <n v="23"/>
    <n v="15"/>
    <n v="27"/>
    <n v="12"/>
    <n v="3"/>
    <n v="5160"/>
    <n v="224.34782608695653"/>
    <n v="245.09154929577466"/>
    <n v="4560"/>
    <n v="198.2608695652174"/>
    <n v="2.7459545087495143"/>
    <n v="0.94179564298799234"/>
    <n v="0.98318723543196274"/>
    <n v="199.38310891223921"/>
    <n v="164.2449060669222"/>
    <n v="-0.80707018651444118"/>
    <n v="55"/>
    <n v="113"/>
    <n v="409"/>
    <n v="36"/>
    <n v="546"/>
    <n v="3"/>
    <n v="37"/>
    <n v="7"/>
    <n v="31.478260869565219"/>
  </r>
  <r>
    <x v="17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2144X"/>
    <s v="01"/>
    <n v="220101"/>
    <n v="90"/>
    <n v="42"/>
    <n v="42"/>
    <n v="45"/>
    <n v="45"/>
    <n v="0"/>
    <n v="0"/>
    <n v="3807"/>
    <n v="90.642857142857139"/>
    <n v="28.316239316239315"/>
    <n v="690"/>
    <n v="16.428571428571427"/>
    <n v="0.40752094516431375"/>
    <n v="0.10343143413790501"/>
    <n v="0.10582247708102828"/>
    <n v="16.551819848727828"/>
    <n v="257.29848585931859"/>
    <n v="19.971659530806573"/>
    <n v="5"/>
    <n v="9"/>
    <n v="16"/>
    <n v="1"/>
    <n v="148"/>
    <n v="0"/>
    <n v="1"/>
    <n v="1"/>
    <n v="1.3095238095238095"/>
  </r>
  <r>
    <x v="17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2145B"/>
    <s v="01"/>
    <n v="220101"/>
    <n v="150"/>
    <n v="7"/>
    <n v="7"/>
    <n v="7"/>
    <n v="12"/>
    <n v="5"/>
    <n v="1"/>
    <n v="1114"/>
    <n v="159.14285714285714"/>
    <n v="310.95934959349592"/>
    <n v="2490"/>
    <n v="355.71428571428572"/>
    <n v="2.3593475658855976"/>
    <n v="1.4667974970877034"/>
    <n v="1.7328301589562167"/>
    <n v="357.46211485068142"/>
    <n v="258.70322785317956"/>
    <n v="1.0078241102281833"/>
    <n v="197"/>
    <n v="286"/>
    <n v="545"/>
    <n v="134"/>
    <n v="796"/>
    <n v="19"/>
    <n v="0"/>
    <n v="6"/>
    <n v="111.14285714285714"/>
  </r>
  <r>
    <x v="17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2145X"/>
    <s v="01"/>
    <n v="220101"/>
    <n v="90"/>
    <n v="1"/>
    <n v="1"/>
    <n v="1"/>
    <n v="2"/>
    <n v="1"/>
    <n v="0"/>
    <n v="86"/>
    <n v="86"/>
    <n v="69.054054054054049"/>
    <n v="324"/>
    <n v="324"/>
    <n v="0.69217497368484615"/>
    <n v="1.1385265159505586"/>
    <e v="#N/A"/>
    <n v="325.3566629484223"/>
    <n v="468.08546228531503"/>
    <n v="0"/>
    <n v="0"/>
    <n v="324"/>
    <n v="0"/>
    <n v="324"/>
    <n v="324"/>
    <n v="32"/>
    <n v="0"/>
    <n v="1"/>
    <n v="237"/>
  </r>
  <r>
    <x v="17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2146B"/>
    <s v="01"/>
    <n v="440101"/>
    <n v="90"/>
    <n v="5"/>
    <n v="5"/>
    <n v="4"/>
    <n v="5"/>
    <n v="1"/>
    <n v="0"/>
    <n v="434"/>
    <n v="86.8"/>
    <n v="92.41935483870968"/>
    <n v="337"/>
    <n v="67.400000000000006"/>
    <n v="0.36238951882050191"/>
    <n v="0.2665740578547135"/>
    <n v="0.3454988573110232"/>
    <n v="67.717648418579103"/>
    <n v="274.50096931170958"/>
    <n v="-2.2642563962804116"/>
    <n v="37"/>
    <n v="45"/>
    <n v="109"/>
    <n v="35"/>
    <n v="120"/>
    <n v="3"/>
    <n v="0"/>
    <n v="2"/>
    <n v="11.6"/>
  </r>
  <r>
    <x v="17"/>
    <s v="46D - INCLUSIÓN EN REGISTRO DE MONTES PROTECTORES A INSTANCIA DE PARTE"/>
    <n v="5"/>
    <s v="MESES"/>
    <n v="90"/>
    <s v="DESESTIMATORIO"/>
    <n v="30"/>
    <n v="0"/>
    <n v="1"/>
    <n v="1"/>
    <s v="MONTE"/>
    <s v="N"/>
    <n v="0"/>
    <s v=" "/>
    <m/>
    <s v="N"/>
    <s v="OP"/>
    <n v="3"/>
    <s v="46D"/>
    <s v="202146D"/>
    <s v="01"/>
    <n v="220101"/>
    <n v="150"/>
    <n v="2"/>
    <n v="2"/>
    <n v="1"/>
    <n v="2"/>
    <n v="1"/>
    <n v="1"/>
    <n v="306"/>
    <n v="153"/>
    <n v="272.66666666666669"/>
    <n v="763"/>
    <n v="381.5"/>
    <n v="1.3821925606631971"/>
    <n v="1.6076104112148302"/>
    <n v="6.1707938642703697"/>
    <n v="383.41562115579904"/>
    <n v="444.16211091890358"/>
    <n v="0"/>
    <n v="0"/>
    <n v="381.5"/>
    <n v="0"/>
    <n v="129"/>
    <n v="634"/>
    <n v="37.5"/>
    <n v="0"/>
    <n v="1"/>
    <n v="0"/>
  </r>
  <r>
    <x v="17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2148X"/>
    <s v="01"/>
    <n v="220101"/>
    <n v="90"/>
    <n v="3"/>
    <n v="3"/>
    <n v="3"/>
    <n v="3"/>
    <n v="0"/>
    <n v="0"/>
    <n v="272"/>
    <n v="90.666666666666671"/>
    <n v="61.054054054054056"/>
    <n v="65"/>
    <n v="21.666666666666668"/>
    <n v="8.8934186922891789E-2"/>
    <n v="8.4456945073928799E-2"/>
    <n v="0.14993009574576249"/>
    <n v="21.767305173116448"/>
    <n v="319.83560831816266"/>
    <n v="0"/>
    <n v="7"/>
    <n v="28"/>
    <n v="30"/>
    <n v="7"/>
    <n v="30"/>
    <n v="1.6666666666666667"/>
    <n v="0"/>
    <n v="0"/>
    <n v="0"/>
  </r>
  <r>
    <x v="17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2149B"/>
    <s v="01"/>
    <n v="220101"/>
    <n v="90"/>
    <n v="14"/>
    <n v="14"/>
    <n v="16"/>
    <n v="18"/>
    <n v="2"/>
    <n v="0"/>
    <n v="1347"/>
    <n v="96.214285714285708"/>
    <n v="108.35783633841886"/>
    <n v="806"/>
    <n v="57.571428571428569"/>
    <n v="0.55304185214121893"/>
    <n v="0.24312030801269163"/>
    <n v="0.26175573658810014"/>
    <n v="57.861129609804877"/>
    <n v="185.71448677672311"/>
    <n v="0.15322032441495548"/>
    <n v="24.75"/>
    <n v="49"/>
    <n v="79.25"/>
    <n v="10"/>
    <n v="144"/>
    <n v="1"/>
    <n v="0"/>
    <n v="3"/>
    <n v="5"/>
  </r>
  <r>
    <x v="17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2149C"/>
    <s v="01"/>
    <n v="220101"/>
    <n v="90"/>
    <n v="65"/>
    <n v="65"/>
    <n v="54"/>
    <n v="67"/>
    <n v="13"/>
    <n v="0"/>
    <n v="6205"/>
    <n v="95.461538461538467"/>
    <n v="105.16597853014038"/>
    <n v="3589"/>
    <n v="55.215384615384615"/>
    <n v="1.5174958536347811"/>
    <n v="0.30959796085181662"/>
    <n v="0.31414529579769412"/>
    <n v="55.584300118458408"/>
    <n v="141.06812336017785"/>
    <n v="5.052124979594133"/>
    <n v="15"/>
    <n v="26"/>
    <n v="63.5"/>
    <n v="2"/>
    <n v="333"/>
    <n v="2"/>
    <n v="14"/>
    <n v="11"/>
    <n v="11.446153846153846"/>
  </r>
  <r>
    <x v="17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2149D"/>
    <s v="01"/>
    <n v="220101"/>
    <n v="90"/>
    <n v="27"/>
    <n v="27"/>
    <n v="14"/>
    <n v="27"/>
    <n v="13"/>
    <n v="1"/>
    <n v="2720"/>
    <n v="100.74074074074075"/>
    <n v="153.62651742077881"/>
    <n v="3324"/>
    <n v="123.11111111111111"/>
    <n v="1.8404475548135233"/>
    <n v="0.58259777417616887"/>
    <n v="0.60412014015400128"/>
    <n v="123.80533193336242"/>
    <n v="161.64343496900307"/>
    <n v="2.0808386533263432"/>
    <n v="26"/>
    <n v="94"/>
    <n v="190"/>
    <n v="9"/>
    <n v="473"/>
    <n v="2"/>
    <n v="25"/>
    <n v="12"/>
    <n v="38.592592592592595"/>
  </r>
  <r>
    <x v="17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2149E"/>
    <s v="01"/>
    <n v="220101"/>
    <n v="30"/>
    <n v="5"/>
    <n v="5"/>
    <n v="5"/>
    <n v="5"/>
    <n v="0"/>
    <n v="0"/>
    <n v="150"/>
    <n v="30"/>
    <n v="15.074999999999999"/>
    <n v="84"/>
    <n v="16.8"/>
    <n v="9.4434475953339397E-2"/>
    <n v="6.9466085934825492E-2"/>
    <n v="9.0032966844178525E-2"/>
    <n v="16.882775467799284"/>
    <n v="270.98000799650833"/>
    <n v="-2.6509721420468342"/>
    <n v="4.5"/>
    <n v="22"/>
    <n v="26.5"/>
    <n v="4"/>
    <n v="30"/>
    <n v="0"/>
    <n v="0"/>
    <n v="0"/>
    <n v="0"/>
  </r>
  <r>
    <x v="17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2149F"/>
    <s v="01"/>
    <n v="220101"/>
    <n v="30"/>
    <n v="8"/>
    <n v="8"/>
    <n v="8"/>
    <n v="8"/>
    <n v="0"/>
    <n v="0"/>
    <n v="239"/>
    <n v="29.875"/>
    <n v="14.290909090909091"/>
    <n v="115"/>
    <n v="14.375"/>
    <n v="0.11131455721248555"/>
    <n v="6.4734265755524503E-2"/>
    <n v="7.4562351875609084E-2"/>
    <n v="14.452137052684732"/>
    <n v="247.30536811108169"/>
    <n v="-2.1247001799001684"/>
    <n v="4"/>
    <n v="8"/>
    <n v="28.75"/>
    <n v="2"/>
    <n v="30"/>
    <n v="0"/>
    <n v="8"/>
    <n v="0"/>
    <n v="0"/>
  </r>
  <r>
    <x v="17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2149H"/>
    <s v="01"/>
    <n v="220101"/>
    <n v="30"/>
    <n v="45"/>
    <n v="45"/>
    <n v="44"/>
    <n v="45"/>
    <n v="1"/>
    <n v="0"/>
    <n v="1356"/>
    <n v="30.133333333333333"/>
    <n v="14.58"/>
    <n v="782"/>
    <n v="17.377777777777776"/>
    <n v="0.27917744011372314"/>
    <n v="6.8454392495338454E-2"/>
    <n v="6.9926661201990578E-2"/>
    <n v="17.45934771633792"/>
    <n v="88.369339172672653"/>
    <n v="-0.99153351647383792"/>
    <n v="10"/>
    <n v="17"/>
    <n v="24.5"/>
    <n v="3"/>
    <n v="37"/>
    <n v="1"/>
    <n v="11"/>
    <n v="1"/>
    <n v="0.1111111111111111"/>
  </r>
  <r>
    <x v="17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2149W"/>
    <s v="01"/>
    <n v="220101"/>
    <n v="30"/>
    <n v="531"/>
    <n v="531"/>
    <n v="576"/>
    <n v="586"/>
    <n v="10"/>
    <n v="0"/>
    <n v="21958"/>
    <n v="41.35216572504708"/>
    <n v="31.356720430107526"/>
    <n v="14579"/>
    <n v="27.455743879472692"/>
    <n v="1.757484246850247"/>
    <n v="0.12545022286307805"/>
    <n v="0.12566988314780106"/>
    <n v="27.605229786779439"/>
    <n v="50.587257305248663"/>
    <n v="28.067410961573739"/>
    <n v="15"/>
    <n v="22"/>
    <n v="32"/>
    <n v="3"/>
    <n v="251"/>
    <n v="2"/>
    <n v="22"/>
    <n v="54"/>
    <n v="2.6572504708097928"/>
  </r>
  <r>
    <x v="17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2149X"/>
    <s v="01"/>
    <n v="220101"/>
    <n v="90"/>
    <n v="24"/>
    <n v="24"/>
    <n v="19"/>
    <n v="24"/>
    <n v="5"/>
    <n v="0"/>
    <n v="1994"/>
    <n v="83.083333333333329"/>
    <n v="35.165118679050565"/>
    <n v="364"/>
    <n v="15.166666666666666"/>
    <n v="0.24601777363842917"/>
    <n v="8.2601535371996854E-2"/>
    <n v="8.6067487892302785E-2"/>
    <n v="15.265094275468048"/>
    <n v="244.03874388822328"/>
    <n v="10.008320164185962"/>
    <n v="4"/>
    <n v="8"/>
    <n v="26"/>
    <n v="1"/>
    <n v="87"/>
    <n v="0"/>
    <n v="4"/>
    <n v="1"/>
    <n v="0.83333333333333337"/>
  </r>
  <r>
    <x v="17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2150A"/>
    <s v="01"/>
    <n v="220101"/>
    <n v="90"/>
    <n v="7"/>
    <n v="7"/>
    <n v="6"/>
    <n v="10"/>
    <n v="4"/>
    <n v="1"/>
    <n v="638"/>
    <n v="91.142857142857139"/>
    <n v="303.20289855072463"/>
    <n v="1728"/>
    <n v="246.85714285714286"/>
    <n v="1.7271736054298754"/>
    <n v="1.0737773264574315"/>
    <n v="1.2685280272042612"/>
    <n v="248.13665096982348"/>
    <n v="278.44150511488976"/>
    <n v="1.8844705803696522"/>
    <n v="152"/>
    <n v="199"/>
    <n v="374"/>
    <n v="22"/>
    <n v="620"/>
    <n v="15"/>
    <n v="0"/>
    <n v="6"/>
    <n v="88.714285714285708"/>
  </r>
  <r>
    <x v="17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2152A"/>
    <s v="01"/>
    <n v="220101"/>
    <n v="90"/>
    <n v="41"/>
    <n v="41"/>
    <n v="39"/>
    <n v="48"/>
    <n v="9"/>
    <n v="0"/>
    <n v="4286"/>
    <n v="104.53658536585365"/>
    <n v="111.44148936170212"/>
    <n v="2507"/>
    <n v="61.146341463414636"/>
    <n v="1.0450611282192956"/>
    <n v="0.26845841551665389"/>
    <n v="0.27482322292957312"/>
    <n v="61.466235273897851"/>
    <n v="118.42772982164109"/>
    <n v="0.75855262641235832"/>
    <n v="25.5"/>
    <n v="51"/>
    <n v="76"/>
    <n v="9"/>
    <n v="183"/>
    <n v="1"/>
    <n v="11"/>
    <n v="5"/>
    <n v="5.6341463414634143"/>
  </r>
  <r>
    <x v="17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2152B"/>
    <s v="01"/>
    <n v="220101"/>
    <n v="90"/>
    <n v="82"/>
    <n v="82"/>
    <n v="77"/>
    <n v="93"/>
    <n v="16"/>
    <n v="0"/>
    <n v="8494"/>
    <n v="103.58536585365853"/>
    <n v="78.715317919075147"/>
    <n v="4879"/>
    <n v="59.5"/>
    <n v="1.583444709319112"/>
    <n v="0.28762274971955321"/>
    <n v="0.29095042768996937"/>
    <n v="59.842729942782292"/>
    <n v="100.17193674434785"/>
    <n v="2.5242236048066187"/>
    <n v="20"/>
    <n v="43.5"/>
    <n v="80.5"/>
    <n v="1"/>
    <n v="239"/>
    <n v="1"/>
    <n v="105"/>
    <n v="8"/>
    <n v="7.6829268292682924"/>
  </r>
  <r>
    <x v="17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2152X"/>
    <s v="01"/>
    <n v="220101"/>
    <n v="60"/>
    <n v="2"/>
    <n v="2"/>
    <n v="2"/>
    <n v="2"/>
    <n v="0"/>
    <n v="0"/>
    <n v="153"/>
    <n v="76.5"/>
    <n v="23.988269794721408"/>
    <n v="60"/>
    <n v="30"/>
    <n v="9.4627977247820932E-2"/>
    <n v="0.11006058471534903"/>
    <n v="0.42246627424256372"/>
    <n v="30.131147685427724"/>
    <n v="369.37912714826632"/>
    <n v="0"/>
    <n v="0"/>
    <n v="30"/>
    <n v="0"/>
    <n v="21"/>
    <n v="39"/>
    <n v="2.5"/>
    <n v="0"/>
    <n v="0"/>
    <n v="0"/>
  </r>
  <r>
    <x v="17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2154A"/>
    <s v="01"/>
    <n v="440101"/>
    <n v="90"/>
    <n v="9"/>
    <n v="9"/>
    <n v="9"/>
    <n v="9"/>
    <n v="0"/>
    <n v="0"/>
    <n v="837"/>
    <n v="93"/>
    <n v="33.79032258064516"/>
    <n v="172"/>
    <n v="19.111111111111111"/>
    <n v="0.15289241356548552"/>
    <n v="8.3828546995517741E-2"/>
    <n v="9.4770262533020358E-2"/>
    <n v="19.211000821307227"/>
    <n v="236.63553438823752"/>
    <n v="-0.80825526199998521"/>
    <n v="7"/>
    <n v="14"/>
    <n v="35"/>
    <n v="2"/>
    <n v="43"/>
    <n v="0"/>
    <n v="0"/>
    <n v="0"/>
    <n v="0"/>
  </r>
  <r>
    <x v="17"/>
    <s v="55A - MODIFICACION DE TRAZADO Y PERMUTA EN VIAS PECUARIAS"/>
    <n v="7"/>
    <s v="MESES"/>
    <n v="120"/>
    <s v="DESESTIMATORIO"/>
    <n v="20"/>
    <n v="1"/>
    <n v="1"/>
    <n v="1"/>
    <s v="VÍA PECUARIA"/>
    <s v="N"/>
    <n v="0"/>
    <s v="GENERAL"/>
    <m/>
    <s v="N"/>
    <s v="OB"/>
    <n v="3"/>
    <s v="55A"/>
    <s v="202155A"/>
    <s v="01"/>
    <n v="500101"/>
    <n v="210"/>
    <n v="1"/>
    <n v="1"/>
    <n v="4"/>
    <n v="5"/>
    <n v="1"/>
    <n v="1"/>
    <n v="212"/>
    <n v="212"/>
    <n v="448.5287356321839"/>
    <n v="490"/>
    <n v="490"/>
    <n v="1.0468078305727613"/>
    <n v="1.7218456568388079"/>
    <e v="#N/A"/>
    <n v="492.05174334792264"/>
    <n v="468.08546228667234"/>
    <n v="0"/>
    <n v="0"/>
    <n v="490"/>
    <n v="0"/>
    <n v="490"/>
    <n v="490"/>
    <n v="49"/>
    <n v="0"/>
    <n v="1"/>
    <n v="0"/>
  </r>
  <r>
    <x v="17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2155X"/>
    <s v="01"/>
    <n v="220101"/>
    <n v="90"/>
    <n v="10"/>
    <n v="10"/>
    <n v="6"/>
    <n v="11"/>
    <n v="5"/>
    <n v="1"/>
    <n v="879"/>
    <n v="87.9"/>
    <n v="131.24074074074073"/>
    <n v="2090"/>
    <n v="209"/>
    <n v="2.0215469372958657"/>
    <n v="1.0515043804492146"/>
    <n v="1.1718527697315937"/>
    <n v="210.25296777288332"/>
    <n v="262.2024350687168"/>
    <n v="0.25723608168398027"/>
    <n v="42.5"/>
    <n v="96.5"/>
    <n v="426.75"/>
    <n v="10"/>
    <n v="671"/>
    <n v="1"/>
    <n v="0"/>
    <n v="6"/>
    <n v="85.2"/>
  </r>
  <r>
    <x v="17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2156A"/>
    <s v="01"/>
    <n v="220101"/>
    <n v="150"/>
    <n v="125"/>
    <n v="125"/>
    <n v="121"/>
    <n v="220"/>
    <n v="99"/>
    <n v="19"/>
    <n v="24949"/>
    <n v="199.59200000000001"/>
    <n v="289.22669608383893"/>
    <n v="35377"/>
    <n v="283.01600000000002"/>
    <n v="7.7476525351480996"/>
    <n v="1.1398360426454712"/>
    <n v="1.1484159557780247"/>
    <n v="284.3742233743958"/>
    <n v="58.424738379147612"/>
    <n v="-2.4932479055810308E-2"/>
    <n v="169"/>
    <n v="221"/>
    <n v="372.5"/>
    <n v="8"/>
    <n v="735"/>
    <n v="19"/>
    <n v="196"/>
    <n v="90"/>
    <n v="52.088000000000001"/>
  </r>
  <r>
    <x v="17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2156B"/>
    <s v="01"/>
    <n v="220101"/>
    <n v="150"/>
    <n v="82"/>
    <n v="82"/>
    <n v="79"/>
    <n v="105"/>
    <n v="26"/>
    <n v="3"/>
    <n v="13666"/>
    <n v="166.65853658536585"/>
    <n v="305.15688949522513"/>
    <n v="15566"/>
    <n v="189.82926829268294"/>
    <n v="4.1590179957581235"/>
    <n v="0.75545940128685618"/>
    <n v="0.76419975861136302"/>
    <n v="190.72947023300182"/>
    <n v="77.542020785310797"/>
    <n v="6.3333873305564925"/>
    <n v="119"/>
    <n v="189"/>
    <n v="213.25"/>
    <n v="63"/>
    <n v="592"/>
    <n v="19"/>
    <n v="193"/>
    <n v="48"/>
    <n v="28.170731707317074"/>
  </r>
  <r>
    <x v="17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2156C"/>
    <s v="01"/>
    <n v="220101"/>
    <n v="150"/>
    <n v="11"/>
    <n v="11"/>
    <n v="6"/>
    <n v="14"/>
    <n v="8"/>
    <n v="0"/>
    <n v="1943"/>
    <n v="176.63636363636363"/>
    <n v="180.15929203539824"/>
    <n v="2499"/>
    <n v="227.18181818181819"/>
    <n v="1.7857391565996201"/>
    <n v="0.88562310004545219"/>
    <n v="0.9758664309062528"/>
    <n v="228.23712258559436"/>
    <n v="168.88818194995685"/>
    <n v="-0.68757365704864704"/>
    <n v="169"/>
    <n v="267"/>
    <n v="301"/>
    <n v="38"/>
    <n v="373"/>
    <n v="18"/>
    <n v="298"/>
    <n v="8"/>
    <n v="73.545454545454547"/>
  </r>
  <r>
    <x v="17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2156X"/>
    <s v="01"/>
    <n v="220101"/>
    <n v="90"/>
    <n v="160"/>
    <n v="160"/>
    <n v="171"/>
    <n v="173"/>
    <n v="2"/>
    <n v="0"/>
    <n v="14485"/>
    <n v="90.53125"/>
    <n v="23.496216216216215"/>
    <n v="2453"/>
    <n v="15.331250000000001"/>
    <n v="0.63585514353215844"/>
    <n v="8.2684756957658298E-2"/>
    <n v="8.3169341582461767E-2"/>
    <n v="15.429776775259251"/>
    <n v="108.10244288057092"/>
    <n v="16.233672090899631"/>
    <n v="6"/>
    <n v="9"/>
    <n v="21"/>
    <n v="1"/>
    <n v="125"/>
    <n v="0"/>
    <n v="8"/>
    <n v="2"/>
    <n v="0.36249999999999999"/>
  </r>
  <r>
    <x v="17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2157B"/>
    <s v="01"/>
    <n v="220101"/>
    <n v="60"/>
    <n v="54"/>
    <n v="54"/>
    <n v="58"/>
    <n v="71"/>
    <n v="13"/>
    <n v="1"/>
    <n v="4801"/>
    <n v="88.907407407407405"/>
    <n v="101.16494845360825"/>
    <n v="5381"/>
    <n v="99.648148148148152"/>
    <n v="2.6204639854147498"/>
    <n v="0.58655477171716308"/>
    <n v="0.59698981779146088"/>
    <n v="100.34708411042971"/>
    <n v="187.27943223420746"/>
    <n v="11.775135699750047"/>
    <n v="22"/>
    <n v="64"/>
    <n v="107.5"/>
    <n v="8"/>
    <n v="773"/>
    <n v="1"/>
    <n v="64"/>
    <n v="18"/>
    <n v="29.425925925925927"/>
  </r>
  <r>
    <x v="17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2157X"/>
    <s v="01"/>
    <n v="220101"/>
    <n v="60"/>
    <n v="61"/>
    <n v="61"/>
    <n v="59"/>
    <n v="63"/>
    <n v="4"/>
    <n v="0"/>
    <n v="4540"/>
    <n v="74.426229508196727"/>
    <n v="43.068249258160236"/>
    <n v="2073"/>
    <n v="33.983606557377051"/>
    <n v="0.71264843113870335"/>
    <n v="0.15008513240182644"/>
    <n v="0.1524388261531133"/>
    <n v="34.162447309336713"/>
    <n v="100.1070450875025"/>
    <n v="2.3337535581816891"/>
    <n v="15.5"/>
    <n v="31"/>
    <n v="46.5"/>
    <n v="1"/>
    <n v="126"/>
    <n v="0"/>
    <n v="15"/>
    <n v="3"/>
    <n v="2.7868852459016393"/>
  </r>
  <r>
    <x v="17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2172A"/>
    <s v="01"/>
    <n v="500101"/>
    <n v="90"/>
    <n v="1"/>
    <n v="1"/>
    <n v="1"/>
    <n v="1"/>
    <n v="0"/>
    <n v="0"/>
    <n v="92"/>
    <n v="92"/>
    <n v="103.62068965517241"/>
    <n v="76"/>
    <n v="76"/>
    <n v="0.16236203086434664"/>
    <n v="0.26706177534642733"/>
    <e v="#N/A"/>
    <n v="76.318229580494119"/>
    <n v="468.08546228707053"/>
    <n v="0"/>
    <n v="0"/>
    <n v="76"/>
    <n v="0"/>
    <n v="76"/>
    <n v="76"/>
    <n v="7"/>
    <n v="0"/>
    <n v="0"/>
    <n v="0"/>
  </r>
  <r>
    <x v="18"/>
    <s v="24C - TENENCIA DE ANIMALES VIVOS DE ESPECIES CINEGÉTICAS"/>
    <n v="2"/>
    <s v="MESES"/>
    <n v="20"/>
    <s v="DESESTIMATORIO"/>
    <n v="10"/>
    <n v="1"/>
    <n v="1"/>
    <n v="0"/>
    <s v=" "/>
    <m/>
    <n v="0"/>
    <s v="GENERAL"/>
    <m/>
    <s v="N"/>
    <s v="OP"/>
    <n v="3"/>
    <s v="24C"/>
    <s v="202224C"/>
    <s v="01"/>
    <n v="500102"/>
    <n v="60"/>
    <n v="2"/>
    <n v="2"/>
    <n v="2"/>
    <n v="2"/>
    <n v="0"/>
    <n v="0"/>
    <n v="123"/>
    <n v="61.5"/>
    <n v="54.8125"/>
    <n v="18"/>
    <n v="9"/>
    <n v="3.4447468580714284E-2"/>
    <n v="4.0065408182909608E-2"/>
    <n v="0.15379060328289179"/>
    <n v="9.0477417557111419"/>
    <n v="458.21824806861093"/>
    <n v="0"/>
    <n v="0"/>
    <n v="9"/>
    <n v="0"/>
    <n v="2"/>
    <n v="16"/>
    <n v="0.5"/>
    <n v="0"/>
    <n v="0"/>
    <n v="0"/>
  </r>
  <r>
    <x v="18"/>
    <s v="27A - CONSTITU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A"/>
    <s v="202227A"/>
    <s v="01"/>
    <n v="220102"/>
    <n v="180"/>
    <n v="6"/>
    <n v="6"/>
    <n v="8"/>
    <n v="11"/>
    <n v="3"/>
    <n v="3"/>
    <n v="1280"/>
    <n v="213.33333333333334"/>
    <n v="163.81853281853282"/>
    <n v="1297"/>
    <n v="216.16666666666666"/>
    <n v="1.203283934963808"/>
    <n v="0.80801560835637831"/>
    <n v="0.98986956077292965"/>
    <n v="217.12949434107421"/>
    <n v="225.52821024590054"/>
    <n v="1.2841160445073001"/>
    <n v="162"/>
    <n v="198.5"/>
    <n v="280.5"/>
    <n v="105"/>
    <n v="360"/>
    <n v="18"/>
    <n v="0"/>
    <n v="3"/>
    <n v="3.1666666666666665"/>
  </r>
  <r>
    <x v="18"/>
    <s v="27B - AMPLIACIÓN DE COTOS DE CAZA"/>
    <n v="6"/>
    <s v="MESES"/>
    <n v="120"/>
    <s v="DESESTIMATORIO"/>
    <n v="30"/>
    <n v="1"/>
    <n v="1"/>
    <n v="1"/>
    <s v="COTO"/>
    <s v="S"/>
    <n v="0"/>
    <s v="ANUAL ÚNICA"/>
    <s v="REGISTRO DE TERRENOS CINEGETICOS"/>
    <s v="N"/>
    <s v="OB"/>
    <n v="3"/>
    <s v="27B"/>
    <s v="202227B"/>
    <s v="01"/>
    <n v="220102"/>
    <n v="180"/>
    <n v="17"/>
    <n v="17"/>
    <n v="30"/>
    <n v="40"/>
    <n v="10"/>
    <n v="8"/>
    <n v="3426"/>
    <n v="201.52941176470588"/>
    <n v="161.18271119842828"/>
    <n v="3097"/>
    <n v="182.1764705882353"/>
    <n v="1.8369596704654856"/>
    <n v="0.73282861291628798"/>
    <n v="0.7778403450828526"/>
    <n v="183.04970578544734"/>
    <n v="154.94157997814841"/>
    <n v="0.35593453946438514"/>
    <n v="116.5"/>
    <n v="154"/>
    <n v="239"/>
    <n v="18"/>
    <n v="420"/>
    <n v="20"/>
    <n v="209"/>
    <n v="6"/>
    <n v="1.588235294117647"/>
  </r>
  <r>
    <x v="18"/>
    <s v="27C - REDUCCIÓN DE COTOS DE CAZA"/>
    <n v="6"/>
    <s v="MESES"/>
    <n v="90"/>
    <s v="DESESTIMATORIO"/>
    <n v="30"/>
    <n v="1"/>
    <n v="1"/>
    <n v="1"/>
    <s v="COTO"/>
    <s v="N"/>
    <n v="0"/>
    <s v="GENERAL"/>
    <s v="REGISTRO DE TERRENOS CINEGETICOS"/>
    <s v="N"/>
    <s v="OB"/>
    <n v="3"/>
    <s v="27C"/>
    <s v="202227C"/>
    <s v="01"/>
    <n v="220102"/>
    <n v="180"/>
    <n v="20"/>
    <n v="20"/>
    <n v="17"/>
    <n v="26"/>
    <n v="9"/>
    <n v="8"/>
    <n v="3828"/>
    <n v="191.4"/>
    <n v="134.96727272727273"/>
    <n v="3223"/>
    <n v="161.15"/>
    <n v="1.6733609522614581"/>
    <n v="0.61546291508628481"/>
    <n v="0.64699806919760872"/>
    <n v="161.88338277266948"/>
    <n v="130.02055018672462"/>
    <n v="0.41581844150570335"/>
    <n v="112.25"/>
    <n v="158"/>
    <n v="186"/>
    <n v="38"/>
    <n v="328"/>
    <n v="18"/>
    <n v="186"/>
    <n v="5"/>
    <n v="3"/>
  </r>
  <r>
    <x v="18"/>
    <s v="27D - EXTINCIÓN DE COTOS DE CAZA"/>
    <n v="6"/>
    <s v="MESES"/>
    <n v="90"/>
    <s v="DESESTIMATORIO"/>
    <n v="30"/>
    <n v="1"/>
    <n v="1"/>
    <n v="0"/>
    <s v="COTO"/>
    <s v="S"/>
    <n v="0"/>
    <s v="GENERAL"/>
    <s v="REGISTRO DE TERRENOS CINEGETICOS"/>
    <s v="N"/>
    <s v="OP"/>
    <n v="3"/>
    <s v="27D"/>
    <s v="202227D"/>
    <s v="01"/>
    <n v="220102"/>
    <n v="180"/>
    <n v="10"/>
    <n v="10"/>
    <n v="3"/>
    <n v="10"/>
    <n v="7"/>
    <n v="7"/>
    <n v="1822"/>
    <n v="182.2"/>
    <n v="74.993333333333339"/>
    <n v="1887"/>
    <n v="188.7"/>
    <n v="1.4501546653864477"/>
    <n v="0.75429561137097867"/>
    <n v="0.84062740756614374"/>
    <n v="189.59881517361953"/>
    <n v="185.70088365765289"/>
    <n v="-0.75999559898138935"/>
    <n v="104.75"/>
    <n v="199"/>
    <n v="295.75"/>
    <n v="25"/>
    <n v="328"/>
    <n v="19"/>
    <n v="199"/>
    <n v="6"/>
    <n v="0"/>
  </r>
  <r>
    <x v="18"/>
    <s v="27E - CAMBIO DE TITULAR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E"/>
    <s v="202227E"/>
    <s v="01"/>
    <n v="220102"/>
    <n v="180"/>
    <n v="19"/>
    <n v="19"/>
    <n v="12"/>
    <n v="22"/>
    <n v="10"/>
    <n v="6"/>
    <n v="3625"/>
    <n v="190.78947368421052"/>
    <n v="80.784313725490193"/>
    <n v="3118"/>
    <n v="164.10526315789474"/>
    <n v="1.6579867514446016"/>
    <n v="0.62565009119847081"/>
    <n v="0.65958273480842766"/>
    <n v="164.8507849226622"/>
    <n v="129.76736542056076"/>
    <n v="-0.98152105626336805"/>
    <n v="116"/>
    <n v="157"/>
    <n v="219"/>
    <n v="60"/>
    <n v="291"/>
    <n v="13"/>
    <n v="219"/>
    <n v="6"/>
    <n v="6.7894736842105265"/>
  </r>
  <r>
    <x v="18"/>
    <s v="27F - CAMBIO DE MODALIDAD DE COTOS DE CAZA"/>
    <n v="6"/>
    <s v="MESES"/>
    <n v="60"/>
    <s v="DESESTIMATORIO"/>
    <n v="30"/>
    <n v="1"/>
    <n v="1"/>
    <n v="1"/>
    <s v="COTO"/>
    <s v="S"/>
    <n v="0"/>
    <s v="ANUAL ÚNICA"/>
    <s v="REGISTRO DE TERRENOS CINEGETICOS"/>
    <s v="N"/>
    <s v="OP"/>
    <n v="3"/>
    <s v="27F"/>
    <s v="202227F"/>
    <s v="01"/>
    <n v="440102"/>
    <n v="180"/>
    <n v="4"/>
    <n v="4"/>
    <n v="4"/>
    <n v="4"/>
    <n v="0"/>
    <n v="0"/>
    <n v="732"/>
    <n v="183"/>
    <n v="18.892215568862277"/>
    <n v="56"/>
    <n v="14"/>
    <n v="0.10505064823286872"/>
    <n v="8.6396469879718649E-2"/>
    <n v="0.12361117717673101"/>
    <n v="14.102949635268212"/>
    <n v="463.32703208423567"/>
    <n v="3.9917264554172469"/>
    <n v="2"/>
    <n v="2.5"/>
    <n v="37.5"/>
    <n v="2"/>
    <n v="49"/>
    <n v="0"/>
    <n v="2"/>
    <n v="0"/>
    <n v="0"/>
  </r>
  <r>
    <x v="18"/>
    <s v="27X - INFORME DE CORRECCIÓN CARTOGRÁFICA DE COTOS"/>
    <n v="1"/>
    <s v="MES"/>
    <n v="10"/>
    <s v="DESESTIMATORIO"/>
    <n v="5"/>
    <n v="0"/>
    <n v="1"/>
    <n v="0"/>
    <s v="COTO"/>
    <s v="S"/>
    <n v="0"/>
    <s v=" "/>
    <s v="REGISTRO DE TERRENOS CINEGETICOS"/>
    <s v="N"/>
    <s v="OB"/>
    <n v="3"/>
    <s v="27X"/>
    <s v="202227X"/>
    <s v="01"/>
    <n v="220102"/>
    <n v="30"/>
    <n v="19"/>
    <n v="19"/>
    <n v="18"/>
    <n v="22"/>
    <n v="4"/>
    <n v="4"/>
    <n v="581"/>
    <n v="30.578947368421051"/>
    <n v="37.68154761904762"/>
    <n v="1504"/>
    <n v="79.15789473684211"/>
    <n v="1.0392395230517131"/>
    <n v="0.39216254400575939"/>
    <n v="0.41343179982482409"/>
    <n v="79.625193816624588"/>
    <n v="166.21230992035683"/>
    <n v="-1.2993730405881134"/>
    <n v="1"/>
    <n v="106"/>
    <n v="123"/>
    <n v="1"/>
    <n v="229"/>
    <n v="0"/>
    <n v="1"/>
    <n v="10"/>
    <n v="34.210526315789473"/>
  </r>
  <r>
    <x v="18"/>
    <s v="29A - APROBACIÓN PLANES TÉCNICOS DE CAZA EN COTOS"/>
    <n v="3"/>
    <s v="MESES"/>
    <n v="20"/>
    <s v="ESTIMATORIO"/>
    <n v="10"/>
    <n v="1"/>
    <n v="1"/>
    <n v="1"/>
    <s v="COTO"/>
    <s v="S"/>
    <n v="0"/>
    <s v="ANUAL ÚNICA"/>
    <s v="REGISTRO DE TERRENOS CINEGETICOS"/>
    <s v="N"/>
    <s v="OP"/>
    <n v="3"/>
    <s v="29A"/>
    <s v="202229A"/>
    <s v="01"/>
    <n v="220102"/>
    <n v="90"/>
    <n v="6"/>
    <n v="6"/>
    <n v="7"/>
    <n v="10"/>
    <n v="3"/>
    <n v="2"/>
    <n v="709"/>
    <n v="118.16666666666667"/>
    <n v="55.020080321285143"/>
    <n v="1111"/>
    <n v="185.16666666666666"/>
    <n v="1.2275939250045453"/>
    <n v="0.82433997771022882"/>
    <n v="1.0098679322834265"/>
    <n v="186.14894638434984"/>
    <n v="299.37035587253848"/>
    <n v="-0.10547958247089628"/>
    <n v="51.5"/>
    <n v="129"/>
    <n v="340.75"/>
    <n v="50"/>
    <n v="445"/>
    <n v="5"/>
    <n v="0"/>
    <n v="4"/>
    <n v="7.833333333333333"/>
  </r>
  <r>
    <x v="18"/>
    <s v="29B - MODIFICACIÓN PLANES TÉCNICOS DE CAZA EN COTOS"/>
    <n v="3"/>
    <s v="MESES"/>
    <n v="15"/>
    <s v="ESTIMATORIO"/>
    <n v="10"/>
    <n v="1"/>
    <n v="1"/>
    <n v="0"/>
    <s v="COTO"/>
    <s v="S"/>
    <n v="0"/>
    <s v="ANUAL ÚNICA"/>
    <s v="REGISTRO DE TERRENOS CINEGETICOS"/>
    <s v="N"/>
    <s v="OP"/>
    <n v="3"/>
    <s v="29B"/>
    <s v="202229B"/>
    <s v="01"/>
    <n v="220102"/>
    <n v="90"/>
    <n v="36"/>
    <n v="36"/>
    <n v="136"/>
    <n v="147"/>
    <n v="11"/>
    <n v="10"/>
    <n v="3597"/>
    <n v="99.916666666666671"/>
    <n v="73.121461187214607"/>
    <n v="4329"/>
    <n v="120.25"/>
    <n v="2.0292617978057965"/>
    <n v="0.55630643802582136"/>
    <n v="0.57143080719972306"/>
    <n v="120.91289218728323"/>
    <n v="133.16218289463347"/>
    <n v="1.7863907107355841"/>
    <n v="28.5"/>
    <n v="99"/>
    <n v="195.5"/>
    <n v="2"/>
    <n v="462"/>
    <n v="0"/>
    <n v="123"/>
    <n v="18"/>
    <n v="10.75"/>
  </r>
  <r>
    <x v="18"/>
    <s v="30B -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B"/>
    <s v="202230B"/>
    <s v="01"/>
    <n v="220102"/>
    <n v="30"/>
    <n v="1859"/>
    <n v="1859"/>
    <n v="1862"/>
    <n v="1864"/>
    <n v="2"/>
    <n v="2"/>
    <n v="55547"/>
    <n v="29.880043033889187"/>
    <n v="25.100394196091589"/>
    <n v="34786"/>
    <n v="18.712210866057021"/>
    <n v="2.828057005790396"/>
    <n v="0.10788864067068583"/>
    <n v="0.10794246018986679"/>
    <n v="18.840770472972597"/>
    <n v="38.344745253322131"/>
    <n v="30.178266940731476"/>
    <n v="6"/>
    <n v="12"/>
    <n v="21"/>
    <n v="1"/>
    <n v="329"/>
    <n v="0"/>
    <n v="2"/>
    <n v="227"/>
    <n v="4.4884346422807964"/>
  </r>
  <r>
    <x v="18"/>
    <s v="30D - MODIFICACIÓN PLAN ANUAL APROVECHAMIENTOS CINEGÉTICOS EN COTOS CAZA MAYOR CON PRECINTOS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D"/>
    <s v="202230D"/>
    <s v="01"/>
    <n v="220102"/>
    <n v="30"/>
    <n v="119"/>
    <n v="119"/>
    <n v="118"/>
    <n v="121"/>
    <n v="3"/>
    <n v="2"/>
    <n v="3617"/>
    <n v="30.394957983193276"/>
    <n v="19.126309983452842"/>
    <n v="1424"/>
    <n v="11.966386554621849"/>
    <n v="0.80102699301942126"/>
    <n v="0.12078164139892378"/>
    <n v="0.1217373988936017"/>
    <n v="12.110309401775515"/>
    <n v="246.48887981507221"/>
    <n v="39.134605744554939"/>
    <n v="2"/>
    <n v="3"/>
    <n v="10"/>
    <n v="1"/>
    <n v="269"/>
    <n v="0"/>
    <n v="2"/>
    <n v="7"/>
    <n v="1.8235294117647058"/>
  </r>
  <r>
    <x v="18"/>
    <s v="30E - AUTORIZACION COMPLEMENTARIA AL PLAN ANUAL. CAZA MENOR Y MAYOR SI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E"/>
    <s v="202230E"/>
    <s v="01"/>
    <n v="220102"/>
    <n v="30"/>
    <n v="80"/>
    <n v="80"/>
    <n v="80"/>
    <n v="83"/>
    <n v="3"/>
    <n v="1"/>
    <n v="2434"/>
    <n v="30.425000000000001"/>
    <n v="20.204212454212453"/>
    <n v="1540"/>
    <n v="19.25"/>
    <n v="0.63867560622081632"/>
    <n v="0.1174525884173213"/>
    <n v="0.1188462771931741"/>
    <n v="19.389955962965903"/>
    <n v="181.15615491891779"/>
    <n v="21.13130591215409"/>
    <n v="5"/>
    <n v="10"/>
    <n v="20.5"/>
    <n v="1"/>
    <n v="195"/>
    <n v="0"/>
    <n v="2"/>
    <n v="13"/>
    <n v="3.0874999999999999"/>
  </r>
  <r>
    <x v="18"/>
    <s v="30F - AUTORIZACION COMPLEMENTARIA AL PLAN ANUAL DE CAZA MAYOR CON PRECINTO"/>
    <n v="1"/>
    <s v="MES"/>
    <n v="15"/>
    <s v="DESESTIMATORIO"/>
    <n v="10"/>
    <n v="1"/>
    <n v="1"/>
    <n v="0"/>
    <s v="COTO"/>
    <s v="S"/>
    <n v="0"/>
    <s v="ANUAL ÚNICA"/>
    <s v="REGISTRO DE TERRENOS CINEGETICOS"/>
    <s v="N"/>
    <s v="OP"/>
    <n v="3"/>
    <s v="30F"/>
    <s v="202230F"/>
    <s v="01"/>
    <n v="220102"/>
    <n v="30"/>
    <n v="27"/>
    <n v="27"/>
    <n v="27"/>
    <n v="29"/>
    <n v="2"/>
    <n v="1"/>
    <n v="824"/>
    <n v="30.518518518518519"/>
    <n v="25.668907563025211"/>
    <n v="748"/>
    <n v="27.703703703703702"/>
    <n v="0.53116249755771883"/>
    <n v="0.16814067208469627"/>
    <n v="0.17435213604966376"/>
    <n v="27.904059353523312"/>
    <n v="226.201375758496"/>
    <n v="4.4845551394327874"/>
    <n v="6"/>
    <n v="14"/>
    <n v="27"/>
    <n v="1"/>
    <n v="151"/>
    <n v="0"/>
    <n v="7"/>
    <n v="6"/>
    <n v="7.7407407407407405"/>
  </r>
  <r>
    <x v="18"/>
    <s v="30G - COMUNICACION PREVIA DE APROVECHAMIENTOS CINEGÉTICOS EN COTOS CAZA MENOR Y JABALÍ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G"/>
    <s v="202230G"/>
    <s v="01"/>
    <n v="220102"/>
    <n v="30"/>
    <n v="99"/>
    <n v="99"/>
    <n v="129"/>
    <n v="143"/>
    <n v="14"/>
    <n v="7"/>
    <n v="369"/>
    <n v="3.7272727272727271"/>
    <n v="55.891982182628063"/>
    <n v="5915"/>
    <n v="59.747474747474747"/>
    <n v="2.2508194721315431"/>
    <n v="0.37209199174560442"/>
    <n v="0.37564303572636643"/>
    <n v="60.19085784969829"/>
    <n v="113.70819831952055"/>
    <n v="4.4391543167584215"/>
    <n v="1"/>
    <n v="5"/>
    <n v="98"/>
    <n v="1"/>
    <n v="467"/>
    <n v="0"/>
    <n v="1"/>
    <n v="50"/>
    <n v="44.666666666666664"/>
  </r>
  <r>
    <x v="18"/>
    <s v="30H - COMUNICACION PREVIA DE APROVECHAMIENTOS CINEGÉTICOS EN COTOS CAZA MAYOR SIN PRECINTO"/>
    <n v="1"/>
    <s v="MES"/>
    <n v="15"/>
    <s v="DESESTIMATORIO"/>
    <n v="10"/>
    <n v="1"/>
    <n v="1"/>
    <n v="0"/>
    <s v="COTO"/>
    <s v="S"/>
    <n v="0"/>
    <s v="ANUAL ÚNICA"/>
    <m/>
    <s v="N"/>
    <s v="OP"/>
    <n v="3"/>
    <s v="30H"/>
    <s v="202230H"/>
    <s v="01"/>
    <n v="220102"/>
    <n v="30"/>
    <n v="4"/>
    <n v="4"/>
    <n v="3"/>
    <n v="4"/>
    <n v="1"/>
    <n v="1"/>
    <n v="102"/>
    <n v="25.5"/>
    <n v="65.400000000000006"/>
    <n v="322"/>
    <n v="80.5"/>
    <n v="0.568595696913615"/>
    <n v="0.46762834716867963"/>
    <n v="0.66905616115108069"/>
    <n v="81.057223782975342"/>
    <n v="452.87608944690868"/>
    <n v="3.7868324428936901"/>
    <n v="7.5"/>
    <n v="28.5"/>
    <n v="205.5"/>
    <n v="2"/>
    <n v="263"/>
    <n v="7.75"/>
    <n v="0"/>
    <n v="3"/>
    <n v="2"/>
  </r>
  <r>
    <x v="18"/>
    <s v="31A - AUTORIZACIÓN EXCEPCIONAL DE MÉTODOS DE CAZA PROHIBIDOS. CAZA MENOR Y ESPECIES NO CINEGÉTICA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A"/>
    <s v="202231A"/>
    <s v="01"/>
    <n v="220102"/>
    <n v="30"/>
    <n v="67"/>
    <n v="67"/>
    <n v="70"/>
    <n v="73"/>
    <n v="3"/>
    <n v="0"/>
    <n v="2337"/>
    <n v="34.880597014925371"/>
    <n v="24.92267657992565"/>
    <n v="2108"/>
    <n v="31.46268656716418"/>
    <n v="0.65325338957349854"/>
    <n v="0.13127182628593193"/>
    <n v="0.13314067194387075"/>
    <n v="31.619109470275191"/>
    <n v="79.759855544463136"/>
    <n v="2.7505861594190772E-2"/>
    <n v="16"/>
    <n v="34"/>
    <n v="46"/>
    <n v="1"/>
    <n v="91"/>
    <n v="3"/>
    <n v="1"/>
    <n v="25"/>
    <n v="5.3134328358208958"/>
  </r>
  <r>
    <x v="18"/>
    <s v="31B - AUTORIZACIÓN EXCEPCIONAL DE MÉTODOS DE CAZA PROHIBIDOS. TRASLADO, SUELTA Y VACUNACIONES DE CONEJOS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B"/>
    <s v="202231B"/>
    <s v="01"/>
    <n v="440102"/>
    <n v="30"/>
    <n v="10"/>
    <n v="10"/>
    <n v="10"/>
    <n v="10"/>
    <n v="0"/>
    <n v="0"/>
    <n v="293"/>
    <n v="29.3"/>
    <n v="10.246819338422393"/>
    <n v="29"/>
    <n v="2.9"/>
    <n v="2.209815283488031E-2"/>
    <n v="1.1494318572090666E-2"/>
    <n v="1.2809883919957955E-2"/>
    <n v="2.9136965770279826"/>
    <n v="194.95605506563192"/>
    <n v="-0.13288403021626927"/>
    <n v="1.75"/>
    <n v="2.5"/>
    <n v="4"/>
    <n v="1"/>
    <n v="6"/>
    <n v="0"/>
    <n v="2"/>
    <n v="0"/>
    <n v="0"/>
  </r>
  <r>
    <x v="18"/>
    <s v="31C - AUTORIZACIÓN EXCEPCIONAL DE MÉTODOS DE CAZA PROHIBIDOS. RECLAMO MACHO DE PERDIZ"/>
    <n v="1"/>
    <s v="MES"/>
    <n v="15"/>
    <s v="DESESTIMATORIO"/>
    <n v="10"/>
    <n v="1"/>
    <n v="1"/>
    <n v="0"/>
    <s v="COTO"/>
    <s v="N"/>
    <n v="0"/>
    <s v="ANUAL ÚNICA"/>
    <s v="REGISTRO DE TERRENOS CINEGETICOS"/>
    <s v="N"/>
    <s v="OP"/>
    <n v="3"/>
    <s v="31C"/>
    <s v="202231C"/>
    <s v="01"/>
    <n v="220102"/>
    <n v="30"/>
    <n v="3"/>
    <n v="3"/>
    <n v="3"/>
    <n v="5"/>
    <n v="2"/>
    <n v="0"/>
    <n v="89"/>
    <n v="29.666666666666668"/>
    <n v="17.309210526315791"/>
    <n v="124"/>
    <n v="41.333333333333336"/>
    <n v="0.17379326911709783"/>
    <n v="0.16504393970304695"/>
    <n v="0.29299015800625122"/>
    <n v="41.529998931121213"/>
    <n v="331.3587048047678"/>
    <n v="0"/>
    <n v="11"/>
    <n v="49"/>
    <n v="64"/>
    <n v="11"/>
    <n v="64"/>
    <n v="3.6666666666666665"/>
    <n v="0"/>
    <n v="2"/>
    <n v="16.666666666666668"/>
  </r>
  <r>
    <x v="18"/>
    <s v="31D - AUTORIZACIÓN EXCEPCIONAL DE MÉTODOS DE CAZA PROHIBIDOS. CAZA MAYOR SIN PRECIN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D"/>
    <s v="202231D"/>
    <s v="01"/>
    <n v="220102"/>
    <n v="30"/>
    <n v="19"/>
    <n v="19"/>
    <n v="17"/>
    <n v="21"/>
    <n v="4"/>
    <n v="3"/>
    <n v="613"/>
    <n v="32.263157894736842"/>
    <n v="20.833985904463585"/>
    <n v="856"/>
    <n v="45.05263157894737"/>
    <n v="0.64057889517301214"/>
    <n v="0.24172584240230702"/>
    <n v="0.254836040861388"/>
    <n v="45.340670978530063"/>
    <n v="224.17381539290332"/>
    <n v="2.4061584726132748"/>
    <n v="8"/>
    <n v="23"/>
    <n v="60"/>
    <n v="2"/>
    <n v="193"/>
    <n v="0"/>
    <n v="0"/>
    <n v="7"/>
    <n v="5.3684210526315788"/>
  </r>
  <r>
    <x v="18"/>
    <s v="31E - AUTORIZACIÓN EXCEPCIONAL DE MÉTODOS DE CAZA PROHIBIDOS. CAZA MAYOR CON PRECINTOS FUERA DE COTOS"/>
    <n v="1"/>
    <s v="MES"/>
    <n v="15"/>
    <s v="DESESTIMATORIO"/>
    <n v="10"/>
    <n v="1"/>
    <n v="1"/>
    <n v="0"/>
    <s v="COTO"/>
    <s v="N"/>
    <n v="0"/>
    <s v="GENERAL"/>
    <s v="REGISTRO DE TERRENOS CINEGETICOS"/>
    <s v="N"/>
    <s v="OP"/>
    <n v="3"/>
    <s v="31E"/>
    <s v="202231E"/>
    <s v="01"/>
    <n v="440102"/>
    <n v="30"/>
    <n v="13"/>
    <n v="13"/>
    <n v="13"/>
    <n v="15"/>
    <n v="2"/>
    <n v="0"/>
    <n v="413"/>
    <n v="31.76923076923077"/>
    <n v="36.29807692307692"/>
    <n v="611"/>
    <n v="47"/>
    <n v="0.43943007194320649"/>
    <n v="0.20046813716005585"/>
    <n v="0.21721803102125492"/>
    <n v="47.238876908191479"/>
    <n v="179.99532994104987"/>
    <n v="-1.7673115312428829"/>
    <n v="14.5"/>
    <n v="33"/>
    <n v="84.5"/>
    <n v="6"/>
    <n v="94"/>
    <n v="8"/>
    <n v="0"/>
    <n v="7"/>
    <n v="22.307692307692307"/>
  </r>
  <r>
    <x v="18"/>
    <s v="33A - AUTORIZACIÓN SUELTA DE PIEZAS DE CAZA"/>
    <n v="1"/>
    <s v="MES"/>
    <n v="15"/>
    <s v="ESTIMATORIO"/>
    <n v="5"/>
    <n v="0"/>
    <n v="1"/>
    <n v="0"/>
    <s v="COTO"/>
    <s v="N"/>
    <n v="0"/>
    <s v=" "/>
    <m/>
    <s v="N"/>
    <s v="OP"/>
    <n v="3"/>
    <s v="33A"/>
    <s v="202233A"/>
    <s v="01"/>
    <n v="220102"/>
    <n v="30"/>
    <n v="67"/>
    <n v="67"/>
    <n v="67"/>
    <n v="70"/>
    <n v="3"/>
    <n v="0"/>
    <n v="2028"/>
    <n v="30.268656716417912"/>
    <n v="30.271276595744681"/>
    <n v="1399"/>
    <n v="20.880597014925375"/>
    <n v="0.53598085266059403"/>
    <n v="0.10770580988333464"/>
    <n v="0.10923915897148413"/>
    <n v="21.008938761517495"/>
    <n v="117.05429986225309"/>
    <n v="1.9156239537625019"/>
    <n v="6"/>
    <n v="9"/>
    <n v="27"/>
    <n v="1"/>
    <n v="86"/>
    <n v="0"/>
    <n v="7"/>
    <n v="13"/>
    <n v="5.3731343283582094"/>
  </r>
  <r>
    <x v="18"/>
    <s v="39A - APROBACION PLANES TÉCNICOS PESCA EN COTOS PRIVADOS Y DEPORTIVOS"/>
    <n v="3"/>
    <s v="MESES"/>
    <n v="20"/>
    <s v="ESTIMATORIO"/>
    <n v="10"/>
    <n v="0"/>
    <n v="1"/>
    <n v="0"/>
    <s v=" "/>
    <m/>
    <n v="0"/>
    <s v=" "/>
    <m/>
    <s v="N"/>
    <s v="OP"/>
    <n v="3"/>
    <s v="39A"/>
    <s v="202239A"/>
    <s v="01"/>
    <n v="440102"/>
    <n v="90"/>
    <n v="11"/>
    <n v="11"/>
    <n v="15"/>
    <n v="15"/>
    <n v="0"/>
    <n v="0"/>
    <n v="923"/>
    <n v="83.909090909090907"/>
    <n v="112.37962962962963"/>
    <n v="458"/>
    <n v="41.636363636363633"/>
    <n v="0.33920893019218767"/>
    <n v="0.16822796499122841"/>
    <n v="0.1853700787233154"/>
    <n v="41.836823304008291"/>
    <n v="192.19787944867079"/>
    <n v="0.44780245804406071"/>
    <n v="18"/>
    <n v="45"/>
    <n v="52"/>
    <n v="11"/>
    <n v="93"/>
    <n v="4"/>
    <n v="46"/>
    <n v="1"/>
    <n v="0.72727272727272729"/>
  </r>
  <r>
    <x v="18"/>
    <s v="39B - MODIFICACION PLANES TÉCNICOS PESCA EN COTOS PRIVADOS Y DEPORTIVOS"/>
    <n v="3"/>
    <s v="MESES"/>
    <n v="15"/>
    <s v="ESTIMATORIO"/>
    <n v="10"/>
    <n v="0"/>
    <n v="1"/>
    <n v="0"/>
    <s v=" "/>
    <m/>
    <n v="0"/>
    <s v=" "/>
    <m/>
    <s v="N"/>
    <s v="OP"/>
    <n v="3"/>
    <s v="39B"/>
    <s v="202239B"/>
    <s v="01"/>
    <n v="220102"/>
    <n v="90"/>
    <n v="5"/>
    <n v="5"/>
    <n v="4"/>
    <n v="7"/>
    <n v="3"/>
    <n v="0"/>
    <n v="315"/>
    <n v="63"/>
    <n v="62.693548387096776"/>
    <n v="269"/>
    <n v="53.8"/>
    <n v="0.26377333110441503"/>
    <n v="0.19403190096451764"/>
    <n v="0.25147908466645685"/>
    <n v="54.031207518808401"/>
    <n v="225.62045987605921"/>
    <n v="-3.2585066162570859"/>
    <n v="43.5"/>
    <n v="44"/>
    <n v="69"/>
    <n v="43"/>
    <n v="70"/>
    <n v="4"/>
    <n v="44"/>
    <n v="2"/>
    <n v="6.2"/>
  </r>
  <r>
    <x v="18"/>
    <s v="40A - APROBACION PLANES ANUALES APROVECHAMIENTO PISCICOLA EN COTOS DEPORTIVOS"/>
    <n v="1"/>
    <s v="MES"/>
    <n v="15"/>
    <s v="ESTIMATORIO"/>
    <n v="10"/>
    <n v="0"/>
    <n v="1"/>
    <n v="0"/>
    <s v=" "/>
    <m/>
    <n v="0"/>
    <s v=" "/>
    <m/>
    <s v="N"/>
    <s v="OP"/>
    <n v="3"/>
    <s v="40A"/>
    <s v="202240A"/>
    <s v="01"/>
    <n v="220102"/>
    <n v="30"/>
    <n v="27"/>
    <n v="27"/>
    <n v="27"/>
    <n v="27"/>
    <n v="0"/>
    <n v="0"/>
    <n v="794"/>
    <n v="29.407407407407408"/>
    <n v="33.898584905660378"/>
    <n v="852"/>
    <n v="31.555555555555557"/>
    <n v="0.48356395099830768"/>
    <n v="0.15307324611702539"/>
    <n v="0.15872808822314924"/>
    <n v="31.737956930044682"/>
    <n v="173.87339028207086"/>
    <n v="1.8361803253620224"/>
    <n v="8"/>
    <n v="24"/>
    <n v="31"/>
    <n v="1"/>
    <n v="111"/>
    <n v="2"/>
    <n v="24"/>
    <n v="5"/>
    <n v="10.444444444444445"/>
  </r>
  <r>
    <x v="18"/>
    <s v="44A - CONCESIONES DE USO PRIVATIVO EN MONTES DEL CATÁLOGO DE U.P"/>
    <n v="7"/>
    <s v="MESES"/>
    <n v="120"/>
    <s v="DESESTIMATORIO"/>
    <n v="60"/>
    <n v="1"/>
    <n v="1"/>
    <n v="1"/>
    <s v="MONTE"/>
    <s v="S"/>
    <n v="0"/>
    <s v="GENERAL"/>
    <s v="DOMINIO PUBLICO FORESTAL"/>
    <s v="N"/>
    <s v="OB"/>
    <n v="3"/>
    <s v="44A"/>
    <s v="202244A"/>
    <s v="01"/>
    <n v="220101"/>
    <n v="210"/>
    <n v="99"/>
    <n v="99"/>
    <n v="67"/>
    <n v="153"/>
    <n v="86"/>
    <n v="80"/>
    <n v="22675"/>
    <n v="229.04040404040404"/>
    <n v="348.95939435650376"/>
    <n v="24367"/>
    <n v="246.13131313131314"/>
    <n v="5.5781634477628739"/>
    <n v="0.92214856555999858"/>
    <n v="0.93094905088551716"/>
    <n v="247.23014111143402"/>
    <n v="55.012030683343561"/>
    <n v="-0.8011324313735626"/>
    <n v="161"/>
    <n v="244"/>
    <n v="323"/>
    <n v="69"/>
    <n v="452"/>
    <n v="32"/>
    <n v="326"/>
    <n v="53"/>
    <n v="5.3131313131313131"/>
  </r>
  <r>
    <x v="18"/>
    <s v="44B - MODIFICACIÓN Y CADUC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B"/>
    <n v="3"/>
    <s v="44B"/>
    <s v="202244B"/>
    <s v="01"/>
    <n v="220101"/>
    <n v="210"/>
    <n v="14"/>
    <n v="14"/>
    <n v="19"/>
    <n v="30"/>
    <n v="11"/>
    <n v="10"/>
    <n v="3187"/>
    <n v="227.64285714285714"/>
    <n v="327.40425531914894"/>
    <n v="3743"/>
    <n v="267.35714285714283"/>
    <n v="2.3119139012468701"/>
    <n v="1.0163303511185939"/>
    <n v="1.0942331467431443"/>
    <n v="268.56819741880884"/>
    <n v="149.638774586333"/>
    <n v="5.1608487965293826E-2"/>
    <n v="195.75"/>
    <n v="273.5"/>
    <n v="338.5"/>
    <n v="43"/>
    <n v="467"/>
    <n v="20"/>
    <n v="208"/>
    <n v="7"/>
    <n v="4.9285714285714288"/>
  </r>
  <r>
    <x v="18"/>
    <s v="44C - CAMBIO DE TITULARIDAD DE CONCESIONES EN MONTES DEL CATÁLOGO DE U.P."/>
    <n v="7"/>
    <s v="MESES"/>
    <n v="60"/>
    <s v="DESESTIMATORIO"/>
    <n v="60"/>
    <n v="1"/>
    <n v="1"/>
    <n v="1"/>
    <s v="MONTE"/>
    <s v="S"/>
    <n v="0"/>
    <s v="GENERAL"/>
    <s v="DOMINIO PUBLICO FORESTAL"/>
    <s v="N"/>
    <s v="OP"/>
    <n v="3"/>
    <s v="44C"/>
    <s v="202244C"/>
    <s v="01"/>
    <n v="220101"/>
    <n v="210"/>
    <n v="41"/>
    <n v="41"/>
    <n v="33"/>
    <n v="50"/>
    <n v="17"/>
    <n v="14"/>
    <n v="9463"/>
    <n v="230.80487804878049"/>
    <n v="245.09154929577466"/>
    <n v="8186"/>
    <n v="199.65853658536585"/>
    <n v="3.0613031861126925"/>
    <n v="0.78639668108241445"/>
    <n v="0.80504114568456042"/>
    <n v="200.59560324568517"/>
    <n v="94.218091212095899"/>
    <n v="-1.2060088023314055"/>
    <n v="135"/>
    <n v="175"/>
    <n v="346"/>
    <n v="51"/>
    <n v="346"/>
    <n v="34"/>
    <n v="346"/>
    <n v="13"/>
    <n v="0"/>
  </r>
  <r>
    <x v="18"/>
    <s v="44X - INFORME PREVIO OCUPACION MONTES UTILIDAD PÚBLICA"/>
    <n v="3"/>
    <s v="MESES"/>
    <n v="30"/>
    <m/>
    <n v="15"/>
    <n v="0"/>
    <n v="1"/>
    <n v="0"/>
    <s v="MONTE"/>
    <s v="S"/>
    <n v="0"/>
    <s v=" "/>
    <m/>
    <s v="N"/>
    <s v="OP"/>
    <n v="3"/>
    <s v="44X"/>
    <s v="202244X"/>
    <s v="01"/>
    <n v="220101"/>
    <n v="90"/>
    <n v="52"/>
    <n v="52"/>
    <n v="46"/>
    <n v="52"/>
    <n v="6"/>
    <n v="5"/>
    <n v="4675"/>
    <n v="89.90384615384616"/>
    <n v="28.316239316239315"/>
    <n v="1854"/>
    <n v="35.653846153846153"/>
    <n v="0.77947207707876076"/>
    <n v="0.17779770347675949"/>
    <n v="0.18108712652248268"/>
    <n v="35.865709077758915"/>
    <n v="127.9165335166624"/>
    <n v="1.7102431384495422"/>
    <n v="8.25"/>
    <n v="25.5"/>
    <n v="40.75"/>
    <n v="1"/>
    <n v="134"/>
    <n v="0"/>
    <n v="29"/>
    <n v="7"/>
    <n v="0.92307692307692313"/>
  </r>
  <r>
    <x v="18"/>
    <s v="45B - PREVALENCIA Y CONCURRENCIA EN MONTES DE UTILIDAD PÚBLICA"/>
    <n v="5"/>
    <s v="MESES"/>
    <n v="90"/>
    <s v="DESESTIMATORIO"/>
    <n v="30"/>
    <n v="0"/>
    <n v="1"/>
    <n v="1"/>
    <s v="MONTE"/>
    <s v="S"/>
    <n v="0"/>
    <s v=" "/>
    <m/>
    <s v="N"/>
    <s v="OB"/>
    <n v="3"/>
    <s v="45B"/>
    <s v="202245B"/>
    <s v="01"/>
    <n v="220101"/>
    <n v="150"/>
    <n v="6"/>
    <n v="6"/>
    <n v="7"/>
    <n v="10"/>
    <n v="3"/>
    <n v="3"/>
    <n v="918"/>
    <n v="153"/>
    <n v="310.95934959349592"/>
    <n v="1302"/>
    <n v="217"/>
    <n v="1.1940333236053926"/>
    <n v="0.80180374252218245"/>
    <n v="0.98225963734906951"/>
    <n v="217.95542564371283"/>
    <n v="215.48315861944559"/>
    <n v="-0.25884216214232847"/>
    <n v="162.25"/>
    <n v="208.5"/>
    <n v="294"/>
    <n v="100"/>
    <n v="315"/>
    <n v="21.333333333333332"/>
    <n v="0"/>
    <n v="5"/>
    <n v="27"/>
  </r>
  <r>
    <x v="18"/>
    <s v="45X - INFORME PREVIO DE PREVALENCIAS EN MONTES DE UTILIDAD PÚBLICA"/>
    <n v="3"/>
    <s v="MESES"/>
    <n v="20"/>
    <m/>
    <n v="15"/>
    <n v="0"/>
    <n v="1"/>
    <n v="0"/>
    <s v="MONTE"/>
    <s v="S"/>
    <n v="0"/>
    <s v=" "/>
    <m/>
    <s v="N"/>
    <s v="OP"/>
    <n v="3"/>
    <s v="45X"/>
    <s v="202245X"/>
    <s v="01"/>
    <n v="500101"/>
    <n v="90"/>
    <n v="1"/>
    <n v="1"/>
    <n v="1"/>
    <n v="2"/>
    <n v="1"/>
    <n v="0"/>
    <n v="90"/>
    <n v="90"/>
    <n v="69.054054054054049"/>
    <n v="43"/>
    <n v="43"/>
    <n v="9.1862727989038231E-2"/>
    <n v="0.151100741314426"/>
    <e v="#N/A"/>
    <n v="43.180050946858515"/>
    <n v="468.08546228555667"/>
    <n v="0"/>
    <n v="0"/>
    <n v="43"/>
    <n v="0"/>
    <n v="43"/>
    <n v="43"/>
    <n v="4"/>
    <n v="0"/>
    <n v="0"/>
    <n v="0"/>
  </r>
  <r>
    <x v="18"/>
    <s v="46B - INFORME DE DESAFECCIÓN DE MONTES DEMANIALES NO CATALOGADOS"/>
    <n v="3"/>
    <s v="MESES"/>
    <n v="60"/>
    <s v="ESTIMATORIO"/>
    <n v="20"/>
    <n v="0"/>
    <n v="1"/>
    <n v="0"/>
    <s v="MONTE"/>
    <s v="N"/>
    <n v="0"/>
    <s v=" "/>
    <m/>
    <s v="N"/>
    <s v="OP"/>
    <n v="3"/>
    <s v="46B"/>
    <s v="202246B"/>
    <s v="01"/>
    <n v="440101"/>
    <n v="90"/>
    <n v="8"/>
    <n v="8"/>
    <n v="7"/>
    <n v="9"/>
    <n v="2"/>
    <n v="1"/>
    <n v="751"/>
    <n v="93.875"/>
    <n v="92.41935483870968"/>
    <n v="683"/>
    <n v="85.375"/>
    <n v="0.75000968608306873"/>
    <n v="0.43616331550814574"/>
    <n v="0.5023825052557308"/>
    <n v="85.894730196285238"/>
    <n v="327.40380987519183"/>
    <n v="3.7198974903205766"/>
    <n v="16.5"/>
    <n v="54.5"/>
    <n v="119.5"/>
    <n v="13"/>
    <n v="299"/>
    <n v="1"/>
    <n v="0"/>
    <n v="3"/>
    <n v="5"/>
  </r>
  <r>
    <x v="18"/>
    <s v="46Y - INFORME PREVIO INCLUSION / EXCLUSION EN REGISTRO DE MONTES PROTECTORES A INSTANCIA DE PARTE"/>
    <n v="3"/>
    <s v="MESES"/>
    <n v="20"/>
    <m/>
    <n v="5"/>
    <n v="0"/>
    <n v="1"/>
    <n v="0"/>
    <s v="MONTE"/>
    <s v="N"/>
    <n v="0"/>
    <s v=" "/>
    <m/>
    <s v="N"/>
    <s v="OP"/>
    <n v="3"/>
    <s v="46Y"/>
    <s v="202246Y"/>
    <s v="01"/>
    <n v="500101"/>
    <n v="90"/>
    <n v="1"/>
    <n v="1"/>
    <n v="1"/>
    <n v="1"/>
    <n v="0"/>
    <n v="0"/>
    <n v="89"/>
    <n v="89"/>
    <n v="14"/>
    <n v="14"/>
    <n v="14"/>
    <n v="2.9908795159221749E-2"/>
    <n v="4.919559019539451E-2"/>
    <e v="#N/A"/>
    <n v="14.058621238512075"/>
    <n v="468.08546228632463"/>
    <n v="0"/>
    <n v="0"/>
    <n v="14"/>
    <n v="0"/>
    <n v="14"/>
    <n v="14"/>
    <n v="1"/>
    <n v="0"/>
    <n v="0"/>
    <n v="0"/>
  </r>
  <r>
    <x v="18"/>
    <s v="48B - MODIFICACIÓN DE CONSORCIOS Y CONVENIOS"/>
    <n v="3"/>
    <s v="MESES"/>
    <n v="60"/>
    <s v="ESTIMATORIO"/>
    <n v="30"/>
    <n v="0"/>
    <n v="1"/>
    <n v="1"/>
    <s v="CONSORCIO"/>
    <s v="S"/>
    <n v="0"/>
    <s v=" "/>
    <m/>
    <s v="N"/>
    <s v="OP"/>
    <n v="3"/>
    <s v="48B"/>
    <s v="202248B"/>
    <s v="01"/>
    <n v="440101"/>
    <n v="90"/>
    <n v="1"/>
    <n v="1"/>
    <n v="1"/>
    <n v="1"/>
    <n v="0"/>
    <n v="0"/>
    <n v="92"/>
    <n v="92"/>
    <n v="163.46153846153845"/>
    <n v="112"/>
    <n v="112"/>
    <n v="0.23927036127377399"/>
    <n v="0.39356472156315608"/>
    <e v="#N/A"/>
    <n v="112.4689699080966"/>
    <n v="468.08546228610203"/>
    <n v="0"/>
    <n v="0"/>
    <n v="112"/>
    <n v="0"/>
    <n v="112"/>
    <n v="112"/>
    <n v="11"/>
    <n v="0"/>
    <n v="1"/>
    <n v="19"/>
  </r>
  <r>
    <x v="18"/>
    <s v="48X - INFORME PREVIO RESCICION/MODIF CONSORCIOS Y CONVENIOS"/>
    <n v="3"/>
    <s v="MESES"/>
    <n v="60"/>
    <m/>
    <n v="15"/>
    <n v="0"/>
    <n v="1"/>
    <n v="0"/>
    <s v="CONSORCIO"/>
    <s v="S"/>
    <n v="0"/>
    <s v=" "/>
    <m/>
    <s v="N"/>
    <s v="OP"/>
    <n v="3"/>
    <s v="48X"/>
    <s v="202248X"/>
    <s v="01"/>
    <n v="500101"/>
    <n v="90"/>
    <n v="1"/>
    <n v="1"/>
    <n v="1"/>
    <n v="1"/>
    <n v="0"/>
    <n v="0"/>
    <n v="92"/>
    <n v="92"/>
    <n v="61.054054054054056"/>
    <n v="48"/>
    <n v="48"/>
    <n v="0.10254444054590314"/>
    <n v="0.16867059495563833"/>
    <e v="#N/A"/>
    <n v="48.20098710346997"/>
    <n v="468.08546228569185"/>
    <n v="0"/>
    <n v="0"/>
    <n v="48"/>
    <n v="0"/>
    <n v="48"/>
    <n v="48"/>
    <n v="4"/>
    <n v="0"/>
    <n v="0"/>
    <n v="0"/>
  </r>
  <r>
    <x v="18"/>
    <s v="49B - AUTORIZACIÓN PARA EL CAMBIO DE USO FORESTAL"/>
    <n v="3"/>
    <s v="MESES"/>
    <n v="20"/>
    <s v="DESESTIMATORIO"/>
    <n v="20"/>
    <n v="1"/>
    <n v="1"/>
    <n v="1"/>
    <s v="MONTE"/>
    <s v="N"/>
    <n v="0"/>
    <s v="GENERAL"/>
    <m/>
    <s v="N"/>
    <s v="OP"/>
    <n v="3"/>
    <s v="49B"/>
    <s v="202249B"/>
    <s v="01"/>
    <n v="220101"/>
    <n v="90"/>
    <n v="10"/>
    <n v="10"/>
    <n v="10"/>
    <n v="12"/>
    <n v="2"/>
    <n v="2"/>
    <n v="996"/>
    <n v="99.6"/>
    <n v="108.35783633841886"/>
    <n v="1314"/>
    <n v="131.4"/>
    <n v="1.149680700002669"/>
    <n v="0.59800456267803026"/>
    <n v="0.66644829647500092"/>
    <n v="132.11257948041327"/>
    <n v="277.38125563972557"/>
    <n v="5.3284210532864895"/>
    <n v="62.75"/>
    <n v="94"/>
    <n v="181.25"/>
    <n v="42"/>
    <n v="424"/>
    <n v="6"/>
    <n v="94"/>
    <n v="4"/>
    <n v="8.8000000000000007"/>
  </r>
  <r>
    <x v="18"/>
    <s v="49C - MODIFICACIÓN SUSTANCIAL CUBIERTA VEGETAL EN TERR. FORESTAL Y APERTURA DE VV.SS."/>
    <n v="3"/>
    <s v="MESES"/>
    <n v="20"/>
    <s v="DESESTIMATORIO"/>
    <n v="20"/>
    <n v="1"/>
    <n v="1"/>
    <n v="1"/>
    <s v=" "/>
    <m/>
    <n v="0"/>
    <s v="GENERAL"/>
    <m/>
    <s v="N"/>
    <s v="OP"/>
    <n v="3"/>
    <s v="49C"/>
    <s v="202249C"/>
    <s v="01"/>
    <n v="220101"/>
    <n v="90"/>
    <n v="52"/>
    <n v="52"/>
    <n v="45"/>
    <n v="65"/>
    <n v="20"/>
    <n v="8"/>
    <n v="4707"/>
    <n v="90.519230769230774"/>
    <n v="105.16597853014038"/>
    <n v="3355"/>
    <n v="64.519230769230774"/>
    <n v="1.6966332782719293"/>
    <n v="0.38700231783737682"/>
    <n v="0.39416222102031617"/>
    <n v="64.980380947296823"/>
    <n v="163.36959283251755"/>
    <n v="4.8305976150050576"/>
    <n v="12.25"/>
    <n v="27"/>
    <n v="77.25"/>
    <n v="3"/>
    <n v="389"/>
    <n v="1"/>
    <n v="15"/>
    <n v="12"/>
    <n v="4.884615384615385"/>
  </r>
  <r>
    <x v="18"/>
    <s v="49D - INFORME CAMBIO DE USO FORESTAL Y MODIFICACIÓN SUSTANCIAL DE CUBIERTA VEGETAL EN TERRENOS FORESTALES"/>
    <n v="3"/>
    <s v="MESES"/>
    <n v="30"/>
    <s v="DESESTIMATORIO"/>
    <n v="20"/>
    <n v="1"/>
    <n v="1"/>
    <n v="0"/>
    <s v=" "/>
    <m/>
    <n v="0"/>
    <s v="GENERAL"/>
    <m/>
    <s v="N"/>
    <s v="OP"/>
    <n v="3"/>
    <s v="49D"/>
    <s v="202249D"/>
    <s v="01"/>
    <n v="220101"/>
    <n v="90"/>
    <n v="344"/>
    <n v="344"/>
    <n v="186"/>
    <n v="356"/>
    <n v="170"/>
    <n v="141"/>
    <n v="35182"/>
    <n v="102.27325581395348"/>
    <n v="153.62651742077881"/>
    <n v="58543"/>
    <n v="170.18313953488371"/>
    <n v="7.8583589244890826"/>
    <n v="0.69691513539782546"/>
    <n v="0.69880251205876154"/>
    <n v="171.01358039782625"/>
    <n v="34.70950612748144"/>
    <n v="-0.54791364752482652"/>
    <n v="84.5"/>
    <n v="153"/>
    <n v="246.5"/>
    <n v="4"/>
    <n v="461"/>
    <n v="12"/>
    <n v="194"/>
    <n v="237"/>
    <n v="21.930232558139537"/>
  </r>
  <r>
    <x v="18"/>
    <s v="49E - COMUNICACIÓN PREVIA DE APERTURA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E"/>
    <s v="202249E"/>
    <s v="01"/>
    <n v="220101"/>
    <n v="30"/>
    <n v="3"/>
    <n v="3"/>
    <n v="3"/>
    <n v="3"/>
    <n v="0"/>
    <n v="0"/>
    <n v="93"/>
    <n v="31"/>
    <n v="15.074999999999999"/>
    <n v="50"/>
    <n v="16.666666666666668"/>
    <n v="7.0918643930352923E-2"/>
    <n v="6.7348364249806919E-2"/>
    <n v="0.11955851222720905"/>
    <n v="16.746918667067622"/>
    <n v="358.01273853871277"/>
    <n v="0"/>
    <n v="6"/>
    <n v="15"/>
    <n v="29"/>
    <n v="6"/>
    <n v="29"/>
    <n v="1"/>
    <n v="0"/>
    <n v="0"/>
    <n v="0"/>
  </r>
  <r>
    <x v="18"/>
    <s v="49F - COMUNICACIÓN PREVIA DE ENSANCHE DE PISTAS EN TERRENOS FORESTALES Y VÍAS DE SACA Y ACCESO"/>
    <n v="1"/>
    <s v="MES"/>
    <n v="0"/>
    <s v="ESTIMATORIO"/>
    <n v="20"/>
    <n v="0"/>
    <n v="1"/>
    <n v="0"/>
    <s v=" "/>
    <m/>
    <n v="0"/>
    <s v=" "/>
    <m/>
    <s v="N"/>
    <s v="OP"/>
    <n v="3"/>
    <s v="49F"/>
    <s v="202249F"/>
    <s v="01"/>
    <n v="220101"/>
    <n v="30"/>
    <n v="4"/>
    <n v="4"/>
    <n v="3"/>
    <n v="4"/>
    <n v="1"/>
    <n v="0"/>
    <n v="120"/>
    <n v="30"/>
    <n v="14.290909090909091"/>
    <n v="85"/>
    <n v="21.25"/>
    <n v="9.338959032797077E-2"/>
    <n v="7.6806103185237395E-2"/>
    <n v="0.10988982353448422"/>
    <n v="21.341521798521413"/>
    <n v="253.65713817261579"/>
    <n v="0.60607993802724636"/>
    <n v="16"/>
    <n v="20.5"/>
    <n v="27.25"/>
    <n v="15"/>
    <n v="29"/>
    <n v="1"/>
    <n v="0"/>
    <n v="0"/>
    <n v="0"/>
  </r>
  <r>
    <x v="18"/>
    <s v="49G - COMUNICACIÓN PREVIA DE MODIFICACIÓN DE LA CUBIERTA VEGETAL PARA LA APERTURA DE ÁREAS DE CORTAFUEGOS"/>
    <n v="1"/>
    <s v="MES"/>
    <n v="0"/>
    <s v="ESTIMATORIO"/>
    <n v="20"/>
    <n v="0"/>
    <n v="1"/>
    <n v="0"/>
    <s v=" "/>
    <m/>
    <n v="0"/>
    <s v=" "/>
    <m/>
    <s v="N"/>
    <s v="OP"/>
    <n v="3"/>
    <s v="49G"/>
    <s v="202249G"/>
    <s v="01"/>
    <n v="220101"/>
    <n v="30"/>
    <n v="1"/>
    <n v="1"/>
    <n v="1"/>
    <n v="1"/>
    <n v="0"/>
    <n v="0"/>
    <n v="31"/>
    <n v="31"/>
    <n v="12.416666666666666"/>
    <n v="12"/>
    <n v="12"/>
    <n v="2.5636110136475786E-2"/>
    <n v="4.2167648738909581E-2"/>
    <e v="#N/A"/>
    <n v="12.050246775867492"/>
    <n v="468.08546228477775"/>
    <n v="0"/>
    <n v="0"/>
    <n v="12"/>
    <n v="0"/>
    <n v="12"/>
    <n v="12"/>
    <n v="1"/>
    <n v="0"/>
    <n v="0"/>
    <n v="0"/>
  </r>
  <r>
    <x v="18"/>
    <s v="49H - COMUNICACIÓN PREVIA DE MODIFICACIÓN DE LA CUBIERTA VEGETAL PARA MODIFICACIONES SIN CORTA DE ARBOLADO"/>
    <n v="1"/>
    <s v="MES"/>
    <n v="0"/>
    <s v="ESTIMATORIO"/>
    <n v="20"/>
    <n v="0"/>
    <n v="1"/>
    <n v="0"/>
    <s v=" "/>
    <m/>
    <n v="0"/>
    <s v=" "/>
    <m/>
    <s v="N"/>
    <s v="OP"/>
    <n v="3"/>
    <s v="49H"/>
    <s v="202249H"/>
    <s v="01"/>
    <n v="220101"/>
    <n v="30"/>
    <n v="33"/>
    <n v="33"/>
    <n v="33"/>
    <n v="34"/>
    <n v="1"/>
    <n v="0"/>
    <n v="937"/>
    <n v="28.393939393939394"/>
    <n v="14.58"/>
    <n v="572"/>
    <n v="17.333333333333332"/>
    <n v="0.24371694748870928"/>
    <n v="6.9784025293541732E-2"/>
    <n v="7.1864373415849225E-2"/>
    <n v="17.416487656206936"/>
    <n v="107.39834492639855"/>
    <n v="-0.69214458059130868"/>
    <n v="11.5"/>
    <n v="16"/>
    <n v="27.5"/>
    <n v="1"/>
    <n v="38"/>
    <n v="1"/>
    <n v="18"/>
    <n v="5"/>
    <n v="1.0606060606060606"/>
  </r>
  <r>
    <x v="18"/>
    <s v="49W - GESTIÓN DEL COBRO DE TASA DE EXPEDIENTES DE ROTURACIONES COMPETENCIA DE LOS SERVICIOS PROVINCIALES"/>
    <n v="1"/>
    <s v="MES"/>
    <n v="10"/>
    <s v="DESESTIMATORIO"/>
    <n v="5"/>
    <n v="1"/>
    <n v="1"/>
    <n v="0"/>
    <s v="MONTE"/>
    <s v="N"/>
    <n v="0"/>
    <s v="GENERAL"/>
    <m/>
    <s v="N"/>
    <s v="OP"/>
    <n v="3"/>
    <s v="49W"/>
    <s v="202249W"/>
    <s v="01"/>
    <n v="440101"/>
    <n v="30"/>
    <n v="29"/>
    <n v="29"/>
    <n v="39"/>
    <n v="39"/>
    <n v="0"/>
    <n v="0"/>
    <n v="1200"/>
    <n v="41.379310344827587"/>
    <n v="31.356720430107526"/>
    <n v="828"/>
    <n v="28.551724137931036"/>
    <n v="0.39435648225113268"/>
    <n v="0.12045289482751345"/>
    <n v="0.12457409106531367"/>
    <n v="28.69525525218555"/>
    <n v="136.24199118699994"/>
    <n v="1.2192928957070941"/>
    <n v="15"/>
    <n v="22"/>
    <n v="35.5"/>
    <n v="7"/>
    <n v="78"/>
    <n v="1"/>
    <n v="15"/>
    <n v="6"/>
    <n v="3.0689655172413794"/>
  </r>
  <r>
    <x v="18"/>
    <s v="49X - INFORME PREVIO DE CAMBIO DE USO Y MODIFICACIÓN DE LA CUBIERTA VEGETAL"/>
    <n v="3"/>
    <s v="MESES"/>
    <n v="15"/>
    <m/>
    <n v="5"/>
    <n v="0"/>
    <n v="1"/>
    <n v="0"/>
    <s v="MONTE"/>
    <s v="N"/>
    <n v="0"/>
    <s v=" "/>
    <m/>
    <s v="N"/>
    <s v="OP"/>
    <n v="3"/>
    <s v="49X"/>
    <s v="202249X"/>
    <s v="01"/>
    <n v="220101"/>
    <n v="90"/>
    <n v="60"/>
    <n v="60"/>
    <n v="58"/>
    <n v="65"/>
    <n v="7"/>
    <n v="4"/>
    <n v="5331"/>
    <n v="88.85"/>
    <n v="35.165118679050565"/>
    <n v="2893"/>
    <n v="48.216666666666669"/>
    <n v="1.6979282638616102"/>
    <n v="0.36055454070710768"/>
    <n v="0.36630626020247359"/>
    <n v="48.646301795414075"/>
    <n v="208.2580234582887"/>
    <n v="11.019769388350003"/>
    <n v="7"/>
    <n v="16"/>
    <n v="36"/>
    <n v="1"/>
    <n v="411"/>
    <n v="0"/>
    <n v="4"/>
    <n v="8"/>
    <n v="1.7166666666666666"/>
  </r>
  <r>
    <x v="18"/>
    <s v="50A - APROBACION PROYECTOS ORDENACIÓN Y PLANES DASOCRÁTIVOS. MONTES NO GESTIONADOS G.A."/>
    <n v="3"/>
    <s v="MESES"/>
    <n v="30"/>
    <s v="DESESTIMATORIO"/>
    <n v="15"/>
    <n v="0"/>
    <n v="1"/>
    <n v="1"/>
    <s v=" "/>
    <m/>
    <n v="0"/>
    <s v=" "/>
    <m/>
    <s v="N"/>
    <s v="OP"/>
    <n v="3"/>
    <s v="50A"/>
    <s v="202250A"/>
    <s v="01"/>
    <n v="220101"/>
    <n v="90"/>
    <n v="6"/>
    <n v="6"/>
    <n v="4"/>
    <n v="9"/>
    <n v="5"/>
    <n v="5"/>
    <n v="548"/>
    <n v="91.333333333333329"/>
    <n v="303.20289855072463"/>
    <n v="1001"/>
    <n v="166.83333333333334"/>
    <n v="0.96202649249466543"/>
    <n v="0.64600914131826281"/>
    <n v="0.79140152536504949"/>
    <n v="167.60311484837945"/>
    <n v="223.7221412306161"/>
    <n v="1.7195008831429393"/>
    <n v="107.5"/>
    <n v="179.5"/>
    <n v="231.5"/>
    <n v="19"/>
    <n v="266"/>
    <n v="16.166666666666668"/>
    <n v="0"/>
    <n v="5"/>
    <n v="0"/>
  </r>
  <r>
    <x v="18"/>
    <s v="52A - AUTORIZACIÓN APROVECH. MADERABLES ESPECIES FORESTALES. ORDINARIO"/>
    <n v="3"/>
    <s v="MESES"/>
    <n v="30"/>
    <s v="DESESTIMATORIO"/>
    <n v="20"/>
    <n v="1"/>
    <n v="1"/>
    <n v="1"/>
    <s v=" "/>
    <m/>
    <n v="0"/>
    <s v="GENERAL"/>
    <m/>
    <s v="N"/>
    <s v="OP"/>
    <n v="3"/>
    <s v="52A"/>
    <s v="202252A"/>
    <s v="01"/>
    <n v="220101"/>
    <n v="90"/>
    <n v="41"/>
    <n v="41"/>
    <n v="35"/>
    <n v="50"/>
    <n v="15"/>
    <n v="7"/>
    <n v="4348"/>
    <n v="106.04878048780488"/>
    <n v="111.44148936170212"/>
    <n v="3806"/>
    <n v="92.829268292682926"/>
    <n v="1.6620286849124943"/>
    <n v="0.42694687922715335"/>
    <n v="0.43706924643474482"/>
    <n v="93.338016225978464"/>
    <n v="156.74990971593863"/>
    <n v="11.571522570078232"/>
    <n v="37.5"/>
    <n v="84"/>
    <n v="115"/>
    <n v="19"/>
    <n v="465"/>
    <n v="3"/>
    <n v="37"/>
    <n v="11"/>
    <n v="2.3658536585365852"/>
  </r>
  <r>
    <x v="18"/>
    <s v="52B - AUTORIZACIÓN APROVECH. MADERABLES ESPECIES FORESTALES. SIMPLIFICADO"/>
    <n v="3"/>
    <s v="MESES"/>
    <n v="30"/>
    <s v="DESESTIMATORIO"/>
    <n v="20"/>
    <n v="1"/>
    <n v="1"/>
    <n v="1"/>
    <s v=" "/>
    <m/>
    <n v="0"/>
    <s v="GENERAL"/>
    <m/>
    <s v="N"/>
    <s v="OP"/>
    <n v="3"/>
    <s v="52B"/>
    <s v="202252B"/>
    <s v="01"/>
    <n v="220101"/>
    <n v="90"/>
    <n v="109"/>
    <n v="109"/>
    <n v="98"/>
    <n v="125"/>
    <n v="27"/>
    <n v="14"/>
    <n v="11192"/>
    <n v="102.6788990825688"/>
    <n v="78.715317919075147"/>
    <n v="8644"/>
    <n v="79.302752293577981"/>
    <n v="2.6210631693426349"/>
    <n v="0.4129443189127246"/>
    <n v="0.41651717418173134"/>
    <n v="79.794814840546977"/>
    <n v="107.70775955144882"/>
    <n v="7.5171894228626908"/>
    <n v="26"/>
    <n v="49"/>
    <n v="102.5"/>
    <n v="2"/>
    <n v="461"/>
    <n v="3"/>
    <n v="39"/>
    <n v="26"/>
    <n v="4.6330275229357802"/>
  </r>
  <r>
    <x v="18"/>
    <s v="52X - INFORME PREVIO SOBRE APROVECHAMIENTOS MADERABLES"/>
    <n v="60"/>
    <s v="DIAS"/>
    <n v="30"/>
    <m/>
    <n v="20"/>
    <n v="0"/>
    <n v="1"/>
    <n v="0"/>
    <s v=" "/>
    <m/>
    <n v="0"/>
    <s v=" "/>
    <m/>
    <s v="N"/>
    <s v="OP"/>
    <n v="3"/>
    <s v="52X"/>
    <s v="202252X"/>
    <s v="01"/>
    <n v="220101"/>
    <n v="60"/>
    <n v="2"/>
    <n v="2"/>
    <n v="2"/>
    <n v="2"/>
    <n v="0"/>
    <n v="0"/>
    <n v="156"/>
    <n v="78"/>
    <n v="23.988269794721408"/>
    <n v="50"/>
    <n v="25"/>
    <n v="8.3781557665486325E-2"/>
    <n v="9.7445253435748558E-2"/>
    <n v="0.37404247186306178"/>
    <n v="25.116115314824729"/>
    <n v="410.14251979382726"/>
    <n v="0"/>
    <n v="0"/>
    <n v="25"/>
    <n v="0"/>
    <n v="13"/>
    <n v="37"/>
    <n v="2"/>
    <n v="0"/>
    <n v="0"/>
    <n v="0"/>
  </r>
  <r>
    <x v="18"/>
    <s v="54A - AUTORIZ. USOS ESPECIALES MUP PARA PRUEBAS DEPORTIVAS EN PISTAS FORESTALES CON VEHÍCULOS A MOTOR"/>
    <n v="3"/>
    <s v="MESES"/>
    <n v="1"/>
    <s v="DESESTIMATORIO"/>
    <n v="15"/>
    <n v="1"/>
    <n v="1"/>
    <n v="1"/>
    <s v="MONTE"/>
    <s v="S"/>
    <n v="0"/>
    <s v="GENERAL"/>
    <m/>
    <s v="S"/>
    <s v="OP"/>
    <n v="3"/>
    <s v="54A"/>
    <s v="202254A"/>
    <s v="01"/>
    <n v="440101"/>
    <n v="90"/>
    <n v="7"/>
    <n v="7"/>
    <n v="7"/>
    <n v="7"/>
    <n v="0"/>
    <n v="0"/>
    <n v="712"/>
    <n v="101.71428571428571"/>
    <n v="33.79032258064516"/>
    <n v="155"/>
    <n v="22.142857142857142"/>
    <n v="0.16469132833060673"/>
    <n v="0.10238797864303158"/>
    <n v="0.12095805839556986"/>
    <n v="22.264862186255609"/>
    <n v="307.42752644098266"/>
    <n v="2.4738963671444214"/>
    <n v="6"/>
    <n v="12"/>
    <n v="31"/>
    <n v="6"/>
    <n v="63"/>
    <n v="0"/>
    <n v="6"/>
    <n v="0"/>
    <n v="0"/>
  </r>
  <r>
    <x v="18"/>
    <s v="55X - INFORME PREVIO MODIFICACION TRAZADO Y PERMUTA EN VIAS PECUARIAS"/>
    <n v="3"/>
    <s v="MESES"/>
    <n v="10"/>
    <m/>
    <n v="20"/>
    <n v="0"/>
    <n v="1"/>
    <n v="0"/>
    <s v="VÍA PECUARIA"/>
    <s v="N"/>
    <n v="0"/>
    <s v=" "/>
    <m/>
    <s v="N"/>
    <s v="OP"/>
    <n v="3"/>
    <s v="55X"/>
    <s v="202255X"/>
    <s v="01"/>
    <n v="220101"/>
    <n v="90"/>
    <n v="13"/>
    <n v="13"/>
    <n v="13"/>
    <n v="17"/>
    <n v="4"/>
    <n v="4"/>
    <n v="1113"/>
    <n v="85.615384615384613"/>
    <n v="131.24074074074073"/>
    <n v="2389"/>
    <n v="183.76923076923077"/>
    <n v="1.7308461233197805"/>
    <n v="0.78961254635633038"/>
    <n v="0.85558775084670757"/>
    <n v="184.7101294397871"/>
    <n v="186.09286888632533"/>
    <n v="-0.16997793197519195"/>
    <n v="63.5"/>
    <n v="193"/>
    <n v="260.5"/>
    <n v="8"/>
    <n v="445"/>
    <n v="19"/>
    <n v="0"/>
    <n v="10"/>
    <n v="37.769230769230766"/>
  </r>
  <r>
    <x v="18"/>
    <s v="56A - OCUPACIONES TEMPORALES EN VÍAS PECUARIAS"/>
    <n v="5"/>
    <s v="MESES"/>
    <n v="90"/>
    <s v="DESESTIMATORIO"/>
    <n v="30"/>
    <n v="1"/>
    <n v="0"/>
    <n v="1"/>
    <s v=" "/>
    <m/>
    <n v="0"/>
    <s v="GENERAL"/>
    <s v="DOMINIO PUBLICO FORESTAL"/>
    <s v="N"/>
    <s v="OB"/>
    <n v="3"/>
    <s v="56A"/>
    <s v="202256A"/>
    <s v="01"/>
    <n v="220101"/>
    <n v="150"/>
    <n v="155"/>
    <n v="155"/>
    <n v="111"/>
    <n v="235"/>
    <n v="124"/>
    <n v="114"/>
    <n v="25102"/>
    <n v="161.94838709677418"/>
    <n v="289.22669608383893"/>
    <n v="33724"/>
    <n v="217.57419354838709"/>
    <n v="6.2533232131485406"/>
    <n v="0.82617544717459934"/>
    <n v="0.83117551340622076"/>
    <n v="218.55866040302351"/>
    <n v="46.409625405992834"/>
    <n v="4.7412184551878678E-2"/>
    <n v="144"/>
    <n v="197"/>
    <n v="263"/>
    <n v="50"/>
    <n v="446"/>
    <n v="18"/>
    <n v="216"/>
    <n v="110"/>
    <n v="6.3290322580645162"/>
  </r>
  <r>
    <x v="18"/>
    <s v="56A - OCUPACIONES TEMPORALES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A"/>
    <s v="202256A"/>
    <s v="01"/>
    <n v="220101"/>
    <n v="150"/>
    <n v="155"/>
    <n v="155"/>
    <n v="111"/>
    <n v="235"/>
    <n v="124"/>
    <n v="114"/>
    <n v="25102"/>
    <n v="161.94838709677418"/>
    <n v="289.22669608383893"/>
    <n v="33724"/>
    <n v="217.57419354838709"/>
    <n v="6.2533232131485406"/>
    <n v="0.82617544717459934"/>
    <n v="0.83117551340622076"/>
    <n v="218.55866040302351"/>
    <n v="46.409625405992834"/>
    <n v="4.7412184551878678E-2"/>
    <n v="144"/>
    <n v="197"/>
    <n v="263"/>
    <n v="50"/>
    <n v="446"/>
    <n v="18"/>
    <n v="216"/>
    <n v="110"/>
    <n v="6.3290322580645162"/>
  </r>
  <r>
    <x v="18"/>
    <s v="56B - MODIFICACIÓN DE OCUPACIÓN EN VÍAS PECUARIAS"/>
    <n v="5"/>
    <s v="MESES"/>
    <n v="90"/>
    <s v="DESESTIMATORIO"/>
    <n v="30"/>
    <n v="1"/>
    <n v="1"/>
    <n v="1"/>
    <s v=" "/>
    <m/>
    <n v="0"/>
    <s v="GENERAL"/>
    <s v="DOMINIO PUBLICO FORESTAL"/>
    <s v="N"/>
    <s v="OB"/>
    <n v="3"/>
    <s v="56B"/>
    <s v="202256B"/>
    <s v="01"/>
    <n v="220101"/>
    <n v="150"/>
    <n v="55"/>
    <n v="55"/>
    <n v="54"/>
    <n v="78"/>
    <n v="24"/>
    <n v="22"/>
    <n v="9177"/>
    <n v="166.85454545454544"/>
    <n v="305.15688949522513"/>
    <n v="10706"/>
    <n v="194.65454545454546"/>
    <n v="3.2806748812677058"/>
    <n v="0.72762750170337598"/>
    <n v="0.74032839870644174"/>
    <n v="195.52158303161048"/>
    <n v="75.070743032556592"/>
    <n v="0.13763166468445087"/>
    <n v="138"/>
    <n v="165"/>
    <n v="252"/>
    <n v="95"/>
    <n v="409"/>
    <n v="14"/>
    <n v="262"/>
    <n v="27"/>
    <n v="8.3636363636363633"/>
  </r>
  <r>
    <x v="18"/>
    <s v="56C - CAMBIO DE TITULARIDAD DE OCUPACION EN VÍAS PECUARIAS"/>
    <n v="5"/>
    <s v="MESES"/>
    <n v="90"/>
    <s v="DESESTIMATORIO"/>
    <n v="60"/>
    <n v="1"/>
    <n v="1"/>
    <n v="1"/>
    <s v=" "/>
    <m/>
    <n v="0"/>
    <s v="GENERAL"/>
    <s v="DOMINIO PUBLICO FORESTAL"/>
    <s v="N"/>
    <s v="OB"/>
    <n v="3"/>
    <s v="56C"/>
    <s v="202256C"/>
    <s v="01"/>
    <n v="220101"/>
    <n v="150"/>
    <n v="25"/>
    <n v="25"/>
    <n v="26"/>
    <n v="33"/>
    <n v="7"/>
    <n v="7"/>
    <n v="4092"/>
    <n v="163.68"/>
    <n v="180.15929203539824"/>
    <n v="3760"/>
    <n v="150.4"/>
    <n v="1.7013475130221829"/>
    <n v="0.55969352549988061"/>
    <n v="0.58216099434562507"/>
    <n v="151.0669282251047"/>
    <n v="114.18732033442099"/>
    <n v="7.4181373819523984"/>
    <n v="140"/>
    <n v="147"/>
    <n v="154.5"/>
    <n v="75"/>
    <n v="346"/>
    <n v="14"/>
    <n v="147"/>
    <n v="2"/>
    <n v="0"/>
  </r>
  <r>
    <x v="18"/>
    <s v="56X - INFORME PREVIO DE CONCESIONES DE OCUPACION EN  VÍAS PECUARIAS"/>
    <n v="3"/>
    <s v="MESES"/>
    <n v="10"/>
    <m/>
    <n v="30"/>
    <n v="0"/>
    <n v="1"/>
    <n v="0"/>
    <s v=" "/>
    <m/>
    <n v="0"/>
    <s v=" "/>
    <m/>
    <s v="N"/>
    <s v="OP"/>
    <n v="3"/>
    <s v="56X"/>
    <s v="202256X"/>
    <s v="01"/>
    <n v="220101"/>
    <n v="90"/>
    <n v="90"/>
    <n v="90"/>
    <n v="87"/>
    <n v="92"/>
    <n v="5"/>
    <n v="2"/>
    <n v="8061"/>
    <n v="89.566666666666663"/>
    <n v="23.496216216216215"/>
    <n v="1799"/>
    <n v="19.988888888888887"/>
    <n v="0.57283687991240673"/>
    <n v="9.9320059867367499E-2"/>
    <n v="0.10036477639667386"/>
    <n v="20.107238214415702"/>
    <n v="116.53287228908995"/>
    <n v="10.284046789710368"/>
    <n v="7"/>
    <n v="14"/>
    <n v="26.75"/>
    <n v="2"/>
    <n v="118"/>
    <n v="0"/>
    <n v="7"/>
    <n v="2"/>
    <n v="0"/>
  </r>
  <r>
    <x v="18"/>
    <s v="57B - OTRAS AUTORIZACIONES EN VÍAS PECUARIAS"/>
    <n v="60"/>
    <s v="DIAS"/>
    <n v="45"/>
    <s v="DESESTIMATORIO"/>
    <n v="15"/>
    <n v="1"/>
    <n v="1"/>
    <n v="1"/>
    <s v="VÍA PECUARIA"/>
    <s v="N"/>
    <n v="0"/>
    <s v="GENERAL"/>
    <m/>
    <s v="N"/>
    <s v="OP"/>
    <n v="3"/>
    <s v="57B"/>
    <s v="202257B"/>
    <s v="01"/>
    <n v="220101"/>
    <n v="60"/>
    <n v="56"/>
    <n v="56"/>
    <n v="54"/>
    <n v="68"/>
    <n v="14"/>
    <n v="14"/>
    <n v="4561"/>
    <n v="81.446428571428569"/>
    <n v="101.16494845360825"/>
    <n v="3912"/>
    <n v="69.857142857142861"/>
    <n v="1.453815639303657"/>
    <n v="0.31955276499663487"/>
    <n v="0.32502748012449656"/>
    <n v="70.237920458949418"/>
    <n v="105.74136029752775"/>
    <n v="1.0506552041639141"/>
    <n v="26.5"/>
    <n v="49"/>
    <n v="123"/>
    <n v="2"/>
    <n v="263"/>
    <n v="2"/>
    <n v="61"/>
    <n v="20"/>
    <n v="4.6607142857142856"/>
  </r>
  <r>
    <x v="18"/>
    <s v="57X - INFORME APROVECHAMIENTOS SOBRANTES Y OTRAS AUTORIZACIONES EN VÍAS PECUARIAS"/>
    <n v="60"/>
    <s v="DIAS"/>
    <n v="45"/>
    <m/>
    <n v="15"/>
    <n v="0"/>
    <n v="1"/>
    <n v="0"/>
    <s v="VÍA PECUARIA"/>
    <s v="N"/>
    <n v="0"/>
    <s v=" "/>
    <m/>
    <s v="N"/>
    <s v="OP"/>
    <n v="3"/>
    <s v="57X"/>
    <s v="202257X"/>
    <s v="01"/>
    <n v="220101"/>
    <n v="60"/>
    <n v="96"/>
    <n v="96"/>
    <n v="93"/>
    <n v="100"/>
    <n v="7"/>
    <n v="3"/>
    <n v="7085"/>
    <n v="73.802083333333329"/>
    <n v="43.068249258160236"/>
    <n v="2924"/>
    <n v="30.458333333333332"/>
    <n v="0.83359984569540646"/>
    <n v="0.13994238327166234"/>
    <n v="0.14132050793985992"/>
    <n v="30.625088032182017"/>
    <n v="88.788340334792878"/>
    <n v="3.9737539714306744"/>
    <n v="10.25"/>
    <n v="28.5"/>
    <n v="41.75"/>
    <n v="1"/>
    <n v="131"/>
    <n v="0"/>
    <n v="29"/>
    <n v="6"/>
    <n v="1.6770833333333333"/>
  </r>
  <r>
    <x v="18"/>
    <s v="72A - REPOBLACIÓN FORESTAL Y ADQUISICION DE LA CONDICIÓN LEGAL DE MONTE"/>
    <n v="3"/>
    <s v="MESES"/>
    <n v="20"/>
    <s v="DESESTIMATORIO"/>
    <n v="20"/>
    <n v="0"/>
    <n v="1"/>
    <n v="1"/>
    <s v=" "/>
    <m/>
    <n v="0"/>
    <s v=" "/>
    <m/>
    <s v="N"/>
    <s v="OP"/>
    <n v="3"/>
    <s v="72A"/>
    <s v="202272A"/>
    <s v="01"/>
    <n v="440101"/>
    <n v="90"/>
    <n v="3"/>
    <n v="3"/>
    <n v="3"/>
    <n v="3"/>
    <n v="0"/>
    <n v="0"/>
    <n v="298"/>
    <n v="99.333333333333329"/>
    <n v="103.62068965517241"/>
    <n v="306"/>
    <n v="102"/>
    <n v="0.37902904494881906"/>
    <n v="0.35994746607871958"/>
    <n v="0.63898780621756357"/>
    <n v="102.4289117414185"/>
    <n v="273.53177093614653"/>
    <n v="0"/>
    <n v="89"/>
    <n v="106"/>
    <n v="111"/>
    <n v="89"/>
    <n v="111"/>
    <n v="9.6666666666666661"/>
    <n v="0"/>
    <n v="1"/>
    <n v="4.333333333333333"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E0F679-3332-488B-87D1-F5625C1C1B63}" name="TablaDatos" cacheId="1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C24" firstHeaderRow="1" firstDataRow="2" firstDataCol="1"/>
  <pivotFields count="49">
    <pivotField axis="axisRow" showAl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h="1" x="1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Fields count="1">
    <field x="-2"/>
  </colFields>
  <colItems count="2">
    <i>
      <x/>
    </i>
    <i i="1">
      <x v="1"/>
    </i>
  </colItems>
  <dataFields count="2">
    <dataField name="Días acumulados plazo legal" fld="29" subtotal="average" baseField="0" baseItem="0" numFmtId="3"/>
    <dataField name="Días acumulados tiempo tramitación" fld="32" subtotal="average" baseField="0" baseItem="0" numFmtId="3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176486-57FD-4AD4-9A96-9C7B85DA1424}" name="Datos" displayName="Datos" ref="A1:AW4417" totalsRowShown="0" headerRowDxfId="0" headerRowBorderDxfId="1" tableBorderDxfId="2">
  <autoFilter ref="A1:AW4417" xr:uid="{01176486-57FD-4AD4-9A96-9C7B85DA1424}"/>
  <tableColumns count="49">
    <tableColumn id="1" xr3:uid="{290C69AA-F63A-4F10-BF9F-D24269D3478D}" name="campaña"/>
    <tableColumn id="2" xr3:uid="{6A27BC5B-93FB-4E08-987D-F36C2DB538D2}" name="tipo_subtipo"/>
    <tableColumn id="3" xr3:uid="{45AEA488-2506-4C5D-9E02-50AD1FA51470}" name="plazo_resolución"/>
    <tableColumn id="4" xr3:uid="{959CA648-7178-445D-8D6E-D780293945A1}" name="unidad"/>
    <tableColumn id="5" xr3:uid="{E8E1775D-93AE-4F1C-A98E-738F6DF4DDFD}" name="plazo_informe"/>
    <tableColumn id="6" xr3:uid="{5EC9E08E-BCE7-4872-8A06-EED25FBC1CE9}" name="silencio"/>
    <tableColumn id="7" xr3:uid="{6113506F-2B40-4618-A8F9-4D65C08DCA97}" name="plazo_seguridad"/>
    <tableColumn id="8" xr3:uid="{A9558855-C050-463B-9D36-B9F5D2C4839D}" name="tasa"/>
    <tableColumn id="9" xr3:uid="{CA90A13E-49D6-48AB-A0BF-0EEA3C7897DE}" name="nuevo"/>
    <tableColumn id="10" xr3:uid="{BADBC651-5D61-4883-904A-9BECFD7119AF}" name="visible_web"/>
    <tableColumn id="11" xr3:uid="{2F6728BA-8610-46CC-87EC-4EC359CD150A}" name="informacion_adicional"/>
    <tableColumn id="12" xr3:uid="{C1240B12-800F-4EC5-B501-50E8949EA401}" name="i_adicional_obligatoria"/>
    <tableColumn id="13" xr3:uid="{AA26A86F-3614-4755-9A78-BD3D59A64062}" name="cambio_plazo_por_anidamiento"/>
    <tableColumn id="14" xr3:uid="{749A4FD6-B437-4185-AFCB-7AC32FBBAEC4}" name="tipo_tasa"/>
    <tableColumn id="15" xr3:uid="{A8ADF330-B923-4973-AED1-844331212C6D}" name="aplicacion_relacionada"/>
    <tableColumn id="16" xr3:uid="{143F26E9-4462-4832-A90D-E6280763325A}" name="salida_electronica"/>
    <tableColumn id="17" xr3:uid="{AFD1BFDF-EEA4-4F66-BE04-C44EC2F1B2FD}" name="cartografia"/>
    <tableColumn id="18" xr3:uid="{37CC749C-F9F4-49FD-B128-EE6C45A8E356}" name="ENCONTRAR"/>
    <tableColumn id="19" xr3:uid="{18E94AD7-1573-4069-96A0-6EC624DC3653}" name="EXTRAER"/>
    <tableColumn id="20" xr3:uid="{19CFB81B-E512-49D7-BC1A-1FC375F56CB7}" name="ANNOSUBTIPOLOGIA"/>
    <tableColumn id="21" xr3:uid="{63217A32-9D01-480C-B768-85731D321395}" name="AREA_TECNICA"/>
    <tableColumn id="22" xr3:uid="{5DBD0CBD-92F5-40D0-9330-A4F38E6C8725}" name="UNIDAD_TECNICA"/>
    <tableColumn id="23" xr3:uid="{218BB2C6-D2BD-40A9-83F2-4D4341F9BF2A}" name="DIAS_PLAZO_RESOLUCION"/>
    <tableColumn id="24" xr3:uid="{FF01C2BC-3204-4FC2-8CA5-A4B258DED4BA}" name="NUM_REGISTROS"/>
    <tableColumn id="25" xr3:uid="{A859BF5F-3958-4953-94A2-9B0AF1B4C429}" name="EXP_INICIADOS"/>
    <tableColumn id="26" xr3:uid="{E1D854A4-DC83-4110-8C75-E43C8E371D6D}" name="EXP_FINALIZADOS"/>
    <tableColumn id="27" xr3:uid="{F40E9997-7A1F-4CB5-9987-2C24BDC381A5}" name="EXP_EN_TRAMITACION"/>
    <tableColumn id="28" xr3:uid="{21B07E74-7C86-40C6-8803-CDC409E2B67C}" name="EXP_PEND_31_12"/>
    <tableColumn id="29" xr3:uid="{0E06BFF1-9096-4D77-BF69-59A2EB30A75B}" name="EXP_SINFINALIZAR"/>
    <tableColumn id="30" xr3:uid="{732F0AD0-1D15-4C99-892A-E6C8A2FBF0D4}" name="SUMA_PLAZO"/>
    <tableColumn id="31" xr3:uid="{21EAE34A-DC57-4E08-9E1A-5393540AE8D6}" name="PROM_PLAZO"/>
    <tableColumn id="32" xr3:uid="{F75AD597-8649-42F4-A000-41EF0C3DA440}" name="PROM_TTRAM_TIPOSUBTIPO"/>
    <tableColumn id="33" xr3:uid="{B51CD7AA-6498-41BF-B41A-042CD2A69437}" name="SUMA_DIAS_TTRAM"/>
    <tableColumn id="34" xr3:uid="{6F7DEF8C-F467-45EF-8F2C-1639E0600BF0}" name="PROM_TTRAM_ANOSUBTIPO"/>
    <tableColumn id="35" xr3:uid="{1F3B2F6B-73EA-4F89-9EAA-44C2DC0C56E5}" name="DESVESTPA_TTRAM"/>
    <tableColumn id="36" xr3:uid="{9AB1B98E-EE06-4639-A3D9-63FCE47A8539}" name="INTCONF_TTRAM"/>
    <tableColumn id="37" xr3:uid="{8379EFD7-93D3-44E2-82B5-9AD59B5CD7CB}" name="INTCONF_T_TTRAM"/>
    <tableColumn id="38" xr3:uid="{A32CBF7C-B78F-4E9F-A7CD-4649294D77C9}" name="UMBRAL95%_TTRAM"/>
    <tableColumn id="39" xr3:uid="{ED738F18-1DCE-4C87-A630-6BC94951BEEF}" name="COEF_ASIMETRIA_TTRAM"/>
    <tableColumn id="40" xr3:uid="{5704BA61-75EB-4D0E-86F7-A8D769F0D63F}" name="CURTOSIS_TTRAM"/>
    <tableColumn id="41" xr3:uid="{964C3024-E89C-48E6-BEFD-D47F586686ED}" name="CUARTIL1_TTRAM"/>
    <tableColumn id="42" xr3:uid="{823A1559-665E-4ADF-A70F-B3F6042FF7F6}" name="MEDIANA_TTRAM"/>
    <tableColumn id="43" xr3:uid="{FF92C42D-AF20-4869-B1C1-56CBF540C8CE}" name="CUARTIL3"/>
    <tableColumn id="44" xr3:uid="{D5119892-AC69-4C69-9E9B-773B1E8B3580}" name="MIN_TTRAM"/>
    <tableColumn id="45" xr3:uid="{550C0401-CC06-4D86-B5EF-09844048A65B}" name="MAX_TTRAM"/>
    <tableColumn id="46" xr3:uid="{0CD44F64-968E-4E49-ACE5-0FF86B364476}" name="MODA_COCMODAL_TTRAM"/>
    <tableColumn id="47" xr3:uid="{94EE4387-16EE-4A2B-944E-F202BECC0EF6}" name="MODA_TTRAM"/>
    <tableColumn id="48" xr3:uid="{AAD52CB9-053E-42BC-BA50-69E90B145381}" name="EXP_FIN_FUERAPLAZO"/>
    <tableColumn id="49" xr3:uid="{A530E4F0-11DD-4308-A57B-6A7F348CB698}" name="PROMEDIO_DIAS_FUERAPLAZ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F46BB-9DAB-4562-AAD8-5D5E1845E664}">
  <sheetPr codeName="Hoja2"/>
  <dimension ref="A1:C24"/>
  <sheetViews>
    <sheetView workbookViewId="0">
      <selection activeCell="A4" sqref="A4:E23"/>
    </sheetView>
  </sheetViews>
  <sheetFormatPr baseColWidth="10" defaultRowHeight="15" x14ac:dyDescent="0.25"/>
  <cols>
    <col min="1" max="1" width="17.5703125" bestFit="1" customWidth="1"/>
    <col min="2" max="2" width="25.85546875" bestFit="1" customWidth="1"/>
    <col min="3" max="3" width="33.7109375" bestFit="1" customWidth="1"/>
  </cols>
  <sheetData>
    <row r="1" spans="1:3" x14ac:dyDescent="0.25">
      <c r="A1">
        <v>1</v>
      </c>
    </row>
    <row r="3" spans="1:3" x14ac:dyDescent="0.25">
      <c r="B3" s="15" t="s">
        <v>1249</v>
      </c>
    </row>
    <row r="4" spans="1:3" x14ac:dyDescent="0.25">
      <c r="A4" s="15" t="s">
        <v>1246</v>
      </c>
      <c r="B4" t="s">
        <v>1248</v>
      </c>
      <c r="C4" t="s">
        <v>1250</v>
      </c>
    </row>
    <row r="5" spans="1:3" x14ac:dyDescent="0.25">
      <c r="A5" s="16">
        <v>2004</v>
      </c>
      <c r="B5" s="17">
        <v>5052.135135135135</v>
      </c>
      <c r="C5" s="17">
        <v>3322.5675675675675</v>
      </c>
    </row>
    <row r="6" spans="1:3" x14ac:dyDescent="0.25">
      <c r="A6" s="16">
        <v>2005</v>
      </c>
      <c r="B6" s="17">
        <v>7762.6888888888889</v>
      </c>
      <c r="C6" s="17">
        <v>4306.5333333333338</v>
      </c>
    </row>
    <row r="7" spans="1:3" x14ac:dyDescent="0.25">
      <c r="A7" s="16">
        <v>2006</v>
      </c>
      <c r="B7" s="17">
        <v>6543.1090909090908</v>
      </c>
      <c r="C7" s="17">
        <v>3881.2727272727275</v>
      </c>
    </row>
    <row r="8" spans="1:3" x14ac:dyDescent="0.25">
      <c r="A8" s="16">
        <v>2007</v>
      </c>
      <c r="B8" s="17">
        <v>7261.333333333333</v>
      </c>
      <c r="C8" s="17">
        <v>5082.729166666667</v>
      </c>
    </row>
    <row r="9" spans="1:3" x14ac:dyDescent="0.25">
      <c r="A9" s="16">
        <v>2008</v>
      </c>
      <c r="B9" s="17">
        <v>7090.545454545455</v>
      </c>
      <c r="C9" s="17">
        <v>4455.1636363636362</v>
      </c>
    </row>
    <row r="10" spans="1:3" x14ac:dyDescent="0.25">
      <c r="A10" s="16">
        <v>2009</v>
      </c>
      <c r="B10" s="17">
        <v>6742.2692307692305</v>
      </c>
      <c r="C10" s="17">
        <v>4913.1153846153848</v>
      </c>
    </row>
    <row r="11" spans="1:3" x14ac:dyDescent="0.25">
      <c r="A11" s="16">
        <v>2010</v>
      </c>
      <c r="B11" s="17">
        <v>6484.7454545454548</v>
      </c>
      <c r="C11" s="17">
        <v>4166.2909090909088</v>
      </c>
    </row>
    <row r="12" spans="1:3" x14ac:dyDescent="0.25">
      <c r="A12" s="16">
        <v>2011</v>
      </c>
      <c r="B12" s="17">
        <v>6952.0576923076924</v>
      </c>
      <c r="C12" s="17">
        <v>4687.6923076923076</v>
      </c>
    </row>
    <row r="13" spans="1:3" x14ac:dyDescent="0.25">
      <c r="A13" s="16">
        <v>2012</v>
      </c>
      <c r="B13" s="17">
        <v>7097.867924528302</v>
      </c>
      <c r="C13" s="17">
        <v>5336.9811320754716</v>
      </c>
    </row>
    <row r="14" spans="1:3" x14ac:dyDescent="0.25">
      <c r="A14" s="16">
        <v>2013</v>
      </c>
      <c r="B14" s="17">
        <v>6852.3061224489793</v>
      </c>
      <c r="C14" s="17">
        <v>6218.3877551020405</v>
      </c>
    </row>
    <row r="15" spans="1:3" x14ac:dyDescent="0.25">
      <c r="A15" s="16">
        <v>2014</v>
      </c>
      <c r="B15" s="17">
        <v>7770.1627906976746</v>
      </c>
      <c r="C15" s="17">
        <v>7929.2790697674418</v>
      </c>
    </row>
    <row r="16" spans="1:3" x14ac:dyDescent="0.25">
      <c r="A16" s="16">
        <v>2015</v>
      </c>
      <c r="B16" s="17">
        <v>6149.1</v>
      </c>
      <c r="C16" s="17">
        <v>8182.16</v>
      </c>
    </row>
    <row r="17" spans="1:3" x14ac:dyDescent="0.25">
      <c r="A17" s="16">
        <v>2016</v>
      </c>
      <c r="B17" s="17">
        <v>4178.3432835820895</v>
      </c>
      <c r="C17" s="17">
        <v>5836.4626865671644</v>
      </c>
    </row>
    <row r="18" spans="1:3" x14ac:dyDescent="0.25">
      <c r="A18" s="16">
        <v>2017</v>
      </c>
      <c r="B18" s="17">
        <v>4573.1971830985913</v>
      </c>
      <c r="C18" s="17">
        <v>4878.4366197183099</v>
      </c>
    </row>
    <row r="19" spans="1:3" x14ac:dyDescent="0.25">
      <c r="A19" s="16">
        <v>2018</v>
      </c>
      <c r="B19" s="17">
        <v>5166.0149253731342</v>
      </c>
      <c r="C19" s="17">
        <v>5106.5223880597014</v>
      </c>
    </row>
    <row r="20" spans="1:3" x14ac:dyDescent="0.25">
      <c r="A20" s="16">
        <v>2019</v>
      </c>
      <c r="B20" s="17">
        <v>5249.8870967741932</v>
      </c>
      <c r="C20" s="17">
        <v>4994.0967741935483</v>
      </c>
    </row>
    <row r="21" spans="1:3" x14ac:dyDescent="0.25">
      <c r="A21" s="16">
        <v>2020</v>
      </c>
      <c r="B21" s="17">
        <v>5716.730158730159</v>
      </c>
      <c r="C21" s="17">
        <v>5290.7142857142853</v>
      </c>
    </row>
    <row r="22" spans="1:3" x14ac:dyDescent="0.25">
      <c r="A22" s="16">
        <v>2021</v>
      </c>
      <c r="B22" s="17">
        <v>4647.0327868852455</v>
      </c>
      <c r="C22" s="17">
        <v>4531.6065573770493</v>
      </c>
    </row>
    <row r="23" spans="1:3" x14ac:dyDescent="0.25">
      <c r="A23" s="16">
        <v>2022</v>
      </c>
      <c r="B23" s="17">
        <v>4872.3620689655172</v>
      </c>
      <c r="C23" s="17">
        <v>4930.7758620689656</v>
      </c>
    </row>
    <row r="24" spans="1:3" x14ac:dyDescent="0.25">
      <c r="A24" s="16" t="s">
        <v>1247</v>
      </c>
      <c r="B24" s="17">
        <v>6001.3566634707577</v>
      </c>
      <c r="C24" s="17">
        <v>5148.7353787152442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5AFA-138E-4585-9D65-580E11AEA4B5}">
  <sheetPr codeName="Hoja1"/>
  <dimension ref="A1:AW1044"/>
  <sheetViews>
    <sheetView workbookViewId="0">
      <selection sqref="A1:AW4417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8.5703125" customWidth="1"/>
    <col min="5" max="5" width="16.140625" customWidth="1"/>
    <col min="7" max="7" width="18.140625" customWidth="1"/>
    <col min="10" max="10" width="13.85546875" customWidth="1"/>
    <col min="11" max="11" width="23.42578125" customWidth="1"/>
    <col min="12" max="12" width="24" customWidth="1"/>
    <col min="13" max="13" width="32.28515625" customWidth="1"/>
    <col min="15" max="15" width="24.42578125" customWidth="1"/>
    <col min="16" max="16" width="19.7109375" customWidth="1"/>
    <col min="17" max="17" width="13" customWidth="1"/>
    <col min="18" max="18" width="14.5703125" customWidth="1"/>
    <col min="19" max="19" width="11.7109375" customWidth="1"/>
    <col min="20" max="20" width="22.5703125" customWidth="1"/>
    <col min="21" max="21" width="17.140625" customWidth="1"/>
    <col min="22" max="22" width="19.140625" customWidth="1"/>
    <col min="23" max="23" width="27.85546875" customWidth="1"/>
    <col min="24" max="24" width="19.140625" customWidth="1"/>
    <col min="25" max="25" width="17.42578125" customWidth="1"/>
    <col min="26" max="26" width="20.140625" customWidth="1"/>
    <col min="27" max="27" width="24.140625" customWidth="1"/>
    <col min="28" max="28" width="18.85546875" customWidth="1"/>
    <col min="29" max="29" width="20.5703125" customWidth="1"/>
    <col min="30" max="30" width="15.7109375" customWidth="1"/>
    <col min="31" max="31" width="15.85546875" customWidth="1"/>
    <col min="32" max="32" width="29.85546875" customWidth="1"/>
    <col min="33" max="33" width="21.42578125" customWidth="1"/>
    <col min="34" max="34" width="29.42578125" customWidth="1"/>
    <col min="35" max="35" width="21.7109375" customWidth="1"/>
    <col min="36" max="36" width="18.7109375" customWidth="1"/>
    <col min="37" max="37" width="20.85546875" customWidth="1"/>
    <col min="38" max="38" width="21.85546875" customWidth="1"/>
    <col min="39" max="39" width="26.7109375" customWidth="1"/>
    <col min="40" max="40" width="20.140625" customWidth="1"/>
    <col min="41" max="41" width="19.5703125" customWidth="1"/>
    <col min="42" max="42" width="19" customWidth="1"/>
    <col min="43" max="43" width="12.140625" customWidth="1"/>
    <col min="44" max="44" width="14" customWidth="1"/>
    <col min="45" max="45" width="14.7109375" customWidth="1"/>
    <col min="46" max="46" width="27.85546875" customWidth="1"/>
    <col min="47" max="47" width="16.140625" customWidth="1"/>
    <col min="48" max="48" width="24.140625" customWidth="1"/>
    <col min="49" max="49" width="31.85546875" customWidth="1"/>
  </cols>
  <sheetData>
    <row r="1" spans="1:49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1" t="s">
        <v>28</v>
      </c>
      <c r="AD1" s="11" t="s">
        <v>29</v>
      </c>
      <c r="AE1" s="12" t="s">
        <v>30</v>
      </c>
      <c r="AF1" s="12" t="s">
        <v>31</v>
      </c>
      <c r="AG1" s="12" t="s">
        <v>32</v>
      </c>
      <c r="AH1" s="12" t="s">
        <v>33</v>
      </c>
      <c r="AI1" s="12" t="s">
        <v>34</v>
      </c>
      <c r="AJ1" s="12" t="s">
        <v>35</v>
      </c>
      <c r="AK1" s="12" t="s">
        <v>36</v>
      </c>
      <c r="AL1" s="12" t="s">
        <v>37</v>
      </c>
      <c r="AM1" s="12" t="s">
        <v>38</v>
      </c>
      <c r="AN1" s="12" t="s">
        <v>39</v>
      </c>
      <c r="AO1" s="12" t="s">
        <v>40</v>
      </c>
      <c r="AP1" s="12" t="s">
        <v>41</v>
      </c>
      <c r="AQ1" s="12" t="s">
        <v>42</v>
      </c>
      <c r="AR1" s="12" t="s">
        <v>43</v>
      </c>
      <c r="AS1" s="12" t="s">
        <v>44</v>
      </c>
      <c r="AT1" s="13" t="s">
        <v>45</v>
      </c>
      <c r="AU1" s="14" t="s">
        <v>46</v>
      </c>
      <c r="AV1" s="12" t="s">
        <v>47</v>
      </c>
      <c r="AW1" s="12" t="s">
        <v>48</v>
      </c>
    </row>
    <row r="2" spans="1:49" x14ac:dyDescent="0.25">
      <c r="A2" s="1">
        <v>2004</v>
      </c>
      <c r="B2" s="2" t="s">
        <v>49</v>
      </c>
      <c r="C2" s="2">
        <v>2</v>
      </c>
      <c r="D2" s="2" t="s">
        <v>50</v>
      </c>
      <c r="E2" s="2">
        <v>15</v>
      </c>
      <c r="F2" s="2" t="s">
        <v>51</v>
      </c>
      <c r="G2" s="2">
        <v>5</v>
      </c>
      <c r="H2" s="2">
        <v>0</v>
      </c>
      <c r="I2" s="2">
        <v>1</v>
      </c>
      <c r="J2" s="2">
        <v>0</v>
      </c>
      <c r="K2" s="2" t="s">
        <v>52</v>
      </c>
      <c r="L2" s="2"/>
      <c r="M2" s="2">
        <v>0</v>
      </c>
      <c r="N2" s="2" t="s">
        <v>52</v>
      </c>
      <c r="O2" s="2"/>
      <c r="P2" s="2"/>
      <c r="Q2" s="2"/>
      <c r="R2" s="2">
        <v>3</v>
      </c>
      <c r="S2" s="2" t="s">
        <v>53</v>
      </c>
      <c r="T2" s="2" t="s">
        <v>54</v>
      </c>
      <c r="U2" s="2" t="s">
        <v>55</v>
      </c>
      <c r="V2" s="2">
        <v>500102</v>
      </c>
      <c r="W2" s="2">
        <v>60</v>
      </c>
      <c r="X2" s="2">
        <v>1</v>
      </c>
      <c r="Y2" s="2">
        <v>1</v>
      </c>
      <c r="Z2" s="2">
        <v>1</v>
      </c>
      <c r="AA2" s="2">
        <v>1</v>
      </c>
      <c r="AB2" s="2">
        <v>0</v>
      </c>
      <c r="AC2" s="2">
        <v>0</v>
      </c>
      <c r="AD2" s="2">
        <v>61</v>
      </c>
      <c r="AE2" s="2">
        <v>61</v>
      </c>
      <c r="AF2" s="2">
        <v>46.75</v>
      </c>
      <c r="AG2" s="2">
        <v>20</v>
      </c>
      <c r="AH2" s="2">
        <v>20</v>
      </c>
      <c r="AI2" s="2">
        <v>4.2726850227459638E-2</v>
      </c>
      <c r="AJ2" s="2">
        <v>7.0279414564849291E-2</v>
      </c>
      <c r="AK2" s="2" t="e">
        <v>#N/A</v>
      </c>
      <c r="AL2" s="2">
        <v>20.083744626445821</v>
      </c>
      <c r="AM2" s="2">
        <v>468.08546229240045</v>
      </c>
      <c r="AN2" s="2">
        <v>0</v>
      </c>
      <c r="AO2" s="2">
        <v>0</v>
      </c>
      <c r="AP2" s="2">
        <v>20</v>
      </c>
      <c r="AQ2" s="2">
        <v>0</v>
      </c>
      <c r="AR2" s="2">
        <v>20</v>
      </c>
      <c r="AS2" s="2">
        <v>20</v>
      </c>
      <c r="AT2" s="3">
        <v>2</v>
      </c>
      <c r="AU2" s="4">
        <v>0</v>
      </c>
      <c r="AV2" s="2">
        <v>0</v>
      </c>
      <c r="AW2" s="2">
        <v>0</v>
      </c>
    </row>
    <row r="3" spans="1:49" x14ac:dyDescent="0.25">
      <c r="A3" s="5">
        <v>2004</v>
      </c>
      <c r="B3" s="6" t="s">
        <v>56</v>
      </c>
      <c r="C3" s="6">
        <v>6</v>
      </c>
      <c r="D3" s="6" t="s">
        <v>50</v>
      </c>
      <c r="E3" s="6">
        <v>30</v>
      </c>
      <c r="F3" s="6" t="s">
        <v>51</v>
      </c>
      <c r="G3" s="6">
        <v>20</v>
      </c>
      <c r="H3" s="6">
        <v>0</v>
      </c>
      <c r="I3" s="6">
        <v>1</v>
      </c>
      <c r="J3" s="6">
        <v>0</v>
      </c>
      <c r="K3" s="6" t="s">
        <v>52</v>
      </c>
      <c r="L3" s="6"/>
      <c r="M3" s="6">
        <v>0</v>
      </c>
      <c r="N3" s="6" t="s">
        <v>52</v>
      </c>
      <c r="O3" s="6"/>
      <c r="P3" s="6" t="s">
        <v>57</v>
      </c>
      <c r="Q3" s="6"/>
      <c r="R3" s="6">
        <v>3</v>
      </c>
      <c r="S3" s="6" t="s">
        <v>58</v>
      </c>
      <c r="T3" s="6" t="s">
        <v>59</v>
      </c>
      <c r="U3" s="6" t="s">
        <v>55</v>
      </c>
      <c r="V3" s="6">
        <v>220102</v>
      </c>
      <c r="W3" s="6">
        <v>180</v>
      </c>
      <c r="X3" s="6">
        <v>18</v>
      </c>
      <c r="Y3" s="6">
        <v>18</v>
      </c>
      <c r="Z3" s="6">
        <v>12</v>
      </c>
      <c r="AA3" s="6">
        <v>18</v>
      </c>
      <c r="AB3" s="6">
        <v>6</v>
      </c>
      <c r="AC3" s="6">
        <v>0</v>
      </c>
      <c r="AD3" s="6">
        <v>3342</v>
      </c>
      <c r="AE3" s="6">
        <v>185.66666666666666</v>
      </c>
      <c r="AF3" s="6">
        <v>163.81853281853282</v>
      </c>
      <c r="AG3" s="6">
        <v>2023</v>
      </c>
      <c r="AH3" s="6">
        <v>112.38888888888889</v>
      </c>
      <c r="AI3" s="6">
        <v>1.193375815245393</v>
      </c>
      <c r="AJ3" s="6">
        <v>0.46266669340678124</v>
      </c>
      <c r="AK3" s="6">
        <v>0.48931897561794191</v>
      </c>
      <c r="AL3" s="6">
        <v>112.94020038811206</v>
      </c>
      <c r="AM3" s="6">
        <v>145.05578298468444</v>
      </c>
      <c r="AN3" s="6">
        <v>-1.1736186256382344</v>
      </c>
      <c r="AO3" s="6">
        <v>59.25</v>
      </c>
      <c r="AP3" s="6">
        <v>102.5</v>
      </c>
      <c r="AQ3" s="6">
        <v>174</v>
      </c>
      <c r="AR3" s="6">
        <v>5</v>
      </c>
      <c r="AS3" s="6">
        <v>237</v>
      </c>
      <c r="AT3" s="7">
        <v>7</v>
      </c>
      <c r="AU3" s="8">
        <v>85</v>
      </c>
      <c r="AV3" s="6">
        <v>1</v>
      </c>
      <c r="AW3" s="6">
        <v>2.9444444444444446</v>
      </c>
    </row>
    <row r="4" spans="1:49" x14ac:dyDescent="0.25">
      <c r="A4" s="1">
        <v>2004</v>
      </c>
      <c r="B4" s="2" t="s">
        <v>60</v>
      </c>
      <c r="C4" s="2">
        <v>6</v>
      </c>
      <c r="D4" s="2" t="s">
        <v>50</v>
      </c>
      <c r="E4" s="2">
        <v>30</v>
      </c>
      <c r="F4" s="2" t="s">
        <v>51</v>
      </c>
      <c r="G4" s="2">
        <v>20</v>
      </c>
      <c r="H4" s="2">
        <v>0</v>
      </c>
      <c r="I4" s="2">
        <v>1</v>
      </c>
      <c r="J4" s="2">
        <v>0</v>
      </c>
      <c r="K4" s="2" t="s">
        <v>52</v>
      </c>
      <c r="L4" s="2"/>
      <c r="M4" s="2">
        <v>0</v>
      </c>
      <c r="N4" s="2" t="s">
        <v>52</v>
      </c>
      <c r="O4" s="2"/>
      <c r="P4" s="2" t="s">
        <v>57</v>
      </c>
      <c r="Q4" s="2"/>
      <c r="R4" s="2">
        <v>3</v>
      </c>
      <c r="S4" s="2" t="s">
        <v>61</v>
      </c>
      <c r="T4" s="2" t="s">
        <v>62</v>
      </c>
      <c r="U4" s="2" t="s">
        <v>55</v>
      </c>
      <c r="V4" s="2">
        <v>220102</v>
      </c>
      <c r="W4" s="2">
        <v>180</v>
      </c>
      <c r="X4" s="2">
        <v>36</v>
      </c>
      <c r="Y4" s="2">
        <v>36</v>
      </c>
      <c r="Z4" s="2">
        <v>19</v>
      </c>
      <c r="AA4" s="2">
        <v>36</v>
      </c>
      <c r="AB4" s="2">
        <v>17</v>
      </c>
      <c r="AC4" s="2">
        <v>0</v>
      </c>
      <c r="AD4" s="2">
        <v>6785</v>
      </c>
      <c r="AE4" s="2">
        <v>188.47222222222223</v>
      </c>
      <c r="AF4" s="2">
        <v>161.18271119842828</v>
      </c>
      <c r="AG4" s="2">
        <v>4271</v>
      </c>
      <c r="AH4" s="2">
        <v>118.63888888888889</v>
      </c>
      <c r="AI4" s="2">
        <v>1.6763123720548507</v>
      </c>
      <c r="AJ4" s="2">
        <v>0.45954808084634097</v>
      </c>
      <c r="AK4" s="2">
        <v>0.47204186907669665</v>
      </c>
      <c r="AL4" s="2">
        <v>119.18648426376014</v>
      </c>
      <c r="AM4" s="2">
        <v>94.537147641813391</v>
      </c>
      <c r="AN4" s="2">
        <v>-0.78589210565256717</v>
      </c>
      <c r="AO4" s="2">
        <v>74.25</v>
      </c>
      <c r="AP4" s="2">
        <v>126</v>
      </c>
      <c r="AQ4" s="2">
        <v>168</v>
      </c>
      <c r="AR4" s="2">
        <v>11</v>
      </c>
      <c r="AS4" s="2">
        <v>232</v>
      </c>
      <c r="AT4" s="3">
        <v>17</v>
      </c>
      <c r="AU4" s="4">
        <v>98</v>
      </c>
      <c r="AV4" s="2">
        <v>1</v>
      </c>
      <c r="AW4" s="2">
        <v>0.1111111111111111</v>
      </c>
    </row>
    <row r="5" spans="1:49" x14ac:dyDescent="0.25">
      <c r="A5" s="5">
        <v>2004</v>
      </c>
      <c r="B5" s="6" t="s">
        <v>63</v>
      </c>
      <c r="C5" s="6">
        <v>6</v>
      </c>
      <c r="D5" s="6" t="s">
        <v>50</v>
      </c>
      <c r="E5" s="6">
        <v>20</v>
      </c>
      <c r="F5" s="6" t="s">
        <v>51</v>
      </c>
      <c r="G5" s="6">
        <v>10</v>
      </c>
      <c r="H5" s="6">
        <v>0</v>
      </c>
      <c r="I5" s="6">
        <v>1</v>
      </c>
      <c r="J5" s="6">
        <v>0</v>
      </c>
      <c r="K5" s="6" t="s">
        <v>52</v>
      </c>
      <c r="L5" s="6"/>
      <c r="M5" s="6">
        <v>0</v>
      </c>
      <c r="N5" s="6" t="s">
        <v>52</v>
      </c>
      <c r="O5" s="6"/>
      <c r="P5" s="6" t="s">
        <v>57</v>
      </c>
      <c r="Q5" s="6"/>
      <c r="R5" s="6">
        <v>3</v>
      </c>
      <c r="S5" s="6" t="s">
        <v>64</v>
      </c>
      <c r="T5" s="6" t="s">
        <v>65</v>
      </c>
      <c r="U5" s="6" t="s">
        <v>55</v>
      </c>
      <c r="V5" s="6">
        <v>220102</v>
      </c>
      <c r="W5" s="6">
        <v>180</v>
      </c>
      <c r="X5" s="6">
        <v>20</v>
      </c>
      <c r="Y5" s="6">
        <v>20</v>
      </c>
      <c r="Z5" s="6">
        <v>11</v>
      </c>
      <c r="AA5" s="6">
        <v>20</v>
      </c>
      <c r="AB5" s="6">
        <v>9</v>
      </c>
      <c r="AC5" s="6">
        <v>0</v>
      </c>
      <c r="AD5" s="6">
        <v>3775</v>
      </c>
      <c r="AE5" s="6">
        <v>188.75</v>
      </c>
      <c r="AF5" s="6">
        <v>134.96727272727273</v>
      </c>
      <c r="AG5" s="6">
        <v>2274</v>
      </c>
      <c r="AH5" s="6">
        <v>113.7</v>
      </c>
      <c r="AI5" s="6">
        <v>1.2001641386185053</v>
      </c>
      <c r="AJ5" s="6">
        <v>0.44142091300619296</v>
      </c>
      <c r="AK5" s="6">
        <v>0.46403848455826613</v>
      </c>
      <c r="AL5" s="6">
        <v>114.22599512522926</v>
      </c>
      <c r="AM5" s="6">
        <v>135.94243801791959</v>
      </c>
      <c r="AN5" s="6">
        <v>2.310980028621004</v>
      </c>
      <c r="AO5" s="6">
        <v>79</v>
      </c>
      <c r="AP5" s="6">
        <v>107.5</v>
      </c>
      <c r="AQ5" s="6">
        <v>146.25</v>
      </c>
      <c r="AR5" s="6">
        <v>11</v>
      </c>
      <c r="AS5" s="6">
        <v>267</v>
      </c>
      <c r="AT5" s="7">
        <v>12</v>
      </c>
      <c r="AU5" s="8">
        <v>78</v>
      </c>
      <c r="AV5" s="6">
        <v>1</v>
      </c>
      <c r="AW5" s="6">
        <v>4.1500000000000004</v>
      </c>
    </row>
    <row r="6" spans="1:49" x14ac:dyDescent="0.25">
      <c r="A6" s="1">
        <v>2004</v>
      </c>
      <c r="B6" s="2" t="s">
        <v>66</v>
      </c>
      <c r="C6" s="2">
        <v>6</v>
      </c>
      <c r="D6" s="2" t="s">
        <v>50</v>
      </c>
      <c r="E6" s="2">
        <v>20</v>
      </c>
      <c r="F6" s="2" t="s">
        <v>51</v>
      </c>
      <c r="G6" s="2">
        <v>10</v>
      </c>
      <c r="H6" s="2">
        <v>0</v>
      </c>
      <c r="I6" s="2">
        <v>1</v>
      </c>
      <c r="J6" s="2">
        <v>0</v>
      </c>
      <c r="K6" s="2" t="s">
        <v>52</v>
      </c>
      <c r="L6" s="2"/>
      <c r="M6" s="2">
        <v>0</v>
      </c>
      <c r="N6" s="2" t="s">
        <v>52</v>
      </c>
      <c r="O6" s="2"/>
      <c r="P6" s="2" t="s">
        <v>57</v>
      </c>
      <c r="Q6" s="2"/>
      <c r="R6" s="2">
        <v>3</v>
      </c>
      <c r="S6" s="2" t="s">
        <v>67</v>
      </c>
      <c r="T6" s="2" t="s">
        <v>68</v>
      </c>
      <c r="U6" s="2" t="s">
        <v>55</v>
      </c>
      <c r="V6" s="2">
        <v>220102</v>
      </c>
      <c r="W6" s="2">
        <v>180</v>
      </c>
      <c r="X6" s="2">
        <v>2</v>
      </c>
      <c r="Y6" s="2">
        <v>2</v>
      </c>
      <c r="Z6" s="2">
        <v>2</v>
      </c>
      <c r="AA6" s="2">
        <v>2</v>
      </c>
      <c r="AB6" s="2">
        <v>0</v>
      </c>
      <c r="AC6" s="2">
        <v>0</v>
      </c>
      <c r="AD6" s="2">
        <v>368</v>
      </c>
      <c r="AE6" s="2">
        <v>184</v>
      </c>
      <c r="AF6" s="2">
        <v>74.993333333333339</v>
      </c>
      <c r="AG6" s="2">
        <v>25</v>
      </c>
      <c r="AH6" s="2">
        <v>12.5</v>
      </c>
      <c r="AI6" s="2">
        <v>4.1259563490443497E-2</v>
      </c>
      <c r="AJ6" s="2">
        <v>4.7988468262041908E-2</v>
      </c>
      <c r="AK6" s="2">
        <v>0.18420317723829993</v>
      </c>
      <c r="AL6" s="2">
        <v>12.557182837580463</v>
      </c>
      <c r="AM6" s="2">
        <v>401.23410646846486</v>
      </c>
      <c r="AN6" s="2">
        <v>0</v>
      </c>
      <c r="AO6" s="2">
        <v>0</v>
      </c>
      <c r="AP6" s="2">
        <v>12.5</v>
      </c>
      <c r="AQ6" s="2">
        <v>0</v>
      </c>
      <c r="AR6" s="2">
        <v>7</v>
      </c>
      <c r="AS6" s="2">
        <v>18</v>
      </c>
      <c r="AT6" s="3">
        <v>0.5</v>
      </c>
      <c r="AU6" s="4">
        <v>0</v>
      </c>
      <c r="AV6" s="2">
        <v>0</v>
      </c>
      <c r="AW6" s="2">
        <v>0</v>
      </c>
    </row>
    <row r="7" spans="1:49" x14ac:dyDescent="0.25">
      <c r="A7" s="5">
        <v>2004</v>
      </c>
      <c r="B7" s="6" t="s">
        <v>69</v>
      </c>
      <c r="C7" s="6">
        <v>6</v>
      </c>
      <c r="D7" s="6" t="s">
        <v>50</v>
      </c>
      <c r="E7" s="6">
        <v>20</v>
      </c>
      <c r="F7" s="6" t="s">
        <v>51</v>
      </c>
      <c r="G7" s="6">
        <v>10</v>
      </c>
      <c r="H7" s="6">
        <v>0</v>
      </c>
      <c r="I7" s="6">
        <v>1</v>
      </c>
      <c r="J7" s="6">
        <v>0</v>
      </c>
      <c r="K7" s="6" t="s">
        <v>52</v>
      </c>
      <c r="L7" s="6"/>
      <c r="M7" s="6">
        <v>0</v>
      </c>
      <c r="N7" s="6" t="s">
        <v>52</v>
      </c>
      <c r="O7" s="6"/>
      <c r="P7" s="6" t="s">
        <v>57</v>
      </c>
      <c r="Q7" s="6"/>
      <c r="R7" s="6">
        <v>3</v>
      </c>
      <c r="S7" s="6" t="s">
        <v>70</v>
      </c>
      <c r="T7" s="6" t="s">
        <v>71</v>
      </c>
      <c r="U7" s="6" t="s">
        <v>55</v>
      </c>
      <c r="V7" s="6">
        <v>220102</v>
      </c>
      <c r="W7" s="6">
        <v>180</v>
      </c>
      <c r="X7" s="6">
        <v>14</v>
      </c>
      <c r="Y7" s="6">
        <v>14</v>
      </c>
      <c r="Z7" s="6">
        <v>11</v>
      </c>
      <c r="AA7" s="6">
        <v>14</v>
      </c>
      <c r="AB7" s="6">
        <v>3</v>
      </c>
      <c r="AC7" s="6">
        <v>0</v>
      </c>
      <c r="AD7" s="6">
        <v>2567</v>
      </c>
      <c r="AE7" s="6">
        <v>183.35714285714286</v>
      </c>
      <c r="AF7" s="6">
        <v>80.784313725490193</v>
      </c>
      <c r="AG7" s="6">
        <v>1312</v>
      </c>
      <c r="AH7" s="6">
        <v>93.714285714285708</v>
      </c>
      <c r="AI7" s="6">
        <v>0.78027918668762564</v>
      </c>
      <c r="AJ7" s="6">
        <v>0.34301511805827639</v>
      </c>
      <c r="AK7" s="6">
        <v>0.3693075894075914</v>
      </c>
      <c r="AL7" s="6">
        <v>94.123020947851913</v>
      </c>
      <c r="AM7" s="6">
        <v>136.76287529062083</v>
      </c>
      <c r="AN7" s="6">
        <v>0.41932425198622347</v>
      </c>
      <c r="AO7" s="6">
        <v>76.5</v>
      </c>
      <c r="AP7" s="6">
        <v>99.5</v>
      </c>
      <c r="AQ7" s="6">
        <v>114</v>
      </c>
      <c r="AR7" s="6">
        <v>33</v>
      </c>
      <c r="AS7" s="6">
        <v>134</v>
      </c>
      <c r="AT7" s="7">
        <v>10</v>
      </c>
      <c r="AU7" s="8">
        <v>0</v>
      </c>
      <c r="AV7" s="6">
        <v>0</v>
      </c>
      <c r="AW7" s="6">
        <v>0</v>
      </c>
    </row>
    <row r="8" spans="1:49" x14ac:dyDescent="0.25">
      <c r="A8" s="1">
        <v>2004</v>
      </c>
      <c r="B8" s="2" t="s">
        <v>72</v>
      </c>
      <c r="C8" s="2">
        <v>3</v>
      </c>
      <c r="D8" s="2" t="s">
        <v>50</v>
      </c>
      <c r="E8" s="2">
        <v>20</v>
      </c>
      <c r="F8" s="2" t="s">
        <v>51</v>
      </c>
      <c r="G8" s="2">
        <v>10</v>
      </c>
      <c r="H8" s="2">
        <v>0</v>
      </c>
      <c r="I8" s="2">
        <v>1</v>
      </c>
      <c r="J8" s="2">
        <v>0</v>
      </c>
      <c r="K8" s="2" t="s">
        <v>52</v>
      </c>
      <c r="L8" s="2"/>
      <c r="M8" s="2">
        <v>0</v>
      </c>
      <c r="N8" s="2" t="s">
        <v>52</v>
      </c>
      <c r="O8" s="2"/>
      <c r="P8" s="2" t="s">
        <v>57</v>
      </c>
      <c r="Q8" s="2"/>
      <c r="R8" s="2">
        <v>3</v>
      </c>
      <c r="S8" s="2" t="s">
        <v>73</v>
      </c>
      <c r="T8" s="2" t="s">
        <v>74</v>
      </c>
      <c r="U8" s="2" t="s">
        <v>55</v>
      </c>
      <c r="V8" s="2">
        <v>220102</v>
      </c>
      <c r="W8" s="2">
        <v>90</v>
      </c>
      <c r="X8" s="2">
        <v>26</v>
      </c>
      <c r="Y8" s="2">
        <v>26</v>
      </c>
      <c r="Z8" s="2">
        <v>26</v>
      </c>
      <c r="AA8" s="2">
        <v>26</v>
      </c>
      <c r="AB8" s="2">
        <v>0</v>
      </c>
      <c r="AC8" s="2">
        <v>0</v>
      </c>
      <c r="AD8" s="2">
        <v>2410</v>
      </c>
      <c r="AE8" s="2">
        <v>92.692307692307693</v>
      </c>
      <c r="AF8" s="2">
        <v>55.020080321285143</v>
      </c>
      <c r="AG8" s="2">
        <v>675</v>
      </c>
      <c r="AH8" s="2">
        <v>25.96153846153846</v>
      </c>
      <c r="AI8" s="2">
        <v>0.41765957772536477</v>
      </c>
      <c r="AJ8" s="2">
        <v>0.13472960231300071</v>
      </c>
      <c r="AK8" s="2">
        <v>0.13991343769878462</v>
      </c>
      <c r="AL8" s="2">
        <v>26.12208163462487</v>
      </c>
      <c r="AM8" s="2">
        <v>200.20390774092601</v>
      </c>
      <c r="AN8" s="2">
        <v>5.3096890979951272</v>
      </c>
      <c r="AO8" s="2">
        <v>6.75</v>
      </c>
      <c r="AP8" s="2">
        <v>16.5</v>
      </c>
      <c r="AQ8" s="2">
        <v>40.5</v>
      </c>
      <c r="AR8" s="2">
        <v>2</v>
      </c>
      <c r="AS8" s="2">
        <v>128</v>
      </c>
      <c r="AT8" s="3">
        <v>0</v>
      </c>
      <c r="AU8" s="4">
        <v>2</v>
      </c>
      <c r="AV8" s="2">
        <v>1</v>
      </c>
      <c r="AW8" s="2">
        <v>0.96153846153846156</v>
      </c>
    </row>
    <row r="9" spans="1:49" x14ac:dyDescent="0.25">
      <c r="A9" s="5">
        <v>2004</v>
      </c>
      <c r="B9" s="6" t="s">
        <v>75</v>
      </c>
      <c r="C9" s="6">
        <v>3</v>
      </c>
      <c r="D9" s="6" t="s">
        <v>50</v>
      </c>
      <c r="E9" s="6">
        <v>15</v>
      </c>
      <c r="F9" s="6" t="s">
        <v>51</v>
      </c>
      <c r="G9" s="6">
        <v>10</v>
      </c>
      <c r="H9" s="6">
        <v>0</v>
      </c>
      <c r="I9" s="6">
        <v>1</v>
      </c>
      <c r="J9" s="6">
        <v>0</v>
      </c>
      <c r="K9" s="6" t="s">
        <v>52</v>
      </c>
      <c r="L9" s="6"/>
      <c r="M9" s="6">
        <v>0</v>
      </c>
      <c r="N9" s="6" t="s">
        <v>52</v>
      </c>
      <c r="O9" s="6"/>
      <c r="P9" s="6" t="s">
        <v>57</v>
      </c>
      <c r="Q9" s="6"/>
      <c r="R9" s="6">
        <v>3</v>
      </c>
      <c r="S9" s="6" t="s">
        <v>76</v>
      </c>
      <c r="T9" s="6" t="s">
        <v>77</v>
      </c>
      <c r="U9" s="6" t="s">
        <v>55</v>
      </c>
      <c r="V9" s="6">
        <v>220102</v>
      </c>
      <c r="W9" s="6">
        <v>90</v>
      </c>
      <c r="X9" s="6">
        <v>93</v>
      </c>
      <c r="Y9" s="6">
        <v>93</v>
      </c>
      <c r="Z9" s="6">
        <v>88</v>
      </c>
      <c r="AA9" s="6">
        <v>93</v>
      </c>
      <c r="AB9" s="6">
        <v>5</v>
      </c>
      <c r="AC9" s="6">
        <v>0</v>
      </c>
      <c r="AD9" s="6">
        <v>8579</v>
      </c>
      <c r="AE9" s="6">
        <v>92.247311827956992</v>
      </c>
      <c r="AF9" s="6">
        <v>73.121461187214607</v>
      </c>
      <c r="AG9" s="6">
        <v>2476</v>
      </c>
      <c r="AH9" s="6">
        <v>26.623655913978496</v>
      </c>
      <c r="AI9" s="6">
        <v>0.74340597867906277</v>
      </c>
      <c r="AJ9" s="6">
        <v>0.12679783316850018</v>
      </c>
      <c r="AK9" s="6">
        <v>0.12808764530752256</v>
      </c>
      <c r="AL9" s="6">
        <v>26.774747627513438</v>
      </c>
      <c r="AM9" s="6">
        <v>87.250032317156055</v>
      </c>
      <c r="AN9" s="6">
        <v>1.1879032374943095</v>
      </c>
      <c r="AO9" s="6">
        <v>7</v>
      </c>
      <c r="AP9" s="6">
        <v>17</v>
      </c>
      <c r="AQ9" s="6">
        <v>39.5</v>
      </c>
      <c r="AR9" s="6">
        <v>1</v>
      </c>
      <c r="AS9" s="6">
        <v>109</v>
      </c>
      <c r="AT9" s="7">
        <v>0</v>
      </c>
      <c r="AU9" s="8">
        <v>3</v>
      </c>
      <c r="AV9" s="6">
        <v>2</v>
      </c>
      <c r="AW9" s="6">
        <v>0.21505376344086022</v>
      </c>
    </row>
    <row r="10" spans="1:49" x14ac:dyDescent="0.25">
      <c r="A10" s="1">
        <v>2004</v>
      </c>
      <c r="B10" s="2" t="s">
        <v>78</v>
      </c>
      <c r="C10" s="2">
        <v>1</v>
      </c>
      <c r="D10" s="2" t="s">
        <v>79</v>
      </c>
      <c r="E10" s="2">
        <v>15</v>
      </c>
      <c r="F10" s="2" t="s">
        <v>51</v>
      </c>
      <c r="G10" s="2">
        <v>10</v>
      </c>
      <c r="H10" s="2">
        <v>0</v>
      </c>
      <c r="I10" s="2">
        <v>1</v>
      </c>
      <c r="J10" s="2">
        <v>0</v>
      </c>
      <c r="K10" s="2" t="s">
        <v>52</v>
      </c>
      <c r="L10" s="2"/>
      <c r="M10" s="2">
        <v>0</v>
      </c>
      <c r="N10" s="2" t="s">
        <v>52</v>
      </c>
      <c r="O10" s="2"/>
      <c r="P10" s="2"/>
      <c r="Q10" s="2"/>
      <c r="R10" s="2">
        <v>3</v>
      </c>
      <c r="S10" s="2" t="s">
        <v>80</v>
      </c>
      <c r="T10" s="2" t="s">
        <v>81</v>
      </c>
      <c r="U10" s="2" t="s">
        <v>55</v>
      </c>
      <c r="V10" s="2">
        <v>220102</v>
      </c>
      <c r="W10" s="2">
        <v>30</v>
      </c>
      <c r="X10" s="2">
        <v>1373</v>
      </c>
      <c r="Y10" s="2">
        <v>1373</v>
      </c>
      <c r="Z10" s="2">
        <v>1373</v>
      </c>
      <c r="AA10" s="2">
        <v>1373</v>
      </c>
      <c r="AB10" s="2">
        <v>0</v>
      </c>
      <c r="AC10" s="2">
        <v>0</v>
      </c>
      <c r="AD10" s="2">
        <v>42663</v>
      </c>
      <c r="AE10" s="2">
        <v>31.072833211944648</v>
      </c>
      <c r="AF10" s="2">
        <v>14.808771853715674</v>
      </c>
      <c r="AG10" s="2">
        <v>20898</v>
      </c>
      <c r="AH10" s="2">
        <v>15.220684632192279</v>
      </c>
      <c r="AI10" s="2">
        <v>1.3316365647262507</v>
      </c>
      <c r="AJ10" s="2">
        <v>5.911227852912692E-2</v>
      </c>
      <c r="AK10" s="2">
        <v>5.9152218761113158E-2</v>
      </c>
      <c r="AL10" s="2">
        <v>15.291122550812322</v>
      </c>
      <c r="AM10" s="2">
        <v>18.013790408536774</v>
      </c>
      <c r="AN10" s="2">
        <v>15.145528890849651</v>
      </c>
      <c r="AO10" s="2">
        <v>12</v>
      </c>
      <c r="AP10" s="2">
        <v>14</v>
      </c>
      <c r="AQ10" s="2">
        <v>19</v>
      </c>
      <c r="AR10" s="2">
        <v>1</v>
      </c>
      <c r="AS10" s="2">
        <v>85</v>
      </c>
      <c r="AT10" s="3">
        <v>1</v>
      </c>
      <c r="AU10" s="4">
        <v>14</v>
      </c>
      <c r="AV10" s="2">
        <v>27</v>
      </c>
      <c r="AW10" s="2">
        <v>0.22942461762563729</v>
      </c>
    </row>
    <row r="11" spans="1:49" x14ac:dyDescent="0.25">
      <c r="A11" s="5">
        <v>2004</v>
      </c>
      <c r="B11" s="6" t="s">
        <v>82</v>
      </c>
      <c r="C11" s="6">
        <v>1</v>
      </c>
      <c r="D11" s="6" t="s">
        <v>79</v>
      </c>
      <c r="E11" s="6">
        <v>15</v>
      </c>
      <c r="F11" s="6" t="s">
        <v>51</v>
      </c>
      <c r="G11" s="6">
        <v>10</v>
      </c>
      <c r="H11" s="6">
        <v>0</v>
      </c>
      <c r="I11" s="6">
        <v>1</v>
      </c>
      <c r="J11" s="6">
        <v>0</v>
      </c>
      <c r="K11" s="6" t="s">
        <v>52</v>
      </c>
      <c r="L11" s="6"/>
      <c r="M11" s="6">
        <v>0</v>
      </c>
      <c r="N11" s="6" t="s">
        <v>52</v>
      </c>
      <c r="O11" s="6"/>
      <c r="P11" s="6"/>
      <c r="Q11" s="6"/>
      <c r="R11" s="6">
        <v>3</v>
      </c>
      <c r="S11" s="6" t="s">
        <v>83</v>
      </c>
      <c r="T11" s="6" t="s">
        <v>84</v>
      </c>
      <c r="U11" s="6" t="s">
        <v>55</v>
      </c>
      <c r="V11" s="6">
        <v>220102</v>
      </c>
      <c r="W11" s="6">
        <v>30</v>
      </c>
      <c r="X11" s="6">
        <v>465</v>
      </c>
      <c r="Y11" s="6">
        <v>465</v>
      </c>
      <c r="Z11" s="6">
        <v>374</v>
      </c>
      <c r="AA11" s="6">
        <v>465</v>
      </c>
      <c r="AB11" s="6">
        <v>91</v>
      </c>
      <c r="AC11" s="6">
        <v>0</v>
      </c>
      <c r="AD11" s="6">
        <v>14255</v>
      </c>
      <c r="AE11" s="6">
        <v>30.655913978494624</v>
      </c>
      <c r="AF11" s="6">
        <v>25.100394196091589</v>
      </c>
      <c r="AG11" s="6">
        <v>13502</v>
      </c>
      <c r="AH11" s="6">
        <v>29.036559139784945</v>
      </c>
      <c r="AI11" s="6">
        <v>1.6084241076930981</v>
      </c>
      <c r="AJ11" s="6">
        <v>0.1226877930247323</v>
      </c>
      <c r="AK11" s="6">
        <v>0.12293323457278685</v>
      </c>
      <c r="AL11" s="6">
        <v>29.18275334842961</v>
      </c>
      <c r="AM11" s="6">
        <v>37.688294754884723</v>
      </c>
      <c r="AN11" s="6">
        <v>11.612497051843087</v>
      </c>
      <c r="AO11" s="6">
        <v>17</v>
      </c>
      <c r="AP11" s="6">
        <v>28</v>
      </c>
      <c r="AQ11" s="6">
        <v>35</v>
      </c>
      <c r="AR11" s="6">
        <v>1</v>
      </c>
      <c r="AS11" s="6">
        <v>182</v>
      </c>
      <c r="AT11" s="7">
        <v>2</v>
      </c>
      <c r="AU11" s="8">
        <v>29</v>
      </c>
      <c r="AV11" s="6">
        <v>147</v>
      </c>
      <c r="AW11" s="6">
        <v>5.5118279569892472</v>
      </c>
    </row>
    <row r="12" spans="1:49" x14ac:dyDescent="0.25">
      <c r="A12" s="1">
        <v>2004</v>
      </c>
      <c r="B12" s="2" t="s">
        <v>85</v>
      </c>
      <c r="C12" s="2">
        <v>1</v>
      </c>
      <c r="D12" s="2" t="s">
        <v>79</v>
      </c>
      <c r="E12" s="2">
        <v>15</v>
      </c>
      <c r="F12" s="2" t="s">
        <v>51</v>
      </c>
      <c r="G12" s="2">
        <v>10</v>
      </c>
      <c r="H12" s="2">
        <v>0</v>
      </c>
      <c r="I12" s="2">
        <v>1</v>
      </c>
      <c r="J12" s="2">
        <v>0</v>
      </c>
      <c r="K12" s="2" t="s">
        <v>52</v>
      </c>
      <c r="L12" s="2"/>
      <c r="M12" s="2">
        <v>0</v>
      </c>
      <c r="N12" s="2" t="s">
        <v>52</v>
      </c>
      <c r="O12" s="2"/>
      <c r="P12" s="2"/>
      <c r="Q12" s="2"/>
      <c r="R12" s="2">
        <v>3</v>
      </c>
      <c r="S12" s="2" t="s">
        <v>86</v>
      </c>
      <c r="T12" s="2" t="s">
        <v>87</v>
      </c>
      <c r="U12" s="2" t="s">
        <v>55</v>
      </c>
      <c r="V12" s="2">
        <v>220102</v>
      </c>
      <c r="W12" s="2">
        <v>30</v>
      </c>
      <c r="X12" s="2">
        <v>350</v>
      </c>
      <c r="Y12" s="2">
        <v>350</v>
      </c>
      <c r="Z12" s="2">
        <v>346</v>
      </c>
      <c r="AA12" s="2">
        <v>350</v>
      </c>
      <c r="AB12" s="2">
        <v>4</v>
      </c>
      <c r="AC12" s="2">
        <v>0</v>
      </c>
      <c r="AD12" s="2">
        <v>10837</v>
      </c>
      <c r="AE12" s="2">
        <v>30.962857142857143</v>
      </c>
      <c r="AF12" s="2">
        <v>16.164149888143175</v>
      </c>
      <c r="AG12" s="2">
        <v>5774</v>
      </c>
      <c r="AH12" s="2">
        <v>16.497142857142858</v>
      </c>
      <c r="AI12" s="2">
        <v>1.1226090661018207</v>
      </c>
      <c r="AJ12" s="2">
        <v>9.8701051600999776E-2</v>
      </c>
      <c r="AK12" s="2">
        <v>9.8963744807627818E-2</v>
      </c>
      <c r="AL12" s="2">
        <v>16.614754575272759</v>
      </c>
      <c r="AM12" s="2">
        <v>146.66784953397715</v>
      </c>
      <c r="AN12" s="2">
        <v>111.62145026651852</v>
      </c>
      <c r="AO12" s="2">
        <v>6</v>
      </c>
      <c r="AP12" s="2">
        <v>10</v>
      </c>
      <c r="AQ12" s="2">
        <v>21</v>
      </c>
      <c r="AR12" s="2">
        <v>1</v>
      </c>
      <c r="AS12" s="2">
        <v>336</v>
      </c>
      <c r="AT12" s="3">
        <v>0</v>
      </c>
      <c r="AU12" s="4">
        <v>7</v>
      </c>
      <c r="AV12" s="2">
        <v>35</v>
      </c>
      <c r="AW12" s="2">
        <v>1.5485714285714285</v>
      </c>
    </row>
    <row r="13" spans="1:49" x14ac:dyDescent="0.25">
      <c r="A13" s="5">
        <v>2004</v>
      </c>
      <c r="B13" s="6" t="s">
        <v>88</v>
      </c>
      <c r="C13" s="6">
        <v>1</v>
      </c>
      <c r="D13" s="6" t="s">
        <v>79</v>
      </c>
      <c r="E13" s="6">
        <v>15</v>
      </c>
      <c r="F13" s="6" t="s">
        <v>51</v>
      </c>
      <c r="G13" s="6">
        <v>10</v>
      </c>
      <c r="H13" s="6">
        <v>0</v>
      </c>
      <c r="I13" s="6">
        <v>1</v>
      </c>
      <c r="J13" s="6">
        <v>0</v>
      </c>
      <c r="K13" s="6" t="s">
        <v>52</v>
      </c>
      <c r="L13" s="6"/>
      <c r="M13" s="6">
        <v>0</v>
      </c>
      <c r="N13" s="6" t="s">
        <v>52</v>
      </c>
      <c r="O13" s="6"/>
      <c r="P13" s="6"/>
      <c r="Q13" s="6"/>
      <c r="R13" s="6">
        <v>3</v>
      </c>
      <c r="S13" s="6" t="s">
        <v>89</v>
      </c>
      <c r="T13" s="6" t="s">
        <v>90</v>
      </c>
      <c r="U13" s="6" t="s">
        <v>55</v>
      </c>
      <c r="V13" s="6">
        <v>220102</v>
      </c>
      <c r="W13" s="6">
        <v>30</v>
      </c>
      <c r="X13" s="6">
        <v>13</v>
      </c>
      <c r="Y13" s="6">
        <v>13</v>
      </c>
      <c r="Z13" s="6">
        <v>13</v>
      </c>
      <c r="AA13" s="6">
        <v>13</v>
      </c>
      <c r="AB13" s="6">
        <v>0</v>
      </c>
      <c r="AC13" s="6">
        <v>0</v>
      </c>
      <c r="AD13" s="6">
        <v>399</v>
      </c>
      <c r="AE13" s="6">
        <v>30.692307692307693</v>
      </c>
      <c r="AF13" s="6">
        <v>19.126309983452842</v>
      </c>
      <c r="AG13" s="6">
        <v>113</v>
      </c>
      <c r="AH13" s="6">
        <v>8.6923076923076916</v>
      </c>
      <c r="AI13" s="6">
        <v>9.4939953815821529E-2</v>
      </c>
      <c r="AJ13" s="6">
        <v>4.3311636819382944E-2</v>
      </c>
      <c r="AK13" s="6">
        <v>4.6930492812942898E-2</v>
      </c>
      <c r="AL13" s="6">
        <v>8.7439176390987168</v>
      </c>
      <c r="AM13" s="6">
        <v>252.68118949604801</v>
      </c>
      <c r="AN13" s="6">
        <v>1.8733526527881215</v>
      </c>
      <c r="AO13" s="6">
        <v>3</v>
      </c>
      <c r="AP13" s="6">
        <v>6</v>
      </c>
      <c r="AQ13" s="6">
        <v>10.5</v>
      </c>
      <c r="AR13" s="6">
        <v>1</v>
      </c>
      <c r="AS13" s="6">
        <v>28</v>
      </c>
      <c r="AT13" s="7">
        <v>0</v>
      </c>
      <c r="AU13" s="8">
        <v>1</v>
      </c>
      <c r="AV13" s="6">
        <v>0</v>
      </c>
      <c r="AW13" s="6">
        <v>0</v>
      </c>
    </row>
    <row r="14" spans="1:49" x14ac:dyDescent="0.25">
      <c r="A14" s="1">
        <v>2004</v>
      </c>
      <c r="B14" s="2" t="s">
        <v>91</v>
      </c>
      <c r="C14" s="2">
        <v>2</v>
      </c>
      <c r="D14" s="2" t="s">
        <v>50</v>
      </c>
      <c r="E14" s="2">
        <v>15</v>
      </c>
      <c r="F14" s="2" t="s">
        <v>92</v>
      </c>
      <c r="G14" s="2">
        <v>5</v>
      </c>
      <c r="H14" s="2">
        <v>0</v>
      </c>
      <c r="I14" s="2">
        <v>1</v>
      </c>
      <c r="J14" s="2">
        <v>0</v>
      </c>
      <c r="K14" s="2" t="s">
        <v>52</v>
      </c>
      <c r="L14" s="2"/>
      <c r="M14" s="2">
        <v>0</v>
      </c>
      <c r="N14" s="2" t="s">
        <v>52</v>
      </c>
      <c r="O14" s="2"/>
      <c r="P14" s="2"/>
      <c r="Q14" s="2"/>
      <c r="R14" s="2">
        <v>3</v>
      </c>
      <c r="S14" s="2" t="s">
        <v>93</v>
      </c>
      <c r="T14" s="2" t="s">
        <v>94</v>
      </c>
      <c r="U14" s="2" t="s">
        <v>55</v>
      </c>
      <c r="V14" s="2">
        <v>220102</v>
      </c>
      <c r="W14" s="2">
        <v>60</v>
      </c>
      <c r="X14" s="2">
        <v>236</v>
      </c>
      <c r="Y14" s="2">
        <v>236</v>
      </c>
      <c r="Z14" s="2">
        <v>232</v>
      </c>
      <c r="AA14" s="2">
        <v>236</v>
      </c>
      <c r="AB14" s="2">
        <v>4</v>
      </c>
      <c r="AC14" s="2">
        <v>0</v>
      </c>
      <c r="AD14" s="2">
        <v>14486</v>
      </c>
      <c r="AE14" s="2">
        <v>61.381355932203391</v>
      </c>
      <c r="AF14" s="2">
        <v>24.92267657992565</v>
      </c>
      <c r="AG14" s="2">
        <v>4199</v>
      </c>
      <c r="AH14" s="2">
        <v>17.792372881355931</v>
      </c>
      <c r="AI14" s="2">
        <v>1.0781053955556117</v>
      </c>
      <c r="AJ14" s="2">
        <v>0.11543366239389923</v>
      </c>
      <c r="AK14" s="2">
        <v>0.11589051977087685</v>
      </c>
      <c r="AL14" s="2">
        <v>17.929923101378467</v>
      </c>
      <c r="AM14" s="2">
        <v>90.808282249687309</v>
      </c>
      <c r="AN14" s="2">
        <v>8.3991774820963219</v>
      </c>
      <c r="AO14" s="2">
        <v>6</v>
      </c>
      <c r="AP14" s="2">
        <v>7</v>
      </c>
      <c r="AQ14" s="2">
        <v>14.75</v>
      </c>
      <c r="AR14" s="2">
        <v>1</v>
      </c>
      <c r="AS14" s="2">
        <v>166</v>
      </c>
      <c r="AT14" s="3">
        <v>0</v>
      </c>
      <c r="AU14" s="4">
        <v>6</v>
      </c>
      <c r="AV14" s="2">
        <v>16</v>
      </c>
      <c r="AW14" s="2">
        <v>2.7372881355932202</v>
      </c>
    </row>
    <row r="15" spans="1:49" x14ac:dyDescent="0.25">
      <c r="A15" s="5">
        <v>2004</v>
      </c>
      <c r="B15" s="6" t="s">
        <v>95</v>
      </c>
      <c r="C15" s="6">
        <v>6</v>
      </c>
      <c r="D15" s="6" t="s">
        <v>50</v>
      </c>
      <c r="E15" s="6">
        <v>20</v>
      </c>
      <c r="F15" s="6" t="s">
        <v>92</v>
      </c>
      <c r="G15" s="6">
        <v>15</v>
      </c>
      <c r="H15" s="6">
        <v>0</v>
      </c>
      <c r="I15" s="6">
        <v>1</v>
      </c>
      <c r="J15" s="6">
        <v>0</v>
      </c>
      <c r="K15" s="6" t="s">
        <v>52</v>
      </c>
      <c r="L15" s="6"/>
      <c r="M15" s="6">
        <v>0</v>
      </c>
      <c r="N15" s="6" t="s">
        <v>52</v>
      </c>
      <c r="O15" s="6"/>
      <c r="P15" s="6"/>
      <c r="Q15" s="6"/>
      <c r="R15" s="6">
        <v>3</v>
      </c>
      <c r="S15" s="6" t="s">
        <v>96</v>
      </c>
      <c r="T15" s="6" t="s">
        <v>97</v>
      </c>
      <c r="U15" s="6" t="s">
        <v>55</v>
      </c>
      <c r="V15" s="6">
        <v>220102</v>
      </c>
      <c r="W15" s="6">
        <v>180</v>
      </c>
      <c r="X15" s="6">
        <v>4</v>
      </c>
      <c r="Y15" s="6">
        <v>4</v>
      </c>
      <c r="Z15" s="6">
        <v>3</v>
      </c>
      <c r="AA15" s="6">
        <v>4</v>
      </c>
      <c r="AB15" s="6">
        <v>1</v>
      </c>
      <c r="AC15" s="6">
        <v>0</v>
      </c>
      <c r="AD15" s="6">
        <v>728</v>
      </c>
      <c r="AE15" s="6">
        <v>182</v>
      </c>
      <c r="AF15" s="6">
        <v>112.63636363636364</v>
      </c>
      <c r="AG15" s="6">
        <v>377</v>
      </c>
      <c r="AH15" s="6">
        <v>94.25</v>
      </c>
      <c r="AI15" s="6">
        <v>0.47324965678942099</v>
      </c>
      <c r="AJ15" s="6">
        <v>0.38921320721180913</v>
      </c>
      <c r="AK15" s="6">
        <v>0.55686421891036786</v>
      </c>
      <c r="AL15" s="6">
        <v>94.713784663653627</v>
      </c>
      <c r="AM15" s="6">
        <v>310.54233632005315</v>
      </c>
      <c r="AN15" s="6">
        <v>-5.5607348438425674</v>
      </c>
      <c r="AO15" s="6">
        <v>36.25</v>
      </c>
      <c r="AP15" s="6">
        <v>89.5</v>
      </c>
      <c r="AQ15" s="6">
        <v>157</v>
      </c>
      <c r="AR15" s="6">
        <v>36</v>
      </c>
      <c r="AS15" s="6">
        <v>162</v>
      </c>
      <c r="AT15" s="7">
        <v>3</v>
      </c>
      <c r="AU15" s="8">
        <v>0</v>
      </c>
      <c r="AV15" s="6">
        <v>0</v>
      </c>
      <c r="AW15" s="6">
        <v>0</v>
      </c>
    </row>
    <row r="16" spans="1:49" x14ac:dyDescent="0.25">
      <c r="A16" s="1">
        <v>2004</v>
      </c>
      <c r="B16" s="2" t="s">
        <v>98</v>
      </c>
      <c r="C16" s="2">
        <v>6</v>
      </c>
      <c r="D16" s="2" t="s">
        <v>50</v>
      </c>
      <c r="E16" s="2">
        <v>20</v>
      </c>
      <c r="F16" s="2" t="s">
        <v>92</v>
      </c>
      <c r="G16" s="2">
        <v>15</v>
      </c>
      <c r="H16" s="2">
        <v>0</v>
      </c>
      <c r="I16" s="2">
        <v>1</v>
      </c>
      <c r="J16" s="2">
        <v>0</v>
      </c>
      <c r="K16" s="2" t="s">
        <v>52</v>
      </c>
      <c r="L16" s="2"/>
      <c r="M16" s="2">
        <v>0</v>
      </c>
      <c r="N16" s="2" t="s">
        <v>52</v>
      </c>
      <c r="O16" s="2"/>
      <c r="P16" s="2"/>
      <c r="Q16" s="2"/>
      <c r="R16" s="2">
        <v>3</v>
      </c>
      <c r="S16" s="2" t="s">
        <v>99</v>
      </c>
      <c r="T16" s="2" t="s">
        <v>100</v>
      </c>
      <c r="U16" s="2" t="s">
        <v>55</v>
      </c>
      <c r="V16" s="2">
        <v>220102</v>
      </c>
      <c r="W16" s="2">
        <v>180</v>
      </c>
      <c r="X16" s="2">
        <v>1</v>
      </c>
      <c r="Y16" s="2">
        <v>1</v>
      </c>
      <c r="Z16" s="2">
        <v>1</v>
      </c>
      <c r="AA16" s="2">
        <v>1</v>
      </c>
      <c r="AB16" s="2">
        <v>0</v>
      </c>
      <c r="AC16" s="2">
        <v>0</v>
      </c>
      <c r="AD16" s="2">
        <v>183</v>
      </c>
      <c r="AE16" s="2">
        <v>183</v>
      </c>
      <c r="AF16" s="2">
        <v>186.28571428571428</v>
      </c>
      <c r="AG16" s="2">
        <v>10</v>
      </c>
      <c r="AH16" s="2">
        <v>10</v>
      </c>
      <c r="AI16" s="2">
        <v>2.1363425113729819E-2</v>
      </c>
      <c r="AJ16" s="2">
        <v>3.5139707282424645E-2</v>
      </c>
      <c r="AK16" s="2" t="e">
        <v>#N/A</v>
      </c>
      <c r="AL16" s="2">
        <v>10.04187231322291</v>
      </c>
      <c r="AM16" s="2">
        <v>468.08546229265488</v>
      </c>
      <c r="AN16" s="2">
        <v>0</v>
      </c>
      <c r="AO16" s="2">
        <v>0</v>
      </c>
      <c r="AP16" s="2">
        <v>10</v>
      </c>
      <c r="AQ16" s="2">
        <v>0</v>
      </c>
      <c r="AR16" s="2">
        <v>10</v>
      </c>
      <c r="AS16" s="2">
        <v>10</v>
      </c>
      <c r="AT16" s="3">
        <v>1</v>
      </c>
      <c r="AU16" s="4">
        <v>0</v>
      </c>
      <c r="AV16" s="2">
        <v>0</v>
      </c>
      <c r="AW16" s="2">
        <v>0</v>
      </c>
    </row>
    <row r="17" spans="1:49" x14ac:dyDescent="0.25">
      <c r="A17" s="5">
        <v>2004</v>
      </c>
      <c r="B17" s="6" t="s">
        <v>101</v>
      </c>
      <c r="C17" s="6">
        <v>2</v>
      </c>
      <c r="D17" s="6" t="s">
        <v>50</v>
      </c>
      <c r="E17" s="6">
        <v>15</v>
      </c>
      <c r="F17" s="6" t="s">
        <v>51</v>
      </c>
      <c r="G17" s="6">
        <v>5</v>
      </c>
      <c r="H17" s="6">
        <v>0</v>
      </c>
      <c r="I17" s="6">
        <v>1</v>
      </c>
      <c r="J17" s="6">
        <v>0</v>
      </c>
      <c r="K17" s="6" t="s">
        <v>52</v>
      </c>
      <c r="L17" s="6"/>
      <c r="M17" s="6">
        <v>0</v>
      </c>
      <c r="N17" s="6" t="s">
        <v>52</v>
      </c>
      <c r="O17" s="6"/>
      <c r="P17" s="6"/>
      <c r="Q17" s="6"/>
      <c r="R17" s="6">
        <v>3</v>
      </c>
      <c r="S17" s="6" t="s">
        <v>102</v>
      </c>
      <c r="T17" s="6" t="s">
        <v>103</v>
      </c>
      <c r="U17" s="6" t="s">
        <v>55</v>
      </c>
      <c r="V17" s="6">
        <v>500102</v>
      </c>
      <c r="W17" s="6">
        <v>60</v>
      </c>
      <c r="X17" s="6">
        <v>8</v>
      </c>
      <c r="Y17" s="6">
        <v>8</v>
      </c>
      <c r="Z17" s="6">
        <v>8</v>
      </c>
      <c r="AA17" s="6">
        <v>8</v>
      </c>
      <c r="AB17" s="6">
        <v>0</v>
      </c>
      <c r="AC17" s="6">
        <v>0</v>
      </c>
      <c r="AD17" s="6">
        <v>489</v>
      </c>
      <c r="AE17" s="6">
        <v>61.125</v>
      </c>
      <c r="AF17" s="6">
        <v>29.634615384615383</v>
      </c>
      <c r="AG17" s="6">
        <v>267</v>
      </c>
      <c r="AH17" s="6">
        <v>33.375</v>
      </c>
      <c r="AI17" s="6">
        <v>0.42620357722309604</v>
      </c>
      <c r="AJ17" s="6">
        <v>0.24785595275961347</v>
      </c>
      <c r="AK17" s="6">
        <v>0.28548594084500717</v>
      </c>
      <c r="AL17" s="6">
        <v>33.670344010828011</v>
      </c>
      <c r="AM17" s="6">
        <v>451.60300276129118</v>
      </c>
      <c r="AN17" s="6">
        <v>7.7751273927176854</v>
      </c>
      <c r="AO17" s="6">
        <v>3</v>
      </c>
      <c r="AP17" s="6">
        <v>12.5</v>
      </c>
      <c r="AQ17" s="6">
        <v>18.5</v>
      </c>
      <c r="AR17" s="6">
        <v>1</v>
      </c>
      <c r="AS17" s="6">
        <v>197</v>
      </c>
      <c r="AT17" s="7">
        <v>0</v>
      </c>
      <c r="AU17" s="8">
        <v>1</v>
      </c>
      <c r="AV17" s="6">
        <v>1</v>
      </c>
      <c r="AW17" s="6">
        <v>16.875</v>
      </c>
    </row>
    <row r="18" spans="1:49" x14ac:dyDescent="0.25">
      <c r="A18" s="1">
        <v>2004</v>
      </c>
      <c r="B18" s="2" t="s">
        <v>104</v>
      </c>
      <c r="C18" s="2">
        <v>2</v>
      </c>
      <c r="D18" s="2" t="s">
        <v>50</v>
      </c>
      <c r="E18" s="2">
        <v>30</v>
      </c>
      <c r="F18" s="2" t="s">
        <v>92</v>
      </c>
      <c r="G18" s="2">
        <v>10</v>
      </c>
      <c r="H18" s="2">
        <v>0</v>
      </c>
      <c r="I18" s="2">
        <v>1</v>
      </c>
      <c r="J18" s="2">
        <v>0</v>
      </c>
      <c r="K18" s="2" t="s">
        <v>52</v>
      </c>
      <c r="L18" s="2"/>
      <c r="M18" s="2">
        <v>0</v>
      </c>
      <c r="N18" s="2" t="s">
        <v>52</v>
      </c>
      <c r="O18" s="2"/>
      <c r="P18" s="2"/>
      <c r="Q18" s="2"/>
      <c r="R18" s="2">
        <v>3</v>
      </c>
      <c r="S18" s="2" t="s">
        <v>105</v>
      </c>
      <c r="T18" s="2" t="s">
        <v>106</v>
      </c>
      <c r="U18" s="2" t="s">
        <v>55</v>
      </c>
      <c r="V18" s="2">
        <v>220102</v>
      </c>
      <c r="W18" s="2">
        <v>60</v>
      </c>
      <c r="X18" s="2">
        <v>2</v>
      </c>
      <c r="Y18" s="2">
        <v>2</v>
      </c>
      <c r="Z18" s="2">
        <v>2</v>
      </c>
      <c r="AA18" s="2">
        <v>2</v>
      </c>
      <c r="AB18" s="2">
        <v>0</v>
      </c>
      <c r="AC18" s="2">
        <v>0</v>
      </c>
      <c r="AD18" s="2">
        <v>122</v>
      </c>
      <c r="AE18" s="9">
        <v>61</v>
      </c>
      <c r="AF18" s="9">
        <v>59</v>
      </c>
      <c r="AG18" s="9">
        <v>49</v>
      </c>
      <c r="AH18" s="9">
        <v>24.5</v>
      </c>
      <c r="AI18" s="9">
        <v>0.10256668195143263</v>
      </c>
      <c r="AJ18" s="9">
        <v>0.1192939901729524</v>
      </c>
      <c r="AK18" s="9">
        <v>0.45790859369174108</v>
      </c>
      <c r="AL18" s="9">
        <v>24.642150168810058</v>
      </c>
      <c r="AM18" s="9">
        <v>467.78511134470341</v>
      </c>
      <c r="AN18" s="9">
        <v>0</v>
      </c>
      <c r="AO18" s="9">
        <v>0</v>
      </c>
      <c r="AP18" s="9">
        <v>24.5</v>
      </c>
      <c r="AQ18" s="9">
        <v>0</v>
      </c>
      <c r="AR18" s="9">
        <v>1</v>
      </c>
      <c r="AS18" s="9">
        <v>48</v>
      </c>
      <c r="AT18" s="3">
        <v>2</v>
      </c>
      <c r="AU18" s="4">
        <v>0</v>
      </c>
      <c r="AV18" s="9">
        <v>0</v>
      </c>
      <c r="AW18" s="9">
        <v>0</v>
      </c>
    </row>
    <row r="19" spans="1:49" x14ac:dyDescent="0.25">
      <c r="A19" s="5">
        <v>2004</v>
      </c>
      <c r="B19" s="6" t="s">
        <v>107</v>
      </c>
      <c r="C19" s="6">
        <v>9</v>
      </c>
      <c r="D19" s="6" t="s">
        <v>50</v>
      </c>
      <c r="E19" s="6">
        <v>30</v>
      </c>
      <c r="F19" s="6" t="s">
        <v>92</v>
      </c>
      <c r="G19" s="6">
        <v>20</v>
      </c>
      <c r="H19" s="6">
        <v>0</v>
      </c>
      <c r="I19" s="6">
        <v>1</v>
      </c>
      <c r="J19" s="6">
        <v>0</v>
      </c>
      <c r="K19" s="6" t="s">
        <v>108</v>
      </c>
      <c r="L19" s="6" t="s">
        <v>57</v>
      </c>
      <c r="M19" s="6">
        <v>0</v>
      </c>
      <c r="N19" s="6" t="s">
        <v>52</v>
      </c>
      <c r="O19" s="6" t="s">
        <v>109</v>
      </c>
      <c r="P19" s="6"/>
      <c r="Q19" s="6"/>
      <c r="R19" s="6">
        <v>3</v>
      </c>
      <c r="S19" s="6" t="s">
        <v>110</v>
      </c>
      <c r="T19" s="6" t="s">
        <v>111</v>
      </c>
      <c r="U19" s="6" t="s">
        <v>55</v>
      </c>
      <c r="V19" s="6">
        <v>220101</v>
      </c>
      <c r="W19" s="6">
        <v>270</v>
      </c>
      <c r="X19" s="6">
        <v>69</v>
      </c>
      <c r="Y19" s="6">
        <v>69</v>
      </c>
      <c r="Z19" s="6">
        <v>15</v>
      </c>
      <c r="AA19" s="6">
        <v>69</v>
      </c>
      <c r="AB19" s="6">
        <v>54</v>
      </c>
      <c r="AC19" s="6">
        <v>0</v>
      </c>
      <c r="AD19" s="6">
        <v>21608</v>
      </c>
      <c r="AE19" s="6">
        <v>313.15942028985506</v>
      </c>
      <c r="AF19" s="6">
        <v>348.95939435650376</v>
      </c>
      <c r="AG19" s="6">
        <v>18432</v>
      </c>
      <c r="AH19" s="6">
        <v>267.13043478260869</v>
      </c>
      <c r="AI19" s="6">
        <v>6.7788875970615088</v>
      </c>
      <c r="AJ19" s="6">
        <v>1.3423357112026417</v>
      </c>
      <c r="AK19" s="6">
        <v>1.3608759994491015</v>
      </c>
      <c r="AL19" s="6">
        <v>268.72995582864445</v>
      </c>
      <c r="AM19" s="6">
        <v>206.52625379302324</v>
      </c>
      <c r="AN19" s="6">
        <v>47.64861199133076</v>
      </c>
      <c r="AO19" s="6">
        <v>147.5</v>
      </c>
      <c r="AP19" s="6">
        <v>273</v>
      </c>
      <c r="AQ19" s="6">
        <v>302</v>
      </c>
      <c r="AR19" s="6">
        <v>3</v>
      </c>
      <c r="AS19" s="6">
        <v>2329</v>
      </c>
      <c r="AT19" s="7">
        <v>27</v>
      </c>
      <c r="AU19" s="8">
        <v>302</v>
      </c>
      <c r="AV19" s="6">
        <v>20</v>
      </c>
      <c r="AW19" s="6">
        <v>22.768115942028984</v>
      </c>
    </row>
    <row r="20" spans="1:49" x14ac:dyDescent="0.25">
      <c r="A20" s="1">
        <v>2004</v>
      </c>
      <c r="B20" s="2" t="s">
        <v>112</v>
      </c>
      <c r="C20" s="2">
        <v>9</v>
      </c>
      <c r="D20" s="2" t="s">
        <v>50</v>
      </c>
      <c r="E20" s="2">
        <v>60</v>
      </c>
      <c r="F20" s="2" t="s">
        <v>92</v>
      </c>
      <c r="G20" s="2">
        <v>30</v>
      </c>
      <c r="H20" s="2">
        <v>0</v>
      </c>
      <c r="I20" s="2">
        <v>1</v>
      </c>
      <c r="J20" s="2">
        <v>1</v>
      </c>
      <c r="K20" s="2" t="s">
        <v>108</v>
      </c>
      <c r="L20" s="2" t="s">
        <v>57</v>
      </c>
      <c r="M20" s="2">
        <v>0</v>
      </c>
      <c r="N20" s="2" t="s">
        <v>52</v>
      </c>
      <c r="O20" s="2" t="s">
        <v>109</v>
      </c>
      <c r="P20" s="2"/>
      <c r="Q20" s="2"/>
      <c r="R20" s="2">
        <v>3</v>
      </c>
      <c r="S20" s="2" t="s">
        <v>113</v>
      </c>
      <c r="T20" s="2" t="s">
        <v>114</v>
      </c>
      <c r="U20" s="2" t="s">
        <v>55</v>
      </c>
      <c r="V20" s="2">
        <v>440101</v>
      </c>
      <c r="W20" s="2">
        <v>270</v>
      </c>
      <c r="X20" s="2">
        <v>3</v>
      </c>
      <c r="Y20" s="2">
        <v>3</v>
      </c>
      <c r="Z20" s="2">
        <v>0</v>
      </c>
      <c r="AA20" s="2">
        <v>3</v>
      </c>
      <c r="AB20" s="2">
        <v>3</v>
      </c>
      <c r="AC20" s="2">
        <v>0</v>
      </c>
      <c r="AD20" s="2">
        <v>879</v>
      </c>
      <c r="AE20" s="2">
        <v>293</v>
      </c>
      <c r="AF20" s="2">
        <v>327.40425531914894</v>
      </c>
      <c r="AG20" s="2">
        <v>850</v>
      </c>
      <c r="AH20" s="2">
        <v>283.33333333333331</v>
      </c>
      <c r="AI20" s="2">
        <v>1.0503329765413689</v>
      </c>
      <c r="AJ20" s="2">
        <v>0.99745573191108816</v>
      </c>
      <c r="AK20" s="2">
        <v>1.7707085338770268</v>
      </c>
      <c r="AL20" s="2">
        <v>284.5218969857533</v>
      </c>
      <c r="AM20" s="2">
        <v>271.68932018293697</v>
      </c>
      <c r="AN20" s="2">
        <v>0</v>
      </c>
      <c r="AO20" s="2">
        <v>259</v>
      </c>
      <c r="AP20" s="2">
        <v>295</v>
      </c>
      <c r="AQ20" s="2">
        <v>296</v>
      </c>
      <c r="AR20" s="2">
        <v>259</v>
      </c>
      <c r="AS20" s="2">
        <v>296</v>
      </c>
      <c r="AT20" s="3">
        <v>29</v>
      </c>
      <c r="AU20" s="4">
        <v>0</v>
      </c>
      <c r="AV20" s="2">
        <v>0</v>
      </c>
      <c r="AW20" s="2">
        <v>0</v>
      </c>
    </row>
    <row r="21" spans="1:49" x14ac:dyDescent="0.25">
      <c r="A21" s="5">
        <v>2004</v>
      </c>
      <c r="B21" s="6" t="s">
        <v>115</v>
      </c>
      <c r="C21" s="6">
        <v>9</v>
      </c>
      <c r="D21" s="6" t="s">
        <v>50</v>
      </c>
      <c r="E21" s="6">
        <v>60</v>
      </c>
      <c r="F21" s="6" t="s">
        <v>92</v>
      </c>
      <c r="G21" s="6">
        <v>30</v>
      </c>
      <c r="H21" s="6">
        <v>0</v>
      </c>
      <c r="I21" s="6">
        <v>1</v>
      </c>
      <c r="J21" s="6">
        <v>1</v>
      </c>
      <c r="K21" s="6" t="s">
        <v>108</v>
      </c>
      <c r="L21" s="6" t="s">
        <v>57</v>
      </c>
      <c r="M21" s="6">
        <v>0</v>
      </c>
      <c r="N21" s="6" t="s">
        <v>52</v>
      </c>
      <c r="O21" s="6" t="s">
        <v>109</v>
      </c>
      <c r="P21" s="6"/>
      <c r="Q21" s="6"/>
      <c r="R21" s="6">
        <v>3</v>
      </c>
      <c r="S21" s="6" t="s">
        <v>116</v>
      </c>
      <c r="T21" s="6" t="s">
        <v>117</v>
      </c>
      <c r="U21" s="6" t="s">
        <v>55</v>
      </c>
      <c r="V21" s="6">
        <v>500101</v>
      </c>
      <c r="W21" s="6">
        <v>270</v>
      </c>
      <c r="X21" s="6">
        <v>1</v>
      </c>
      <c r="Y21" s="6">
        <v>1</v>
      </c>
      <c r="Z21" s="6">
        <v>0</v>
      </c>
      <c r="AA21" s="6">
        <v>1</v>
      </c>
      <c r="AB21" s="6">
        <v>1</v>
      </c>
      <c r="AC21" s="6">
        <v>0</v>
      </c>
      <c r="AD21" s="6">
        <v>273</v>
      </c>
      <c r="AE21" s="6">
        <v>273</v>
      </c>
      <c r="AF21" s="6">
        <v>245.09154929577466</v>
      </c>
      <c r="AG21" s="6">
        <v>113</v>
      </c>
      <c r="AH21" s="6">
        <v>113</v>
      </c>
      <c r="AI21" s="6">
        <v>0.24140670378514698</v>
      </c>
      <c r="AJ21" s="6">
        <v>0.39707869229139853</v>
      </c>
      <c r="AK21" s="6" t="e">
        <v>#N/A</v>
      </c>
      <c r="AL21" s="6">
        <v>113.47315713941889</v>
      </c>
      <c r="AM21" s="6">
        <v>468.08546227214612</v>
      </c>
      <c r="AN21" s="6">
        <v>0</v>
      </c>
      <c r="AO21" s="6">
        <v>0</v>
      </c>
      <c r="AP21" s="6">
        <v>113</v>
      </c>
      <c r="AQ21" s="6">
        <v>0</v>
      </c>
      <c r="AR21" s="6">
        <v>113</v>
      </c>
      <c r="AS21" s="6">
        <v>113</v>
      </c>
      <c r="AT21" s="7">
        <v>11</v>
      </c>
      <c r="AU21" s="8">
        <v>0</v>
      </c>
      <c r="AV21" s="6">
        <v>0</v>
      </c>
      <c r="AW21" s="6">
        <v>0</v>
      </c>
    </row>
    <row r="22" spans="1:49" x14ac:dyDescent="0.25">
      <c r="A22" s="1">
        <v>2004</v>
      </c>
      <c r="B22" s="2" t="s">
        <v>118</v>
      </c>
      <c r="C22" s="2">
        <v>1</v>
      </c>
      <c r="D22" s="2" t="s">
        <v>79</v>
      </c>
      <c r="E22" s="2">
        <v>15</v>
      </c>
      <c r="F22" s="2"/>
      <c r="G22" s="2">
        <v>5</v>
      </c>
      <c r="H22" s="2">
        <v>0</v>
      </c>
      <c r="I22" s="2">
        <v>1</v>
      </c>
      <c r="J22" s="2">
        <v>0</v>
      </c>
      <c r="K22" s="2" t="s">
        <v>108</v>
      </c>
      <c r="L22" s="2" t="s">
        <v>57</v>
      </c>
      <c r="M22" s="2">
        <v>0</v>
      </c>
      <c r="N22" s="2" t="s">
        <v>52</v>
      </c>
      <c r="O22" s="2"/>
      <c r="P22" s="2"/>
      <c r="Q22" s="2"/>
      <c r="R22" s="2">
        <v>3</v>
      </c>
      <c r="S22" s="2" t="s">
        <v>119</v>
      </c>
      <c r="T22" s="2" t="s">
        <v>120</v>
      </c>
      <c r="U22" s="2" t="s">
        <v>55</v>
      </c>
      <c r="V22" s="2">
        <v>220101</v>
      </c>
      <c r="W22" s="2">
        <v>30</v>
      </c>
      <c r="X22" s="2">
        <v>7</v>
      </c>
      <c r="Y22" s="2">
        <v>7</v>
      </c>
      <c r="Z22" s="2">
        <v>7</v>
      </c>
      <c r="AA22" s="2">
        <v>7</v>
      </c>
      <c r="AB22" s="2">
        <v>0</v>
      </c>
      <c r="AC22" s="2">
        <v>0</v>
      </c>
      <c r="AD22" s="2">
        <v>941</v>
      </c>
      <c r="AE22" s="2">
        <v>134.42857142857142</v>
      </c>
      <c r="AF22" s="2">
        <v>28.316239316239315</v>
      </c>
      <c r="AG22" s="2">
        <v>141</v>
      </c>
      <c r="AH22" s="2">
        <v>20.142857142857142</v>
      </c>
      <c r="AI22" s="2">
        <v>0.13129256996865116</v>
      </c>
      <c r="AJ22" s="2">
        <v>8.1624096339507984E-2</v>
      </c>
      <c r="AK22" s="2">
        <v>9.6428236423551847E-2</v>
      </c>
      <c r="AL22" s="2">
        <v>20.240120039812869</v>
      </c>
      <c r="AM22" s="2">
        <v>237.25433375140722</v>
      </c>
      <c r="AN22" s="2">
        <v>-1.7020036847643119</v>
      </c>
      <c r="AO22" s="2">
        <v>8</v>
      </c>
      <c r="AP22" s="2">
        <v>18</v>
      </c>
      <c r="AQ22" s="2">
        <v>34</v>
      </c>
      <c r="AR22" s="2">
        <v>8</v>
      </c>
      <c r="AS22" s="2">
        <v>38</v>
      </c>
      <c r="AT22" s="3">
        <v>3</v>
      </c>
      <c r="AU22" s="4">
        <v>8</v>
      </c>
      <c r="AV22" s="2">
        <v>1</v>
      </c>
      <c r="AW22" s="2">
        <v>0.2857142857142857</v>
      </c>
    </row>
    <row r="23" spans="1:49" x14ac:dyDescent="0.25">
      <c r="A23" s="5">
        <v>2004</v>
      </c>
      <c r="B23" s="6" t="s">
        <v>121</v>
      </c>
      <c r="C23" s="6">
        <v>6</v>
      </c>
      <c r="D23" s="6" t="s">
        <v>50</v>
      </c>
      <c r="E23" s="6">
        <v>30</v>
      </c>
      <c r="F23" s="6" t="s">
        <v>92</v>
      </c>
      <c r="G23" s="6">
        <v>20</v>
      </c>
      <c r="H23" s="6">
        <v>0</v>
      </c>
      <c r="I23" s="6">
        <v>1</v>
      </c>
      <c r="J23" s="6">
        <v>0</v>
      </c>
      <c r="K23" s="6" t="s">
        <v>108</v>
      </c>
      <c r="L23" s="6" t="s">
        <v>57</v>
      </c>
      <c r="M23" s="6">
        <v>0</v>
      </c>
      <c r="N23" s="6" t="s">
        <v>52</v>
      </c>
      <c r="O23" s="6"/>
      <c r="P23" s="6"/>
      <c r="Q23" s="6"/>
      <c r="R23" s="6">
        <v>3</v>
      </c>
      <c r="S23" s="6" t="s">
        <v>122</v>
      </c>
      <c r="T23" s="6" t="s">
        <v>123</v>
      </c>
      <c r="U23" s="6" t="s">
        <v>55</v>
      </c>
      <c r="V23" s="6">
        <v>220101</v>
      </c>
      <c r="W23" s="6">
        <v>180</v>
      </c>
      <c r="X23" s="6">
        <v>7</v>
      </c>
      <c r="Y23" s="6">
        <v>7</v>
      </c>
      <c r="Z23" s="6">
        <v>2</v>
      </c>
      <c r="AA23" s="6">
        <v>7</v>
      </c>
      <c r="AB23" s="6">
        <v>5</v>
      </c>
      <c r="AC23" s="6">
        <v>0</v>
      </c>
      <c r="AD23" s="6">
        <v>1511</v>
      </c>
      <c r="AE23" s="6">
        <v>215.85714285714286</v>
      </c>
      <c r="AF23" s="6">
        <v>288.08490566037733</v>
      </c>
      <c r="AG23" s="6">
        <v>1661</v>
      </c>
      <c r="AH23" s="6">
        <v>237.28571428571428</v>
      </c>
      <c r="AI23" s="6">
        <v>1.3841658474553402</v>
      </c>
      <c r="AJ23" s="6">
        <v>0.86053069499308343</v>
      </c>
      <c r="AK23" s="6">
        <v>1.0166049123701284</v>
      </c>
      <c r="AL23" s="6">
        <v>238.31111869529229</v>
      </c>
      <c r="AM23" s="6">
        <v>194.83854730460996</v>
      </c>
      <c r="AN23" s="6">
        <v>0.85489275581729451</v>
      </c>
      <c r="AO23" s="6">
        <v>183</v>
      </c>
      <c r="AP23" s="6">
        <v>204</v>
      </c>
      <c r="AQ23" s="6">
        <v>276</v>
      </c>
      <c r="AR23" s="6">
        <v>179</v>
      </c>
      <c r="AS23" s="6">
        <v>359</v>
      </c>
      <c r="AT23" s="7">
        <v>20</v>
      </c>
      <c r="AU23" s="8">
        <v>0</v>
      </c>
      <c r="AV23" s="6">
        <v>3</v>
      </c>
      <c r="AW23" s="6">
        <v>23</v>
      </c>
    </row>
    <row r="24" spans="1:49" x14ac:dyDescent="0.25">
      <c r="A24" s="1">
        <v>2004</v>
      </c>
      <c r="B24" s="2" t="s">
        <v>124</v>
      </c>
      <c r="C24" s="2">
        <v>6</v>
      </c>
      <c r="D24" s="2" t="s">
        <v>50</v>
      </c>
      <c r="E24" s="2">
        <v>30</v>
      </c>
      <c r="F24" s="2" t="s">
        <v>92</v>
      </c>
      <c r="G24" s="2">
        <v>20</v>
      </c>
      <c r="H24" s="2">
        <v>0</v>
      </c>
      <c r="I24" s="2">
        <v>1</v>
      </c>
      <c r="J24" s="2">
        <v>0</v>
      </c>
      <c r="K24" s="2" t="s">
        <v>108</v>
      </c>
      <c r="L24" s="2" t="s">
        <v>57</v>
      </c>
      <c r="M24" s="2">
        <v>0</v>
      </c>
      <c r="N24" s="2" t="s">
        <v>52</v>
      </c>
      <c r="O24" s="2"/>
      <c r="P24" s="2"/>
      <c r="Q24" s="2"/>
      <c r="R24" s="2">
        <v>3</v>
      </c>
      <c r="S24" s="2" t="s">
        <v>125</v>
      </c>
      <c r="T24" s="2" t="s">
        <v>126</v>
      </c>
      <c r="U24" s="2" t="s">
        <v>55</v>
      </c>
      <c r="V24" s="2">
        <v>220101</v>
      </c>
      <c r="W24" s="2">
        <v>180</v>
      </c>
      <c r="X24" s="2">
        <v>9</v>
      </c>
      <c r="Y24" s="2">
        <v>9</v>
      </c>
      <c r="Z24" s="2">
        <v>2</v>
      </c>
      <c r="AA24" s="2">
        <v>9</v>
      </c>
      <c r="AB24" s="2">
        <v>7</v>
      </c>
      <c r="AC24" s="2">
        <v>0</v>
      </c>
      <c r="AD24" s="2">
        <v>1871</v>
      </c>
      <c r="AE24" s="2">
        <v>207.88888888888889</v>
      </c>
      <c r="AF24" s="2">
        <v>246.93103448275863</v>
      </c>
      <c r="AG24" s="2">
        <v>1655</v>
      </c>
      <c r="AH24" s="2">
        <v>183.88888888888889</v>
      </c>
      <c r="AI24" s="2">
        <v>1.2212294860020523</v>
      </c>
      <c r="AJ24" s="2">
        <v>0.6695812497968523</v>
      </c>
      <c r="AK24" s="2">
        <v>0.75697829802332783</v>
      </c>
      <c r="AL24" s="2">
        <v>184.68675881974357</v>
      </c>
      <c r="AM24" s="2">
        <v>171.98864750729638</v>
      </c>
      <c r="AN24" s="2">
        <v>0.22496025422888</v>
      </c>
      <c r="AO24" s="2">
        <v>145.5</v>
      </c>
      <c r="AP24" s="2">
        <v>181</v>
      </c>
      <c r="AQ24" s="2">
        <v>216.5</v>
      </c>
      <c r="AR24" s="2">
        <v>112</v>
      </c>
      <c r="AS24" s="2">
        <v>278</v>
      </c>
      <c r="AT24" s="3">
        <v>11</v>
      </c>
      <c r="AU24" s="4">
        <v>181</v>
      </c>
      <c r="AV24" s="2">
        <v>1</v>
      </c>
      <c r="AW24" s="2">
        <v>2.4444444444444446</v>
      </c>
    </row>
    <row r="25" spans="1:49" x14ac:dyDescent="0.25">
      <c r="A25" s="5">
        <v>2004</v>
      </c>
      <c r="B25" s="6" t="s">
        <v>127</v>
      </c>
      <c r="C25" s="6">
        <v>1</v>
      </c>
      <c r="D25" s="6" t="s">
        <v>79</v>
      </c>
      <c r="E25" s="6">
        <v>20</v>
      </c>
      <c r="F25" s="6"/>
      <c r="G25" s="6">
        <v>5</v>
      </c>
      <c r="H25" s="6">
        <v>0</v>
      </c>
      <c r="I25" s="6"/>
      <c r="J25" s="6">
        <v>0</v>
      </c>
      <c r="K25" s="6" t="s">
        <v>108</v>
      </c>
      <c r="L25" s="6" t="s">
        <v>57</v>
      </c>
      <c r="M25" s="6">
        <v>0</v>
      </c>
      <c r="N25" s="6" t="s">
        <v>52</v>
      </c>
      <c r="O25" s="6"/>
      <c r="P25" s="6"/>
      <c r="Q25" s="6"/>
      <c r="R25" s="6">
        <v>3</v>
      </c>
      <c r="S25" s="6" t="s">
        <v>128</v>
      </c>
      <c r="T25" s="6" t="s">
        <v>129</v>
      </c>
      <c r="U25" s="6" t="s">
        <v>55</v>
      </c>
      <c r="V25" s="6">
        <v>220101</v>
      </c>
      <c r="W25" s="6">
        <v>30</v>
      </c>
      <c r="X25" s="6">
        <v>2</v>
      </c>
      <c r="Y25" s="6">
        <v>2</v>
      </c>
      <c r="Z25" s="6">
        <v>1</v>
      </c>
      <c r="AA25" s="6">
        <v>2</v>
      </c>
      <c r="AB25" s="6">
        <v>1</v>
      </c>
      <c r="AC25" s="6">
        <v>0</v>
      </c>
      <c r="AD25" s="6">
        <v>214</v>
      </c>
      <c r="AE25" s="6">
        <v>107</v>
      </c>
      <c r="AF25" s="6">
        <v>84.833333333333329</v>
      </c>
      <c r="AG25" s="6">
        <v>214</v>
      </c>
      <c r="AH25" s="6">
        <v>107</v>
      </c>
      <c r="AI25" s="6">
        <v>0.32686667239232464</v>
      </c>
      <c r="AJ25" s="6">
        <v>0.3801744276245545</v>
      </c>
      <c r="AK25" s="6">
        <v>1.4592951183771601</v>
      </c>
      <c r="AL25" s="6">
        <v>107.45301409556129</v>
      </c>
      <c r="AM25" s="6">
        <v>341.6636490396715</v>
      </c>
      <c r="AN25" s="6">
        <v>0</v>
      </c>
      <c r="AO25" s="6">
        <v>0</v>
      </c>
      <c r="AP25" s="6">
        <v>107</v>
      </c>
      <c r="AQ25" s="6">
        <v>0</v>
      </c>
      <c r="AR25" s="6">
        <v>91</v>
      </c>
      <c r="AS25" s="6">
        <v>123</v>
      </c>
      <c r="AT25" s="7">
        <v>10.5</v>
      </c>
      <c r="AU25" s="8">
        <v>0</v>
      </c>
      <c r="AV25" s="6">
        <v>1</v>
      </c>
      <c r="AW25" s="6">
        <v>30</v>
      </c>
    </row>
    <row r="26" spans="1:49" x14ac:dyDescent="0.25">
      <c r="A26" s="1">
        <v>2004</v>
      </c>
      <c r="B26" s="2" t="s">
        <v>130</v>
      </c>
      <c r="C26" s="2">
        <v>4</v>
      </c>
      <c r="D26" s="2" t="s">
        <v>50</v>
      </c>
      <c r="E26" s="2">
        <v>30</v>
      </c>
      <c r="F26" s="2" t="s">
        <v>51</v>
      </c>
      <c r="G26" s="2">
        <v>20</v>
      </c>
      <c r="H26" s="2">
        <v>0</v>
      </c>
      <c r="I26" s="2">
        <v>1</v>
      </c>
      <c r="J26" s="2">
        <v>0</v>
      </c>
      <c r="K26" s="2" t="s">
        <v>131</v>
      </c>
      <c r="L26" s="2" t="s">
        <v>57</v>
      </c>
      <c r="M26" s="2">
        <v>0</v>
      </c>
      <c r="N26" s="2" t="s">
        <v>52</v>
      </c>
      <c r="O26" s="2"/>
      <c r="P26" s="2"/>
      <c r="Q26" s="2"/>
      <c r="R26" s="2">
        <v>3</v>
      </c>
      <c r="S26" s="2" t="s">
        <v>132</v>
      </c>
      <c r="T26" s="2" t="s">
        <v>133</v>
      </c>
      <c r="U26" s="2" t="s">
        <v>55</v>
      </c>
      <c r="V26" s="2">
        <v>220101</v>
      </c>
      <c r="W26" s="2">
        <v>120</v>
      </c>
      <c r="X26" s="2">
        <v>10</v>
      </c>
      <c r="Y26" s="2">
        <v>10</v>
      </c>
      <c r="Z26" s="2">
        <v>5</v>
      </c>
      <c r="AA26" s="2">
        <v>10</v>
      </c>
      <c r="AB26" s="2">
        <v>5</v>
      </c>
      <c r="AC26" s="2">
        <v>0</v>
      </c>
      <c r="AD26" s="2">
        <v>3311</v>
      </c>
      <c r="AE26" s="2">
        <v>331.1</v>
      </c>
      <c r="AF26" s="2">
        <v>182.03</v>
      </c>
      <c r="AG26" s="2">
        <v>2650</v>
      </c>
      <c r="AH26" s="2">
        <v>265</v>
      </c>
      <c r="AI26" s="2">
        <v>2.5784482352888309</v>
      </c>
      <c r="AJ26" s="2">
        <v>1.3411756928060605</v>
      </c>
      <c r="AK26" s="2">
        <v>1.4946779866385722</v>
      </c>
      <c r="AL26" s="2">
        <v>266.59813877346147</v>
      </c>
      <c r="AM26" s="2">
        <v>343.49190643568897</v>
      </c>
      <c r="AN26" s="2">
        <v>8.7111261322772755</v>
      </c>
      <c r="AO26" s="2">
        <v>120.75</v>
      </c>
      <c r="AP26" s="2">
        <v>183</v>
      </c>
      <c r="AQ26" s="2">
        <v>250.75</v>
      </c>
      <c r="AR26" s="2">
        <v>81</v>
      </c>
      <c r="AS26" s="2">
        <v>1069</v>
      </c>
      <c r="AT26" s="3">
        <v>18</v>
      </c>
      <c r="AU26" s="4">
        <v>183</v>
      </c>
      <c r="AV26" s="2">
        <v>5</v>
      </c>
      <c r="AW26" s="2">
        <v>21.5</v>
      </c>
    </row>
    <row r="27" spans="1:49" x14ac:dyDescent="0.25">
      <c r="A27" s="5">
        <v>2004</v>
      </c>
      <c r="B27" s="6" t="s">
        <v>134</v>
      </c>
      <c r="C27" s="6">
        <v>1</v>
      </c>
      <c r="D27" s="6" t="s">
        <v>79</v>
      </c>
      <c r="E27" s="6">
        <v>20</v>
      </c>
      <c r="F27" s="6"/>
      <c r="G27" s="6">
        <v>5</v>
      </c>
      <c r="H27" s="6">
        <v>0</v>
      </c>
      <c r="I27" s="6">
        <v>1</v>
      </c>
      <c r="J27" s="6">
        <v>0</v>
      </c>
      <c r="K27" s="6" t="s">
        <v>131</v>
      </c>
      <c r="L27" s="6" t="s">
        <v>57</v>
      </c>
      <c r="M27" s="6">
        <v>0</v>
      </c>
      <c r="N27" s="6" t="s">
        <v>52</v>
      </c>
      <c r="O27" s="6"/>
      <c r="P27" s="6"/>
      <c r="Q27" s="6"/>
      <c r="R27" s="6">
        <v>3</v>
      </c>
      <c r="S27" s="6" t="s">
        <v>135</v>
      </c>
      <c r="T27" s="6" t="s">
        <v>136</v>
      </c>
      <c r="U27" s="6" t="s">
        <v>55</v>
      </c>
      <c r="V27" s="6">
        <v>500101</v>
      </c>
      <c r="W27" s="6">
        <v>30</v>
      </c>
      <c r="X27" s="6">
        <v>1</v>
      </c>
      <c r="Y27" s="6">
        <v>1</v>
      </c>
      <c r="Z27" s="6">
        <v>1</v>
      </c>
      <c r="AA27" s="6">
        <v>1</v>
      </c>
      <c r="AB27" s="6">
        <v>0</v>
      </c>
      <c r="AC27" s="6">
        <v>0</v>
      </c>
      <c r="AD27" s="6">
        <v>30</v>
      </c>
      <c r="AE27" s="6">
        <v>30</v>
      </c>
      <c r="AF27" s="6">
        <v>61.054054054054056</v>
      </c>
      <c r="AG27" s="6">
        <v>4</v>
      </c>
      <c r="AH27" s="6">
        <v>4</v>
      </c>
      <c r="AI27" s="6">
        <v>8.545370045491928E-3</v>
      </c>
      <c r="AJ27" s="6">
        <v>1.4055882912969858E-2</v>
      </c>
      <c r="AK27" s="6" t="e">
        <v>#N/A</v>
      </c>
      <c r="AL27" s="6">
        <v>4.0167489252891642</v>
      </c>
      <c r="AM27" s="6">
        <v>468.08546228541735</v>
      </c>
      <c r="AN27" s="6">
        <v>0</v>
      </c>
      <c r="AO27" s="6">
        <v>0</v>
      </c>
      <c r="AP27" s="6">
        <v>4</v>
      </c>
      <c r="AQ27" s="6">
        <v>0</v>
      </c>
      <c r="AR27" s="6">
        <v>4</v>
      </c>
      <c r="AS27" s="6">
        <v>4</v>
      </c>
      <c r="AT27" s="7">
        <v>0</v>
      </c>
      <c r="AU27" s="8">
        <v>0</v>
      </c>
      <c r="AV27" s="6">
        <v>0</v>
      </c>
      <c r="AW27" s="6">
        <v>0</v>
      </c>
    </row>
    <row r="28" spans="1:49" x14ac:dyDescent="0.25">
      <c r="A28" s="1">
        <v>2004</v>
      </c>
      <c r="B28" s="2" t="s">
        <v>137</v>
      </c>
      <c r="C28" s="2">
        <v>3</v>
      </c>
      <c r="D28" s="2" t="s">
        <v>50</v>
      </c>
      <c r="E28" s="2">
        <v>20</v>
      </c>
      <c r="F28" s="2" t="s">
        <v>92</v>
      </c>
      <c r="G28" s="2">
        <v>20</v>
      </c>
      <c r="H28" s="2">
        <v>0</v>
      </c>
      <c r="I28" s="2">
        <v>1</v>
      </c>
      <c r="J28" s="2">
        <v>0</v>
      </c>
      <c r="K28" s="2" t="s">
        <v>52</v>
      </c>
      <c r="L28" s="2"/>
      <c r="M28" s="2">
        <v>0</v>
      </c>
      <c r="N28" s="2" t="s">
        <v>52</v>
      </c>
      <c r="O28" s="2"/>
      <c r="P28" s="2"/>
      <c r="Q28" s="2"/>
      <c r="R28" s="2">
        <v>3</v>
      </c>
      <c r="S28" s="2" t="s">
        <v>138</v>
      </c>
      <c r="T28" s="2" t="s">
        <v>139</v>
      </c>
      <c r="U28" s="2" t="s">
        <v>55</v>
      </c>
      <c r="V28" s="2">
        <v>220101</v>
      </c>
      <c r="W28" s="2">
        <v>90</v>
      </c>
      <c r="X28" s="2">
        <v>216</v>
      </c>
      <c r="Y28" s="2">
        <v>216</v>
      </c>
      <c r="Z28" s="2">
        <v>137</v>
      </c>
      <c r="AA28" s="2">
        <v>216</v>
      </c>
      <c r="AB28" s="2">
        <v>79</v>
      </c>
      <c r="AC28" s="2">
        <v>0</v>
      </c>
      <c r="AD28" s="2">
        <v>20844</v>
      </c>
      <c r="AE28" s="2">
        <v>96.5</v>
      </c>
      <c r="AF28" s="2">
        <v>96.021241830065364</v>
      </c>
      <c r="AG28" s="2">
        <v>18474</v>
      </c>
      <c r="AH28" s="2">
        <v>85.527777777777771</v>
      </c>
      <c r="AI28" s="2">
        <v>2.743541169282945</v>
      </c>
      <c r="AJ28" s="2">
        <v>0.30705195209746361</v>
      </c>
      <c r="AK28" s="2">
        <v>0.30838072261271832</v>
      </c>
      <c r="AL28" s="2">
        <v>85.893659468555583</v>
      </c>
      <c r="AM28" s="2">
        <v>33.489973605609428</v>
      </c>
      <c r="AN28" s="2">
        <v>5.4435267511759644</v>
      </c>
      <c r="AO28" s="2">
        <v>80</v>
      </c>
      <c r="AP28" s="2">
        <v>90</v>
      </c>
      <c r="AQ28" s="2">
        <v>94</v>
      </c>
      <c r="AR28" s="2">
        <v>2</v>
      </c>
      <c r="AS28" s="2">
        <v>163</v>
      </c>
      <c r="AT28" s="3">
        <v>9</v>
      </c>
      <c r="AU28" s="4">
        <v>91</v>
      </c>
      <c r="AV28" s="2">
        <v>26</v>
      </c>
      <c r="AW28" s="2">
        <v>0.72685185185185186</v>
      </c>
    </row>
    <row r="29" spans="1:49" x14ac:dyDescent="0.25">
      <c r="A29" s="5">
        <v>2004</v>
      </c>
      <c r="B29" s="6" t="s">
        <v>140</v>
      </c>
      <c r="C29" s="6">
        <v>3</v>
      </c>
      <c r="D29" s="6" t="s">
        <v>50</v>
      </c>
      <c r="E29" s="6">
        <v>20</v>
      </c>
      <c r="F29" s="6" t="s">
        <v>92</v>
      </c>
      <c r="G29" s="6">
        <v>20</v>
      </c>
      <c r="H29" s="6">
        <v>0</v>
      </c>
      <c r="I29" s="6">
        <v>1</v>
      </c>
      <c r="J29" s="6">
        <v>0</v>
      </c>
      <c r="K29" s="6" t="s">
        <v>52</v>
      </c>
      <c r="L29" s="6"/>
      <c r="M29" s="6">
        <v>0</v>
      </c>
      <c r="N29" s="6" t="s">
        <v>52</v>
      </c>
      <c r="O29" s="6"/>
      <c r="P29" s="6"/>
      <c r="Q29" s="6"/>
      <c r="R29" s="6">
        <v>3</v>
      </c>
      <c r="S29" s="6" t="s">
        <v>141</v>
      </c>
      <c r="T29" s="6" t="s">
        <v>142</v>
      </c>
      <c r="U29" s="6" t="s">
        <v>55</v>
      </c>
      <c r="V29" s="6">
        <v>220101</v>
      </c>
      <c r="W29" s="6">
        <v>90</v>
      </c>
      <c r="X29" s="6">
        <v>42</v>
      </c>
      <c r="Y29" s="6">
        <v>42</v>
      </c>
      <c r="Z29" s="6">
        <v>24</v>
      </c>
      <c r="AA29" s="6">
        <v>42</v>
      </c>
      <c r="AB29" s="6">
        <v>20</v>
      </c>
      <c r="AC29" s="6">
        <v>0</v>
      </c>
      <c r="AD29" s="6">
        <v>4191</v>
      </c>
      <c r="AE29" s="6">
        <v>99.785714285714292</v>
      </c>
      <c r="AF29" s="6">
        <v>108.35783633841886</v>
      </c>
      <c r="AG29" s="6">
        <v>3619</v>
      </c>
      <c r="AH29" s="6">
        <v>86.166666666666671</v>
      </c>
      <c r="AI29" s="6">
        <v>1.2747089601451167</v>
      </c>
      <c r="AJ29" s="6">
        <v>0.32352932388073136</v>
      </c>
      <c r="AK29" s="6">
        <v>0.33100840906606349</v>
      </c>
      <c r="AL29" s="6">
        <v>86.552182717709755</v>
      </c>
      <c r="AM29" s="6">
        <v>89.242055617958997</v>
      </c>
      <c r="AN29" s="6">
        <v>7.1937310646139068</v>
      </c>
      <c r="AO29" s="6">
        <v>65.25</v>
      </c>
      <c r="AP29" s="6">
        <v>90</v>
      </c>
      <c r="AQ29" s="6">
        <v>93</v>
      </c>
      <c r="AR29" s="6">
        <v>14</v>
      </c>
      <c r="AS29" s="6">
        <v>224</v>
      </c>
      <c r="AT29" s="7">
        <v>9</v>
      </c>
      <c r="AU29" s="8">
        <v>91</v>
      </c>
      <c r="AV29" s="6">
        <v>2</v>
      </c>
      <c r="AW29" s="6">
        <v>4.0476190476190474</v>
      </c>
    </row>
    <row r="30" spans="1:49" x14ac:dyDescent="0.25">
      <c r="A30" s="1">
        <v>2004</v>
      </c>
      <c r="B30" s="2" t="s">
        <v>143</v>
      </c>
      <c r="C30" s="2">
        <v>3</v>
      </c>
      <c r="D30" s="2" t="s">
        <v>50</v>
      </c>
      <c r="E30" s="2">
        <v>20</v>
      </c>
      <c r="F30" s="2" t="s">
        <v>92</v>
      </c>
      <c r="G30" s="2">
        <v>20</v>
      </c>
      <c r="H30" s="2">
        <v>0</v>
      </c>
      <c r="I30" s="2">
        <v>1</v>
      </c>
      <c r="J30" s="2">
        <v>0</v>
      </c>
      <c r="K30" s="2" t="s">
        <v>52</v>
      </c>
      <c r="L30" s="2"/>
      <c r="M30" s="2">
        <v>0</v>
      </c>
      <c r="N30" s="2" t="s">
        <v>52</v>
      </c>
      <c r="O30" s="2"/>
      <c r="P30" s="2"/>
      <c r="Q30" s="2"/>
      <c r="R30" s="2">
        <v>3</v>
      </c>
      <c r="S30" s="2" t="s">
        <v>144</v>
      </c>
      <c r="T30" s="2" t="s">
        <v>145</v>
      </c>
      <c r="U30" s="2" t="s">
        <v>55</v>
      </c>
      <c r="V30" s="2">
        <v>220101</v>
      </c>
      <c r="W30" s="2">
        <v>90</v>
      </c>
      <c r="X30" s="2">
        <v>5</v>
      </c>
      <c r="Y30" s="2">
        <v>5</v>
      </c>
      <c r="Z30" s="2">
        <v>1</v>
      </c>
      <c r="AA30" s="2">
        <v>5</v>
      </c>
      <c r="AB30" s="2">
        <v>4</v>
      </c>
      <c r="AC30" s="2">
        <v>0</v>
      </c>
      <c r="AD30" s="2">
        <v>527</v>
      </c>
      <c r="AE30" s="2">
        <v>105.4</v>
      </c>
      <c r="AF30" s="2">
        <v>105.16597853014038</v>
      </c>
      <c r="AG30" s="2">
        <v>335</v>
      </c>
      <c r="AH30" s="2">
        <v>67</v>
      </c>
      <c r="AI30" s="2">
        <v>0.35120984330453658</v>
      </c>
      <c r="AJ30" s="2">
        <v>0.25835027843225722</v>
      </c>
      <c r="AK30" s="2">
        <v>0.3348402567851419</v>
      </c>
      <c r="AL30" s="2">
        <v>67.307849000926424</v>
      </c>
      <c r="AM30" s="2">
        <v>254.33913122746193</v>
      </c>
      <c r="AN30" s="2">
        <v>-1.4312315798959778</v>
      </c>
      <c r="AO30" s="2">
        <v>35.5</v>
      </c>
      <c r="AP30" s="2">
        <v>64</v>
      </c>
      <c r="AQ30" s="2">
        <v>100</v>
      </c>
      <c r="AR30" s="2">
        <v>23</v>
      </c>
      <c r="AS30" s="2">
        <v>107</v>
      </c>
      <c r="AT30" s="3">
        <v>6.2</v>
      </c>
      <c r="AU30" s="4">
        <v>0</v>
      </c>
      <c r="AV30" s="2">
        <v>0</v>
      </c>
      <c r="AW30" s="2">
        <v>0</v>
      </c>
    </row>
    <row r="31" spans="1:49" x14ac:dyDescent="0.25">
      <c r="A31" s="5">
        <v>2004</v>
      </c>
      <c r="B31" s="6" t="s">
        <v>146</v>
      </c>
      <c r="C31" s="6">
        <v>1</v>
      </c>
      <c r="D31" s="6" t="s">
        <v>79</v>
      </c>
      <c r="E31" s="6">
        <v>15</v>
      </c>
      <c r="F31" s="6"/>
      <c r="G31" s="6">
        <v>5</v>
      </c>
      <c r="H31" s="6">
        <v>0</v>
      </c>
      <c r="I31" s="6">
        <v>1</v>
      </c>
      <c r="J31" s="6">
        <v>0</v>
      </c>
      <c r="K31" s="6" t="s">
        <v>52</v>
      </c>
      <c r="L31" s="6"/>
      <c r="M31" s="6">
        <v>0</v>
      </c>
      <c r="N31" s="6" t="s">
        <v>52</v>
      </c>
      <c r="O31" s="6"/>
      <c r="P31" s="6"/>
      <c r="Q31" s="6"/>
      <c r="R31" s="6">
        <v>3</v>
      </c>
      <c r="S31" s="6" t="s">
        <v>147</v>
      </c>
      <c r="T31" s="6" t="s">
        <v>148</v>
      </c>
      <c r="U31" s="6" t="s">
        <v>55</v>
      </c>
      <c r="V31" s="6">
        <v>220101</v>
      </c>
      <c r="W31" s="6">
        <v>30</v>
      </c>
      <c r="X31" s="6">
        <v>4</v>
      </c>
      <c r="Y31" s="6">
        <v>4</v>
      </c>
      <c r="Z31" s="6">
        <v>4</v>
      </c>
      <c r="AA31" s="6">
        <v>4</v>
      </c>
      <c r="AB31" s="6">
        <v>0</v>
      </c>
      <c r="AC31" s="6">
        <v>0</v>
      </c>
      <c r="AD31" s="6">
        <v>367</v>
      </c>
      <c r="AE31" s="6">
        <v>91.75</v>
      </c>
      <c r="AF31" s="6">
        <v>35.165118679050565</v>
      </c>
      <c r="AG31" s="6">
        <v>24</v>
      </c>
      <c r="AH31" s="6">
        <v>6</v>
      </c>
      <c r="AI31" s="6">
        <v>3.0662157687722846E-2</v>
      </c>
      <c r="AJ31" s="6">
        <v>2.5217380641404434E-2</v>
      </c>
      <c r="AK31" s="6">
        <v>3.6079600367207282E-2</v>
      </c>
      <c r="AL31" s="6">
        <v>6.0300489145339684</v>
      </c>
      <c r="AM31" s="6">
        <v>333.41107082650814</v>
      </c>
      <c r="AN31" s="6">
        <v>-0.74765868886576214</v>
      </c>
      <c r="AO31" s="6">
        <v>2.25</v>
      </c>
      <c r="AP31" s="6">
        <v>5</v>
      </c>
      <c r="AQ31" s="6">
        <v>10.75</v>
      </c>
      <c r="AR31" s="6">
        <v>2</v>
      </c>
      <c r="AS31" s="6">
        <v>12</v>
      </c>
      <c r="AT31" s="7">
        <v>0</v>
      </c>
      <c r="AU31" s="8">
        <v>0</v>
      </c>
      <c r="AV31" s="6">
        <v>0</v>
      </c>
      <c r="AW31" s="6">
        <v>0</v>
      </c>
    </row>
    <row r="32" spans="1:49" x14ac:dyDescent="0.25">
      <c r="A32" s="1">
        <v>2004</v>
      </c>
      <c r="B32" s="2" t="s">
        <v>149</v>
      </c>
      <c r="C32" s="2">
        <v>1</v>
      </c>
      <c r="D32" s="2" t="s">
        <v>79</v>
      </c>
      <c r="E32" s="2">
        <v>15</v>
      </c>
      <c r="F32" s="2" t="s">
        <v>51</v>
      </c>
      <c r="G32" s="2">
        <v>5</v>
      </c>
      <c r="H32" s="2">
        <v>0</v>
      </c>
      <c r="I32" s="2">
        <v>1</v>
      </c>
      <c r="J32" s="2">
        <v>0</v>
      </c>
      <c r="K32" s="2" t="s">
        <v>52</v>
      </c>
      <c r="L32" s="2"/>
      <c r="M32" s="2">
        <v>0</v>
      </c>
      <c r="N32" s="2" t="s">
        <v>52</v>
      </c>
      <c r="O32" s="2"/>
      <c r="P32" s="2"/>
      <c r="Q32" s="2"/>
      <c r="R32" s="2">
        <v>3</v>
      </c>
      <c r="S32" s="2" t="s">
        <v>150</v>
      </c>
      <c r="T32" s="2" t="s">
        <v>151</v>
      </c>
      <c r="U32" s="2" t="s">
        <v>55</v>
      </c>
      <c r="V32" s="2">
        <v>220101</v>
      </c>
      <c r="W32" s="2">
        <v>30</v>
      </c>
      <c r="X32" s="2">
        <v>26</v>
      </c>
      <c r="Y32" s="2">
        <v>26</v>
      </c>
      <c r="Z32" s="2">
        <v>25</v>
      </c>
      <c r="AA32" s="2">
        <v>26</v>
      </c>
      <c r="AB32" s="2">
        <v>1</v>
      </c>
      <c r="AC32" s="2">
        <v>0</v>
      </c>
      <c r="AD32" s="2">
        <v>838</v>
      </c>
      <c r="AE32" s="2">
        <v>32.230769230769234</v>
      </c>
      <c r="AF32" s="2">
        <v>34.293333333333337</v>
      </c>
      <c r="AG32" s="2">
        <v>1197</v>
      </c>
      <c r="AH32" s="2">
        <v>46.03846153846154</v>
      </c>
      <c r="AI32" s="2">
        <v>0.71775060197766405</v>
      </c>
      <c r="AJ32" s="2">
        <v>0.23153366598468109</v>
      </c>
      <c r="AK32" s="2">
        <v>0.24044211958453143</v>
      </c>
      <c r="AL32" s="2">
        <v>46.314355987605353</v>
      </c>
      <c r="AM32" s="2">
        <v>222.97658627415541</v>
      </c>
      <c r="AN32" s="2">
        <v>8.9824968840981434</v>
      </c>
      <c r="AO32" s="2">
        <v>23.75</v>
      </c>
      <c r="AP32" s="2">
        <v>31</v>
      </c>
      <c r="AQ32" s="2">
        <v>43</v>
      </c>
      <c r="AR32" s="2">
        <v>8</v>
      </c>
      <c r="AS32" s="2">
        <v>228</v>
      </c>
      <c r="AT32" s="3">
        <v>2</v>
      </c>
      <c r="AU32" s="4">
        <v>24</v>
      </c>
      <c r="AV32" s="2">
        <v>9</v>
      </c>
      <c r="AW32" s="2">
        <v>18.03846153846154</v>
      </c>
    </row>
    <row r="33" spans="1:49" x14ac:dyDescent="0.25">
      <c r="A33" s="5">
        <v>2004</v>
      </c>
      <c r="B33" s="6" t="s">
        <v>152</v>
      </c>
      <c r="C33" s="6">
        <v>15</v>
      </c>
      <c r="D33" s="6" t="s">
        <v>153</v>
      </c>
      <c r="E33" s="6">
        <v>5</v>
      </c>
      <c r="F33" s="6" t="s">
        <v>51</v>
      </c>
      <c r="G33" s="6">
        <v>5</v>
      </c>
      <c r="H33" s="6">
        <v>0</v>
      </c>
      <c r="I33" s="6">
        <v>1</v>
      </c>
      <c r="J33" s="6">
        <v>0</v>
      </c>
      <c r="K33" s="6" t="s">
        <v>52</v>
      </c>
      <c r="L33" s="6"/>
      <c r="M33" s="6">
        <v>0</v>
      </c>
      <c r="N33" s="6" t="s">
        <v>52</v>
      </c>
      <c r="O33" s="6"/>
      <c r="P33" s="6"/>
      <c r="Q33" s="6"/>
      <c r="R33" s="6">
        <v>3</v>
      </c>
      <c r="S33" s="6" t="s">
        <v>154</v>
      </c>
      <c r="T33" s="6" t="s">
        <v>155</v>
      </c>
      <c r="U33" s="6" t="s">
        <v>55</v>
      </c>
      <c r="V33" s="6">
        <v>220101</v>
      </c>
      <c r="W33" s="6">
        <v>15</v>
      </c>
      <c r="X33" s="6">
        <v>7</v>
      </c>
      <c r="Y33" s="6">
        <v>7</v>
      </c>
      <c r="Z33" s="6">
        <v>7</v>
      </c>
      <c r="AA33" s="6">
        <v>7</v>
      </c>
      <c r="AB33" s="6">
        <v>0</v>
      </c>
      <c r="AC33" s="6">
        <v>0</v>
      </c>
      <c r="AD33" s="6">
        <v>105</v>
      </c>
      <c r="AE33" s="6">
        <v>15</v>
      </c>
      <c r="AF33" s="6">
        <v>33.79032258064516</v>
      </c>
      <c r="AG33" s="6">
        <v>121</v>
      </c>
      <c r="AH33" s="6">
        <v>17.285714285714285</v>
      </c>
      <c r="AI33" s="6">
        <v>0.11269983053602008</v>
      </c>
      <c r="AJ33" s="6">
        <v>7.0065060249142691E-2</v>
      </c>
      <c r="AK33" s="6">
        <v>8.2772741111065168E-2</v>
      </c>
      <c r="AL33" s="6">
        <v>17.369203488545566</v>
      </c>
      <c r="AM33" s="6">
        <v>251.42000554457982</v>
      </c>
      <c r="AN33" s="6">
        <v>1.8485307014548189</v>
      </c>
      <c r="AO33" s="6">
        <v>9</v>
      </c>
      <c r="AP33" s="6">
        <v>13</v>
      </c>
      <c r="AQ33" s="6">
        <v>22</v>
      </c>
      <c r="AR33" s="6">
        <v>6</v>
      </c>
      <c r="AS33" s="6">
        <v>38</v>
      </c>
      <c r="AT33" s="7">
        <v>1</v>
      </c>
      <c r="AU33" s="8">
        <v>13</v>
      </c>
      <c r="AV33" s="6">
        <v>3</v>
      </c>
      <c r="AW33" s="6">
        <v>4.5714285714285712</v>
      </c>
    </row>
    <row r="34" spans="1:49" x14ac:dyDescent="0.25">
      <c r="A34" s="1">
        <v>2004</v>
      </c>
      <c r="B34" s="2" t="s">
        <v>156</v>
      </c>
      <c r="C34" s="2">
        <v>9</v>
      </c>
      <c r="D34" s="2" t="s">
        <v>50</v>
      </c>
      <c r="E34" s="2">
        <v>30</v>
      </c>
      <c r="F34" s="2" t="s">
        <v>92</v>
      </c>
      <c r="G34" s="2">
        <v>20</v>
      </c>
      <c r="H34" s="2">
        <v>0</v>
      </c>
      <c r="I34" s="2">
        <v>1</v>
      </c>
      <c r="J34" s="2">
        <v>0</v>
      </c>
      <c r="K34" s="2" t="s">
        <v>52</v>
      </c>
      <c r="L34" s="2"/>
      <c r="M34" s="2">
        <v>0</v>
      </c>
      <c r="N34" s="2" t="s">
        <v>52</v>
      </c>
      <c r="O34" s="2"/>
      <c r="P34" s="2"/>
      <c r="Q34" s="2"/>
      <c r="R34" s="2">
        <v>3</v>
      </c>
      <c r="S34" s="2" t="s">
        <v>157</v>
      </c>
      <c r="T34" s="2" t="s">
        <v>158</v>
      </c>
      <c r="U34" s="2" t="s">
        <v>55</v>
      </c>
      <c r="V34" s="2">
        <v>220101</v>
      </c>
      <c r="W34" s="2">
        <v>270</v>
      </c>
      <c r="X34" s="2">
        <v>6</v>
      </c>
      <c r="Y34" s="2">
        <v>6</v>
      </c>
      <c r="Z34" s="2">
        <v>2</v>
      </c>
      <c r="AA34" s="2">
        <v>6</v>
      </c>
      <c r="AB34" s="2">
        <v>4</v>
      </c>
      <c r="AC34" s="2">
        <v>0</v>
      </c>
      <c r="AD34" s="2">
        <v>2788</v>
      </c>
      <c r="AE34" s="2">
        <v>464.66666666666669</v>
      </c>
      <c r="AF34" s="2">
        <v>448.5287356321839</v>
      </c>
      <c r="AG34" s="2">
        <v>3224</v>
      </c>
      <c r="AH34" s="2">
        <v>537.33333333333337</v>
      </c>
      <c r="AI34" s="2">
        <v>4.8540034302120869</v>
      </c>
      <c r="AJ34" s="2">
        <v>3.2595054422834413</v>
      </c>
      <c r="AK34" s="2">
        <v>3.9930976420780109</v>
      </c>
      <c r="AL34" s="2">
        <v>541.21734499382137</v>
      </c>
      <c r="AM34" s="2">
        <v>438.94748420756974</v>
      </c>
      <c r="AN34" s="2">
        <v>5.8053707537225634</v>
      </c>
      <c r="AO34" s="2">
        <v>135.25</v>
      </c>
      <c r="AP34" s="2">
        <v>246</v>
      </c>
      <c r="AQ34" s="2">
        <v>770.25</v>
      </c>
      <c r="AR34" s="2">
        <v>67</v>
      </c>
      <c r="AS34" s="2">
        <v>2220</v>
      </c>
      <c r="AT34" s="3">
        <v>53.333333333333336</v>
      </c>
      <c r="AU34" s="4">
        <v>0</v>
      </c>
      <c r="AV34" s="2">
        <v>2</v>
      </c>
      <c r="AW34" s="2">
        <v>149</v>
      </c>
    </row>
    <row r="35" spans="1:49" x14ac:dyDescent="0.25">
      <c r="A35" s="5">
        <v>2004</v>
      </c>
      <c r="B35" s="6" t="s">
        <v>159</v>
      </c>
      <c r="C35" s="6">
        <v>1</v>
      </c>
      <c r="D35" s="6" t="s">
        <v>79</v>
      </c>
      <c r="E35" s="6">
        <v>10</v>
      </c>
      <c r="F35" s="6"/>
      <c r="G35" s="6">
        <v>20</v>
      </c>
      <c r="H35" s="6">
        <v>0</v>
      </c>
      <c r="I35" s="6">
        <v>1</v>
      </c>
      <c r="J35" s="6">
        <v>0</v>
      </c>
      <c r="K35" s="6" t="s">
        <v>52</v>
      </c>
      <c r="L35" s="6"/>
      <c r="M35" s="6">
        <v>0</v>
      </c>
      <c r="N35" s="6" t="s">
        <v>52</v>
      </c>
      <c r="O35" s="6"/>
      <c r="P35" s="6"/>
      <c r="Q35" s="6"/>
      <c r="R35" s="6">
        <v>3</v>
      </c>
      <c r="S35" s="6" t="s">
        <v>160</v>
      </c>
      <c r="T35" s="6" t="s">
        <v>161</v>
      </c>
      <c r="U35" s="6" t="s">
        <v>55</v>
      </c>
      <c r="V35" s="6">
        <v>500101</v>
      </c>
      <c r="W35" s="6">
        <v>30</v>
      </c>
      <c r="X35" s="6">
        <v>3</v>
      </c>
      <c r="Y35" s="6">
        <v>3</v>
      </c>
      <c r="Z35" s="6">
        <v>2</v>
      </c>
      <c r="AA35" s="6">
        <v>3</v>
      </c>
      <c r="AB35" s="6">
        <v>1</v>
      </c>
      <c r="AC35" s="6">
        <v>0</v>
      </c>
      <c r="AD35" s="6">
        <v>577</v>
      </c>
      <c r="AE35" s="6">
        <v>192.33333333333334</v>
      </c>
      <c r="AF35" s="6">
        <v>131.24074074074073</v>
      </c>
      <c r="AG35" s="6">
        <v>50</v>
      </c>
      <c r="AH35" s="6">
        <v>16.666666666666668</v>
      </c>
      <c r="AI35" s="6">
        <v>6.849612781311018E-2</v>
      </c>
      <c r="AJ35" s="6">
        <v>6.504780562624779E-2</v>
      </c>
      <c r="AK35" s="6">
        <v>0.11547450262448147</v>
      </c>
      <c r="AL35" s="6">
        <v>16.744177332016108</v>
      </c>
      <c r="AM35" s="6">
        <v>350.49227947036309</v>
      </c>
      <c r="AN35" s="6">
        <v>0</v>
      </c>
      <c r="AO35" s="6">
        <v>10</v>
      </c>
      <c r="AP35" s="6">
        <v>12</v>
      </c>
      <c r="AQ35" s="6">
        <v>28</v>
      </c>
      <c r="AR35" s="6">
        <v>10</v>
      </c>
      <c r="AS35" s="6">
        <v>28</v>
      </c>
      <c r="AT35" s="7">
        <v>1</v>
      </c>
      <c r="AU35" s="8">
        <v>0</v>
      </c>
      <c r="AV35" s="6">
        <v>0</v>
      </c>
      <c r="AW35" s="6">
        <v>0</v>
      </c>
    </row>
    <row r="36" spans="1:49" x14ac:dyDescent="0.25">
      <c r="A36" s="1">
        <v>2004</v>
      </c>
      <c r="B36" s="2" t="s">
        <v>162</v>
      </c>
      <c r="C36" s="2">
        <v>6</v>
      </c>
      <c r="D36" s="2" t="s">
        <v>50</v>
      </c>
      <c r="E36" s="2">
        <v>30</v>
      </c>
      <c r="F36" s="2" t="s">
        <v>92</v>
      </c>
      <c r="G36" s="2">
        <v>20</v>
      </c>
      <c r="H36" s="2">
        <v>0</v>
      </c>
      <c r="I36" s="2">
        <v>1</v>
      </c>
      <c r="J36" s="2">
        <v>0</v>
      </c>
      <c r="K36" s="2" t="s">
        <v>52</v>
      </c>
      <c r="L36" s="2"/>
      <c r="M36" s="2">
        <v>0</v>
      </c>
      <c r="N36" s="2" t="s">
        <v>52</v>
      </c>
      <c r="O36" s="2" t="s">
        <v>109</v>
      </c>
      <c r="P36" s="2"/>
      <c r="Q36" s="2"/>
      <c r="R36" s="2">
        <v>3</v>
      </c>
      <c r="S36" s="2" t="s">
        <v>163</v>
      </c>
      <c r="T36" s="2" t="s">
        <v>164</v>
      </c>
      <c r="U36" s="2" t="s">
        <v>55</v>
      </c>
      <c r="V36" s="2">
        <v>220101</v>
      </c>
      <c r="W36" s="2">
        <v>180</v>
      </c>
      <c r="X36" s="2">
        <v>49</v>
      </c>
      <c r="Y36" s="2">
        <v>49</v>
      </c>
      <c r="Z36" s="2">
        <v>18</v>
      </c>
      <c r="AA36" s="2">
        <v>49</v>
      </c>
      <c r="AB36" s="2">
        <v>31</v>
      </c>
      <c r="AC36" s="2">
        <v>0</v>
      </c>
      <c r="AD36" s="2">
        <v>11016</v>
      </c>
      <c r="AE36" s="2">
        <v>224.81632653061226</v>
      </c>
      <c r="AF36" s="2">
        <v>289.22669608383893</v>
      </c>
      <c r="AG36" s="2">
        <v>11070</v>
      </c>
      <c r="AH36" s="2">
        <v>225.91836734693877</v>
      </c>
      <c r="AI36" s="2">
        <v>5.220898523456853</v>
      </c>
      <c r="AJ36" s="2">
        <v>1.2268019817505125</v>
      </c>
      <c r="AK36" s="2">
        <v>1.2509453327216666</v>
      </c>
      <c r="AL36" s="2">
        <v>227.38021893350668</v>
      </c>
      <c r="AM36" s="2">
        <v>268.13092604040946</v>
      </c>
      <c r="AN36" s="2">
        <v>40.259137808589877</v>
      </c>
      <c r="AO36" s="2">
        <v>162</v>
      </c>
      <c r="AP36" s="2">
        <v>184</v>
      </c>
      <c r="AQ36" s="2">
        <v>218</v>
      </c>
      <c r="AR36" s="2">
        <v>3</v>
      </c>
      <c r="AS36" s="2">
        <v>1987</v>
      </c>
      <c r="AT36" s="3">
        <v>17</v>
      </c>
      <c r="AU36" s="4">
        <v>173</v>
      </c>
      <c r="AV36" s="2">
        <v>12</v>
      </c>
      <c r="AW36" s="2">
        <v>28.469387755102041</v>
      </c>
    </row>
    <row r="37" spans="1:49" x14ac:dyDescent="0.25">
      <c r="A37" s="5">
        <v>2004</v>
      </c>
      <c r="B37" s="6" t="s">
        <v>165</v>
      </c>
      <c r="C37" s="6">
        <v>6</v>
      </c>
      <c r="D37" s="6" t="s">
        <v>50</v>
      </c>
      <c r="E37" s="6">
        <v>120</v>
      </c>
      <c r="F37" s="6" t="s">
        <v>92</v>
      </c>
      <c r="G37" s="6">
        <v>30</v>
      </c>
      <c r="H37" s="6">
        <v>1</v>
      </c>
      <c r="I37" s="6">
        <v>1</v>
      </c>
      <c r="J37" s="6">
        <v>1</v>
      </c>
      <c r="K37" s="6" t="s">
        <v>52</v>
      </c>
      <c r="L37" s="6"/>
      <c r="M37" s="6">
        <v>0</v>
      </c>
      <c r="N37" s="6" t="s">
        <v>166</v>
      </c>
      <c r="O37" s="6" t="s">
        <v>109</v>
      </c>
      <c r="P37" s="6"/>
      <c r="Q37" s="6"/>
      <c r="R37" s="6">
        <v>3</v>
      </c>
      <c r="S37" s="6" t="s">
        <v>167</v>
      </c>
      <c r="T37" s="6" t="s">
        <v>168</v>
      </c>
      <c r="U37" s="6" t="s">
        <v>55</v>
      </c>
      <c r="V37" s="6">
        <v>500101</v>
      </c>
      <c r="W37" s="6">
        <v>180</v>
      </c>
      <c r="X37" s="6">
        <v>2</v>
      </c>
      <c r="Y37" s="6">
        <v>2</v>
      </c>
      <c r="Z37" s="6">
        <v>1</v>
      </c>
      <c r="AA37" s="6">
        <v>2</v>
      </c>
      <c r="AB37" s="6">
        <v>1</v>
      </c>
      <c r="AC37" s="6">
        <v>0</v>
      </c>
      <c r="AD37" s="6">
        <v>375</v>
      </c>
      <c r="AE37" s="6">
        <v>187.5</v>
      </c>
      <c r="AF37" s="6">
        <v>305.15688949522513</v>
      </c>
      <c r="AG37" s="6">
        <v>199</v>
      </c>
      <c r="AH37" s="6">
        <v>99.5</v>
      </c>
      <c r="AI37" s="6">
        <v>0.40636011262432992</v>
      </c>
      <c r="AJ37" s="6">
        <v>0.47263222675996419</v>
      </c>
      <c r="AK37" s="6">
        <v>1.8141933049207442</v>
      </c>
      <c r="AL37" s="6">
        <v>100.06318638283118</v>
      </c>
      <c r="AM37" s="6">
        <v>466.56402495282225</v>
      </c>
      <c r="AN37" s="6">
        <v>0</v>
      </c>
      <c r="AO37" s="6">
        <v>0</v>
      </c>
      <c r="AP37" s="6">
        <v>99.5</v>
      </c>
      <c r="AQ37" s="6">
        <v>0</v>
      </c>
      <c r="AR37" s="6">
        <v>9</v>
      </c>
      <c r="AS37" s="6">
        <v>190</v>
      </c>
      <c r="AT37" s="7">
        <v>9.5</v>
      </c>
      <c r="AU37" s="8">
        <v>0</v>
      </c>
      <c r="AV37" s="6">
        <v>0</v>
      </c>
      <c r="AW37" s="6">
        <v>0</v>
      </c>
    </row>
    <row r="38" spans="1:49" x14ac:dyDescent="0.25">
      <c r="A38" s="1">
        <v>2004</v>
      </c>
      <c r="B38" s="2" t="s">
        <v>169</v>
      </c>
      <c r="C38" s="2">
        <v>1</v>
      </c>
      <c r="D38" s="2" t="s">
        <v>79</v>
      </c>
      <c r="E38" s="2">
        <v>10</v>
      </c>
      <c r="F38" s="2"/>
      <c r="G38" s="2">
        <v>20</v>
      </c>
      <c r="H38" s="2">
        <v>0</v>
      </c>
      <c r="I38" s="2">
        <v>1</v>
      </c>
      <c r="J38" s="2">
        <v>0</v>
      </c>
      <c r="K38" s="2" t="s">
        <v>52</v>
      </c>
      <c r="L38" s="2"/>
      <c r="M38" s="2">
        <v>0</v>
      </c>
      <c r="N38" s="2" t="s">
        <v>52</v>
      </c>
      <c r="O38" s="2"/>
      <c r="P38" s="2"/>
      <c r="Q38" s="2"/>
      <c r="R38" s="2">
        <v>3</v>
      </c>
      <c r="S38" s="2" t="s">
        <v>170</v>
      </c>
      <c r="T38" s="2" t="s">
        <v>171</v>
      </c>
      <c r="U38" s="2" t="s">
        <v>55</v>
      </c>
      <c r="V38" s="2">
        <v>220101</v>
      </c>
      <c r="W38" s="2">
        <v>30</v>
      </c>
      <c r="X38" s="2">
        <v>18</v>
      </c>
      <c r="Y38" s="2">
        <v>18</v>
      </c>
      <c r="Z38" s="2">
        <v>16</v>
      </c>
      <c r="AA38" s="2">
        <v>18</v>
      </c>
      <c r="AB38" s="2">
        <v>2</v>
      </c>
      <c r="AC38" s="2">
        <v>0</v>
      </c>
      <c r="AD38" s="2">
        <v>2614</v>
      </c>
      <c r="AE38" s="2">
        <v>145.22222222222223</v>
      </c>
      <c r="AF38" s="2">
        <v>23.496216216216215</v>
      </c>
      <c r="AG38" s="2">
        <v>637</v>
      </c>
      <c r="AH38" s="2">
        <v>35.388888888888886</v>
      </c>
      <c r="AI38" s="2">
        <v>0.60894201000261983</v>
      </c>
      <c r="AJ38" s="2">
        <v>0.23608420972269983</v>
      </c>
      <c r="AK38" s="2">
        <v>0.24968402806448842</v>
      </c>
      <c r="AL38" s="2">
        <v>35.670205744975405</v>
      </c>
      <c r="AM38" s="2">
        <v>319.42928211619187</v>
      </c>
      <c r="AN38" s="2">
        <v>8.1316208613634799</v>
      </c>
      <c r="AO38" s="2">
        <v>6.5</v>
      </c>
      <c r="AP38" s="2">
        <v>21</v>
      </c>
      <c r="AQ38" s="2">
        <v>30.5</v>
      </c>
      <c r="AR38" s="2">
        <v>1</v>
      </c>
      <c r="AS38" s="2">
        <v>233</v>
      </c>
      <c r="AT38" s="3">
        <v>0</v>
      </c>
      <c r="AU38" s="4">
        <v>21</v>
      </c>
      <c r="AV38" s="2">
        <v>0</v>
      </c>
      <c r="AW38" s="2">
        <v>0</v>
      </c>
    </row>
    <row r="39" spans="1:49" x14ac:dyDescent="0.25">
      <c r="A39" s="5">
        <v>2005</v>
      </c>
      <c r="B39" s="6" t="s">
        <v>56</v>
      </c>
      <c r="C39" s="6">
        <v>6</v>
      </c>
      <c r="D39" s="6" t="s">
        <v>50</v>
      </c>
      <c r="E39" s="6">
        <v>30</v>
      </c>
      <c r="F39" s="6" t="s">
        <v>51</v>
      </c>
      <c r="G39" s="6">
        <v>20</v>
      </c>
      <c r="H39" s="6">
        <v>1</v>
      </c>
      <c r="I39" s="6">
        <v>1</v>
      </c>
      <c r="J39" s="6">
        <v>1</v>
      </c>
      <c r="K39" s="6" t="s">
        <v>172</v>
      </c>
      <c r="L39" s="6" t="s">
        <v>173</v>
      </c>
      <c r="M39" s="6">
        <v>0</v>
      </c>
      <c r="N39" s="6" t="s">
        <v>174</v>
      </c>
      <c r="O39" s="6"/>
      <c r="P39" s="6" t="s">
        <v>57</v>
      </c>
      <c r="Q39" s="6"/>
      <c r="R39" s="6">
        <v>3</v>
      </c>
      <c r="S39" s="6" t="s">
        <v>58</v>
      </c>
      <c r="T39" s="6" t="s">
        <v>175</v>
      </c>
      <c r="U39" s="6" t="s">
        <v>55</v>
      </c>
      <c r="V39" s="6">
        <v>220102</v>
      </c>
      <c r="W39" s="6">
        <v>180</v>
      </c>
      <c r="X39" s="6">
        <v>22</v>
      </c>
      <c r="Y39" s="6">
        <v>22</v>
      </c>
      <c r="Z39" s="6">
        <v>18</v>
      </c>
      <c r="AA39" s="6">
        <v>28</v>
      </c>
      <c r="AB39" s="6">
        <v>10</v>
      </c>
      <c r="AC39" s="6">
        <v>0</v>
      </c>
      <c r="AD39" s="6">
        <v>4488</v>
      </c>
      <c r="AE39" s="6">
        <v>204</v>
      </c>
      <c r="AF39" s="6">
        <v>163.81853281853282</v>
      </c>
      <c r="AG39" s="6">
        <v>3021</v>
      </c>
      <c r="AH39" s="6">
        <v>137.31818181818181</v>
      </c>
      <c r="AI39" s="6">
        <v>1.6480329131913984</v>
      </c>
      <c r="AJ39" s="6">
        <v>0.57793872726973738</v>
      </c>
      <c r="AK39" s="6">
        <v>0.60460331965992664</v>
      </c>
      <c r="AL39" s="6">
        <v>138.00685094161508</v>
      </c>
      <c r="AM39" s="6">
        <v>137.148034348956</v>
      </c>
      <c r="AN39" s="6">
        <v>-0.85662145402976009</v>
      </c>
      <c r="AO39" s="6">
        <v>53</v>
      </c>
      <c r="AP39" s="6">
        <v>129.5</v>
      </c>
      <c r="AQ39" s="6">
        <v>230</v>
      </c>
      <c r="AR39" s="6">
        <v>1</v>
      </c>
      <c r="AS39" s="6">
        <v>330</v>
      </c>
      <c r="AT39" s="7">
        <v>8</v>
      </c>
      <c r="AU39" s="8">
        <v>248</v>
      </c>
      <c r="AV39" s="6">
        <v>4</v>
      </c>
      <c r="AW39" s="6">
        <v>7.5909090909090908</v>
      </c>
    </row>
    <row r="40" spans="1:49" x14ac:dyDescent="0.25">
      <c r="A40" s="1">
        <v>2005</v>
      </c>
      <c r="B40" s="2" t="s">
        <v>60</v>
      </c>
      <c r="C40" s="2">
        <v>6</v>
      </c>
      <c r="D40" s="2" t="s">
        <v>50</v>
      </c>
      <c r="E40" s="2">
        <v>30</v>
      </c>
      <c r="F40" s="2" t="s">
        <v>51</v>
      </c>
      <c r="G40" s="2">
        <v>20</v>
      </c>
      <c r="H40" s="2">
        <v>1</v>
      </c>
      <c r="I40" s="2">
        <v>1</v>
      </c>
      <c r="J40" s="2">
        <v>1</v>
      </c>
      <c r="K40" s="2" t="s">
        <v>172</v>
      </c>
      <c r="L40" s="2" t="s">
        <v>173</v>
      </c>
      <c r="M40" s="2">
        <v>0</v>
      </c>
      <c r="N40" s="2" t="s">
        <v>174</v>
      </c>
      <c r="O40" s="2"/>
      <c r="P40" s="2" t="s">
        <v>57</v>
      </c>
      <c r="Q40" s="2"/>
      <c r="R40" s="2">
        <v>3</v>
      </c>
      <c r="S40" s="2" t="s">
        <v>61</v>
      </c>
      <c r="T40" s="2" t="s">
        <v>176</v>
      </c>
      <c r="U40" s="2" t="s">
        <v>55</v>
      </c>
      <c r="V40" s="2">
        <v>220102</v>
      </c>
      <c r="W40" s="2">
        <v>180</v>
      </c>
      <c r="X40" s="2">
        <v>43</v>
      </c>
      <c r="Y40" s="2">
        <v>43</v>
      </c>
      <c r="Z40" s="2">
        <v>46</v>
      </c>
      <c r="AA40" s="2">
        <v>60</v>
      </c>
      <c r="AB40" s="2">
        <v>14</v>
      </c>
      <c r="AC40" s="2">
        <v>0</v>
      </c>
      <c r="AD40" s="2">
        <v>8228</v>
      </c>
      <c r="AE40" s="2">
        <v>191.34883720930233</v>
      </c>
      <c r="AF40" s="2">
        <v>161.18271119842828</v>
      </c>
      <c r="AG40" s="2">
        <v>4974</v>
      </c>
      <c r="AH40" s="2">
        <v>115.67441860465117</v>
      </c>
      <c r="AI40" s="2">
        <v>1.7832437077210281</v>
      </c>
      <c r="AJ40" s="2">
        <v>0.4473049757939655</v>
      </c>
      <c r="AK40" s="2">
        <v>0.45739368307075251</v>
      </c>
      <c r="AL40" s="2">
        <v>116.20742515197603</v>
      </c>
      <c r="AM40" s="2">
        <v>88.375262717840258</v>
      </c>
      <c r="AN40" s="2">
        <v>-1.0148386720797391</v>
      </c>
      <c r="AO40" s="2">
        <v>64</v>
      </c>
      <c r="AP40" s="2">
        <v>114</v>
      </c>
      <c r="AQ40" s="2">
        <v>161</v>
      </c>
      <c r="AR40" s="2">
        <v>32</v>
      </c>
      <c r="AS40" s="2">
        <v>224</v>
      </c>
      <c r="AT40" s="3">
        <v>5</v>
      </c>
      <c r="AU40" s="4">
        <v>67</v>
      </c>
      <c r="AV40" s="2">
        <v>1</v>
      </c>
      <c r="AW40" s="2">
        <v>4.6511627906976744E-2</v>
      </c>
    </row>
    <row r="41" spans="1:49" x14ac:dyDescent="0.25">
      <c r="A41" s="5">
        <v>2005</v>
      </c>
      <c r="B41" s="6" t="s">
        <v>63</v>
      </c>
      <c r="C41" s="6">
        <v>6</v>
      </c>
      <c r="D41" s="6" t="s">
        <v>50</v>
      </c>
      <c r="E41" s="6">
        <v>20</v>
      </c>
      <c r="F41" s="6" t="s">
        <v>51</v>
      </c>
      <c r="G41" s="6">
        <v>10</v>
      </c>
      <c r="H41" s="6">
        <v>0</v>
      </c>
      <c r="I41" s="6">
        <v>1</v>
      </c>
      <c r="J41" s="6">
        <v>1</v>
      </c>
      <c r="K41" s="6" t="s">
        <v>172</v>
      </c>
      <c r="L41" s="6" t="s">
        <v>173</v>
      </c>
      <c r="M41" s="6">
        <v>0</v>
      </c>
      <c r="N41" s="6" t="s">
        <v>52</v>
      </c>
      <c r="O41" s="6"/>
      <c r="P41" s="6" t="s">
        <v>57</v>
      </c>
      <c r="Q41" s="6"/>
      <c r="R41" s="6">
        <v>3</v>
      </c>
      <c r="S41" s="6" t="s">
        <v>64</v>
      </c>
      <c r="T41" s="6" t="s">
        <v>177</v>
      </c>
      <c r="U41" s="6" t="s">
        <v>55</v>
      </c>
      <c r="V41" s="6">
        <v>220102</v>
      </c>
      <c r="W41" s="6">
        <v>180</v>
      </c>
      <c r="X41" s="6">
        <v>27</v>
      </c>
      <c r="Y41" s="6">
        <v>27</v>
      </c>
      <c r="Z41" s="6">
        <v>23</v>
      </c>
      <c r="AA41" s="6">
        <v>36</v>
      </c>
      <c r="AB41" s="6">
        <v>13</v>
      </c>
      <c r="AC41" s="6">
        <v>0</v>
      </c>
      <c r="AD41" s="6">
        <v>5062</v>
      </c>
      <c r="AE41" s="6">
        <v>187.4814814814815</v>
      </c>
      <c r="AF41" s="6">
        <v>134.96727272727273</v>
      </c>
      <c r="AG41" s="6">
        <v>3127</v>
      </c>
      <c r="AH41" s="6">
        <v>115.81481481481481</v>
      </c>
      <c r="AI41" s="6">
        <v>1.3753770176114279</v>
      </c>
      <c r="AJ41" s="6">
        <v>0.43537865940149717</v>
      </c>
      <c r="AK41" s="6">
        <v>0.45146244698518195</v>
      </c>
      <c r="AL41" s="6">
        <v>116.3336100185002</v>
      </c>
      <c r="AM41" s="6">
        <v>108.71479107305157</v>
      </c>
      <c r="AN41" s="6">
        <v>1.5176650839743493</v>
      </c>
      <c r="AO41" s="6">
        <v>79</v>
      </c>
      <c r="AP41" s="6">
        <v>111</v>
      </c>
      <c r="AQ41" s="6">
        <v>142</v>
      </c>
      <c r="AR41" s="6">
        <v>48</v>
      </c>
      <c r="AS41" s="6">
        <v>248</v>
      </c>
      <c r="AT41" s="7">
        <v>11</v>
      </c>
      <c r="AU41" s="8">
        <v>111</v>
      </c>
      <c r="AV41" s="6">
        <v>2</v>
      </c>
      <c r="AW41" s="6">
        <v>2.4074074074074074</v>
      </c>
    </row>
    <row r="42" spans="1:49" x14ac:dyDescent="0.25">
      <c r="A42" s="1">
        <v>2005</v>
      </c>
      <c r="B42" s="2" t="s">
        <v>66</v>
      </c>
      <c r="C42" s="2">
        <v>6</v>
      </c>
      <c r="D42" s="2" t="s">
        <v>50</v>
      </c>
      <c r="E42" s="2">
        <v>20</v>
      </c>
      <c r="F42" s="2" t="s">
        <v>51</v>
      </c>
      <c r="G42" s="2">
        <v>10</v>
      </c>
      <c r="H42" s="2">
        <v>0</v>
      </c>
      <c r="I42" s="2">
        <v>1</v>
      </c>
      <c r="J42" s="2">
        <v>1</v>
      </c>
      <c r="K42" s="2" t="s">
        <v>172</v>
      </c>
      <c r="L42" s="2" t="s">
        <v>173</v>
      </c>
      <c r="M42" s="2">
        <v>0</v>
      </c>
      <c r="N42" s="2" t="s">
        <v>52</v>
      </c>
      <c r="O42" s="2"/>
      <c r="P42" s="2" t="s">
        <v>57</v>
      </c>
      <c r="Q42" s="2"/>
      <c r="R42" s="2">
        <v>3</v>
      </c>
      <c r="S42" s="2" t="s">
        <v>67</v>
      </c>
      <c r="T42" s="2" t="s">
        <v>178</v>
      </c>
      <c r="U42" s="2" t="s">
        <v>55</v>
      </c>
      <c r="V42" s="2">
        <v>220102</v>
      </c>
      <c r="W42" s="2">
        <v>180</v>
      </c>
      <c r="X42" s="2">
        <v>5</v>
      </c>
      <c r="Y42" s="2">
        <v>5</v>
      </c>
      <c r="Z42" s="2">
        <v>4</v>
      </c>
      <c r="AA42" s="2">
        <v>5</v>
      </c>
      <c r="AB42" s="2">
        <v>1</v>
      </c>
      <c r="AC42" s="2">
        <v>0</v>
      </c>
      <c r="AD42" s="2">
        <v>998</v>
      </c>
      <c r="AE42" s="2">
        <v>199.6</v>
      </c>
      <c r="AF42" s="2">
        <v>74.993333333333339</v>
      </c>
      <c r="AG42" s="2">
        <v>253</v>
      </c>
      <c r="AH42" s="2">
        <v>50.6</v>
      </c>
      <c r="AI42" s="2">
        <v>0.40060192325658794</v>
      </c>
      <c r="AJ42" s="2">
        <v>0.29468313712407956</v>
      </c>
      <c r="AK42" s="2">
        <v>0.38193021468235422</v>
      </c>
      <c r="AL42" s="2">
        <v>50.951143067869005</v>
      </c>
      <c r="AM42" s="2">
        <v>432.45916314013164</v>
      </c>
      <c r="AN42" s="2">
        <v>4.3216444044828037</v>
      </c>
      <c r="AO42" s="2">
        <v>4</v>
      </c>
      <c r="AP42" s="2">
        <v>30</v>
      </c>
      <c r="AQ42" s="2">
        <v>107.5</v>
      </c>
      <c r="AR42" s="2">
        <v>1</v>
      </c>
      <c r="AS42" s="2">
        <v>182</v>
      </c>
      <c r="AT42" s="3">
        <v>3</v>
      </c>
      <c r="AU42" s="4">
        <v>0</v>
      </c>
      <c r="AV42" s="2">
        <v>0</v>
      </c>
      <c r="AW42" s="2">
        <v>0</v>
      </c>
    </row>
    <row r="43" spans="1:49" x14ac:dyDescent="0.25">
      <c r="A43" s="5">
        <v>2005</v>
      </c>
      <c r="B43" s="6" t="s">
        <v>69</v>
      </c>
      <c r="C43" s="6">
        <v>6</v>
      </c>
      <c r="D43" s="6" t="s">
        <v>50</v>
      </c>
      <c r="E43" s="6">
        <v>20</v>
      </c>
      <c r="F43" s="6" t="s">
        <v>51</v>
      </c>
      <c r="G43" s="6">
        <v>10</v>
      </c>
      <c r="H43" s="6">
        <v>1</v>
      </c>
      <c r="I43" s="6">
        <v>1</v>
      </c>
      <c r="J43" s="6">
        <v>1</v>
      </c>
      <c r="K43" s="6" t="s">
        <v>172</v>
      </c>
      <c r="L43" s="6" t="s">
        <v>173</v>
      </c>
      <c r="M43" s="6">
        <v>0</v>
      </c>
      <c r="N43" s="6" t="s">
        <v>174</v>
      </c>
      <c r="O43" s="6"/>
      <c r="P43" s="6" t="s">
        <v>57</v>
      </c>
      <c r="Q43" s="6"/>
      <c r="R43" s="6">
        <v>3</v>
      </c>
      <c r="S43" s="6" t="s">
        <v>70</v>
      </c>
      <c r="T43" s="6" t="s">
        <v>179</v>
      </c>
      <c r="U43" s="6" t="s">
        <v>55</v>
      </c>
      <c r="V43" s="6">
        <v>220102</v>
      </c>
      <c r="W43" s="6">
        <v>180</v>
      </c>
      <c r="X43" s="6">
        <v>228</v>
      </c>
      <c r="Y43" s="6">
        <v>228</v>
      </c>
      <c r="Z43" s="6">
        <v>174</v>
      </c>
      <c r="AA43" s="6">
        <v>231</v>
      </c>
      <c r="AB43" s="6">
        <v>57</v>
      </c>
      <c r="AC43" s="6">
        <v>0</v>
      </c>
      <c r="AD43" s="6">
        <v>41764</v>
      </c>
      <c r="AE43" s="6">
        <v>183.17543859649123</v>
      </c>
      <c r="AF43" s="6">
        <v>80.784313725490193</v>
      </c>
      <c r="AG43" s="6">
        <v>8716</v>
      </c>
      <c r="AH43" s="6">
        <v>38.228070175438596</v>
      </c>
      <c r="AI43" s="6">
        <v>1.9451572361201726</v>
      </c>
      <c r="AJ43" s="6">
        <v>0.21189199327842123</v>
      </c>
      <c r="AK43" s="6">
        <v>0.21276028476035347</v>
      </c>
      <c r="AL43" s="6">
        <v>38.480559697922992</v>
      </c>
      <c r="AM43" s="6">
        <v>56.471452960096428</v>
      </c>
      <c r="AN43" s="6">
        <v>-0.76087259679802388</v>
      </c>
      <c r="AO43" s="6">
        <v>3.25</v>
      </c>
      <c r="AP43" s="6">
        <v>12</v>
      </c>
      <c r="AQ43" s="6">
        <v>94.75</v>
      </c>
      <c r="AR43" s="6">
        <v>0</v>
      </c>
      <c r="AS43" s="6">
        <v>182</v>
      </c>
      <c r="AT43" s="7">
        <v>0</v>
      </c>
      <c r="AU43" s="8">
        <v>1</v>
      </c>
      <c r="AV43" s="6">
        <v>0</v>
      </c>
      <c r="AW43" s="6">
        <v>0</v>
      </c>
    </row>
    <row r="44" spans="1:49" x14ac:dyDescent="0.25">
      <c r="A44" s="1">
        <v>2005</v>
      </c>
      <c r="B44" s="2" t="s">
        <v>72</v>
      </c>
      <c r="C44" s="2">
        <v>3</v>
      </c>
      <c r="D44" s="2" t="s">
        <v>50</v>
      </c>
      <c r="E44" s="2">
        <v>20</v>
      </c>
      <c r="F44" s="2" t="s">
        <v>51</v>
      </c>
      <c r="G44" s="2">
        <v>10</v>
      </c>
      <c r="H44" s="2">
        <v>1</v>
      </c>
      <c r="I44" s="2">
        <v>1</v>
      </c>
      <c r="J44" s="2">
        <v>1</v>
      </c>
      <c r="K44" s="2" t="s">
        <v>172</v>
      </c>
      <c r="L44" s="2" t="s">
        <v>173</v>
      </c>
      <c r="M44" s="2">
        <v>0</v>
      </c>
      <c r="N44" s="2" t="s">
        <v>174</v>
      </c>
      <c r="O44" s="2"/>
      <c r="P44" s="2" t="s">
        <v>57</v>
      </c>
      <c r="Q44" s="2"/>
      <c r="R44" s="2">
        <v>3</v>
      </c>
      <c r="S44" s="2" t="s">
        <v>73</v>
      </c>
      <c r="T44" s="2" t="s">
        <v>180</v>
      </c>
      <c r="U44" s="2" t="s">
        <v>55</v>
      </c>
      <c r="V44" s="2">
        <v>220102</v>
      </c>
      <c r="W44" s="2">
        <v>90</v>
      </c>
      <c r="X44" s="2">
        <v>18</v>
      </c>
      <c r="Y44" s="2">
        <v>18</v>
      </c>
      <c r="Z44" s="2">
        <v>18</v>
      </c>
      <c r="AA44" s="2">
        <v>18</v>
      </c>
      <c r="AB44" s="2">
        <v>0</v>
      </c>
      <c r="AC44" s="2">
        <v>0</v>
      </c>
      <c r="AD44" s="2">
        <v>1774</v>
      </c>
      <c r="AE44" s="2">
        <v>98.555555555555557</v>
      </c>
      <c r="AF44" s="2">
        <v>55.020080321285143</v>
      </c>
      <c r="AG44" s="2">
        <v>772</v>
      </c>
      <c r="AH44" s="2">
        <v>42.888888888888886</v>
      </c>
      <c r="AI44" s="2">
        <v>0.47363973043150354</v>
      </c>
      <c r="AJ44" s="2">
        <v>0.18362809531192142</v>
      </c>
      <c r="AK44" s="2">
        <v>0.19420613753517757</v>
      </c>
      <c r="AL44" s="2">
        <v>43.107699280837508</v>
      </c>
      <c r="AM44" s="2">
        <v>171.44975065690795</v>
      </c>
      <c r="AN44" s="2">
        <v>0.26443501764989197</v>
      </c>
      <c r="AO44" s="2">
        <v>20</v>
      </c>
      <c r="AP44" s="2">
        <v>31.5</v>
      </c>
      <c r="AQ44" s="2">
        <v>63</v>
      </c>
      <c r="AR44" s="2">
        <v>10</v>
      </c>
      <c r="AS44" s="2">
        <v>113</v>
      </c>
      <c r="AT44" s="3">
        <v>2</v>
      </c>
      <c r="AU44" s="4">
        <v>20</v>
      </c>
      <c r="AV44" s="2">
        <v>0</v>
      </c>
      <c r="AW44" s="2">
        <v>0</v>
      </c>
    </row>
    <row r="45" spans="1:49" x14ac:dyDescent="0.25">
      <c r="A45" s="5">
        <v>2005</v>
      </c>
      <c r="B45" s="6" t="s">
        <v>75</v>
      </c>
      <c r="C45" s="6">
        <v>3</v>
      </c>
      <c r="D45" s="6" t="s">
        <v>50</v>
      </c>
      <c r="E45" s="6">
        <v>15</v>
      </c>
      <c r="F45" s="6" t="s">
        <v>51</v>
      </c>
      <c r="G45" s="6">
        <v>10</v>
      </c>
      <c r="H45" s="6">
        <v>1</v>
      </c>
      <c r="I45" s="6">
        <v>1</v>
      </c>
      <c r="J45" s="6">
        <v>1</v>
      </c>
      <c r="K45" s="6" t="s">
        <v>172</v>
      </c>
      <c r="L45" s="6" t="s">
        <v>173</v>
      </c>
      <c r="M45" s="6">
        <v>0</v>
      </c>
      <c r="N45" s="6" t="s">
        <v>174</v>
      </c>
      <c r="O45" s="6"/>
      <c r="P45" s="6" t="s">
        <v>57</v>
      </c>
      <c r="Q45" s="6"/>
      <c r="R45" s="6">
        <v>3</v>
      </c>
      <c r="S45" s="6" t="s">
        <v>76</v>
      </c>
      <c r="T45" s="6" t="s">
        <v>181</v>
      </c>
      <c r="U45" s="6" t="s">
        <v>55</v>
      </c>
      <c r="V45" s="6">
        <v>220102</v>
      </c>
      <c r="W45" s="6">
        <v>90</v>
      </c>
      <c r="X45" s="6">
        <v>86</v>
      </c>
      <c r="Y45" s="6">
        <v>86</v>
      </c>
      <c r="Z45" s="6">
        <v>86</v>
      </c>
      <c r="AA45" s="6">
        <v>91</v>
      </c>
      <c r="AB45" s="6">
        <v>5</v>
      </c>
      <c r="AC45" s="6">
        <v>0</v>
      </c>
      <c r="AD45" s="6">
        <v>8323</v>
      </c>
      <c r="AE45" s="6">
        <v>96.779069767441854</v>
      </c>
      <c r="AF45" s="6">
        <v>73.121461187214607</v>
      </c>
      <c r="AG45" s="6">
        <v>2679</v>
      </c>
      <c r="AH45" s="6">
        <v>31.151162790697676</v>
      </c>
      <c r="AI45" s="6">
        <v>0.79219679972690171</v>
      </c>
      <c r="AJ45" s="6">
        <v>0.14051125565743805</v>
      </c>
      <c r="AK45" s="6">
        <v>0.14205956888547544</v>
      </c>
      <c r="AL45" s="6">
        <v>31.31859535525906</v>
      </c>
      <c r="AM45" s="6">
        <v>79.580731581019023</v>
      </c>
      <c r="AN45" s="6">
        <v>-0.77876134199469105</v>
      </c>
      <c r="AO45" s="6">
        <v>8</v>
      </c>
      <c r="AP45" s="6">
        <v>24</v>
      </c>
      <c r="AQ45" s="6">
        <v>49.5</v>
      </c>
      <c r="AR45" s="6">
        <v>1</v>
      </c>
      <c r="AS45" s="6">
        <v>86</v>
      </c>
      <c r="AT45" s="7">
        <v>0</v>
      </c>
      <c r="AU45" s="8">
        <v>7</v>
      </c>
      <c r="AV45" s="6">
        <v>0</v>
      </c>
      <c r="AW45" s="6">
        <v>0</v>
      </c>
    </row>
    <row r="46" spans="1:49" x14ac:dyDescent="0.25">
      <c r="A46" s="1">
        <v>2005</v>
      </c>
      <c r="B46" s="2" t="s">
        <v>78</v>
      </c>
      <c r="C46" s="2">
        <v>1</v>
      </c>
      <c r="D46" s="2" t="s">
        <v>79</v>
      </c>
      <c r="E46" s="2">
        <v>15</v>
      </c>
      <c r="F46" s="2" t="s">
        <v>51</v>
      </c>
      <c r="G46" s="2">
        <v>10</v>
      </c>
      <c r="H46" s="2">
        <v>1</v>
      </c>
      <c r="I46" s="2">
        <v>1</v>
      </c>
      <c r="J46" s="2">
        <v>0</v>
      </c>
      <c r="K46" s="2" t="s">
        <v>172</v>
      </c>
      <c r="L46" s="2" t="s">
        <v>173</v>
      </c>
      <c r="M46" s="2">
        <v>0</v>
      </c>
      <c r="N46" s="2" t="s">
        <v>174</v>
      </c>
      <c r="O46" s="2"/>
      <c r="P46" s="2"/>
      <c r="Q46" s="2"/>
      <c r="R46" s="2">
        <v>3</v>
      </c>
      <c r="S46" s="2" t="s">
        <v>80</v>
      </c>
      <c r="T46" s="2" t="s">
        <v>182</v>
      </c>
      <c r="U46" s="2" t="s">
        <v>55</v>
      </c>
      <c r="V46" s="2">
        <v>220102</v>
      </c>
      <c r="W46" s="2">
        <v>30</v>
      </c>
      <c r="X46" s="2">
        <v>1384</v>
      </c>
      <c r="Y46" s="2">
        <v>1384</v>
      </c>
      <c r="Z46" s="2">
        <v>1383</v>
      </c>
      <c r="AA46" s="2">
        <v>1384</v>
      </c>
      <c r="AB46" s="2">
        <v>1</v>
      </c>
      <c r="AC46" s="2">
        <v>0</v>
      </c>
      <c r="AD46" s="2">
        <v>43301</v>
      </c>
      <c r="AE46" s="2">
        <v>31.286849710982658</v>
      </c>
      <c r="AF46" s="2">
        <v>14.808771853715674</v>
      </c>
      <c r="AG46" s="2">
        <v>24548</v>
      </c>
      <c r="AH46" s="2">
        <v>17.73699421965318</v>
      </c>
      <c r="AI46" s="2">
        <v>1.8751115756983792</v>
      </c>
      <c r="AJ46" s="2">
        <v>8.2906069590232709E-2</v>
      </c>
      <c r="AK46" s="2">
        <v>8.2961640664671057E-2</v>
      </c>
      <c r="AL46" s="2">
        <v>17.835784710025276</v>
      </c>
      <c r="AM46" s="2">
        <v>86.587578811118789</v>
      </c>
      <c r="AN46" s="2">
        <v>553.7229127857413</v>
      </c>
      <c r="AO46" s="2">
        <v>9</v>
      </c>
      <c r="AP46" s="2">
        <v>17</v>
      </c>
      <c r="AQ46" s="2">
        <v>24</v>
      </c>
      <c r="AR46" s="2">
        <v>1</v>
      </c>
      <c r="AS46" s="2">
        <v>480</v>
      </c>
      <c r="AT46" s="3">
        <v>2</v>
      </c>
      <c r="AU46" s="4">
        <v>8</v>
      </c>
      <c r="AV46" s="2">
        <v>31</v>
      </c>
      <c r="AW46" s="2">
        <v>0.23627167630057805</v>
      </c>
    </row>
    <row r="47" spans="1:49" x14ac:dyDescent="0.25">
      <c r="A47" s="5">
        <v>2005</v>
      </c>
      <c r="B47" s="6" t="s">
        <v>82</v>
      </c>
      <c r="C47" s="6">
        <v>1</v>
      </c>
      <c r="D47" s="6" t="s">
        <v>79</v>
      </c>
      <c r="E47" s="6">
        <v>15</v>
      </c>
      <c r="F47" s="6" t="s">
        <v>51</v>
      </c>
      <c r="G47" s="6">
        <v>10</v>
      </c>
      <c r="H47" s="6">
        <v>1</v>
      </c>
      <c r="I47" s="6">
        <v>1</v>
      </c>
      <c r="J47" s="6">
        <v>0</v>
      </c>
      <c r="K47" s="6" t="s">
        <v>172</v>
      </c>
      <c r="L47" s="6" t="s">
        <v>173</v>
      </c>
      <c r="M47" s="6">
        <v>0</v>
      </c>
      <c r="N47" s="6" t="s">
        <v>174</v>
      </c>
      <c r="O47" s="6"/>
      <c r="P47" s="6"/>
      <c r="Q47" s="6"/>
      <c r="R47" s="6">
        <v>3</v>
      </c>
      <c r="S47" s="6" t="s">
        <v>83</v>
      </c>
      <c r="T47" s="6" t="s">
        <v>183</v>
      </c>
      <c r="U47" s="6" t="s">
        <v>55</v>
      </c>
      <c r="V47" s="6">
        <v>220102</v>
      </c>
      <c r="W47" s="6">
        <v>30</v>
      </c>
      <c r="X47" s="6">
        <v>454</v>
      </c>
      <c r="Y47" s="6">
        <v>454</v>
      </c>
      <c r="Z47" s="6">
        <v>533</v>
      </c>
      <c r="AA47" s="6">
        <v>545</v>
      </c>
      <c r="AB47" s="6">
        <v>12</v>
      </c>
      <c r="AC47" s="6">
        <v>0</v>
      </c>
      <c r="AD47" s="6">
        <v>15983</v>
      </c>
      <c r="AE47" s="6">
        <v>35.204845814977972</v>
      </c>
      <c r="AF47" s="6">
        <v>25.100394196091589</v>
      </c>
      <c r="AG47" s="6">
        <v>8712</v>
      </c>
      <c r="AH47" s="6">
        <v>19.189427312775329</v>
      </c>
      <c r="AI47" s="6">
        <v>1.5584322508689572</v>
      </c>
      <c r="AJ47" s="6">
        <v>0.1203059917164508</v>
      </c>
      <c r="AK47" s="6">
        <v>0.12055252466355568</v>
      </c>
      <c r="AL47" s="6">
        <v>19.332783377959846</v>
      </c>
      <c r="AM47" s="6">
        <v>134.07172671000151</v>
      </c>
      <c r="AN47" s="6">
        <v>103.84175721337941</v>
      </c>
      <c r="AO47" s="6">
        <v>7</v>
      </c>
      <c r="AP47" s="6">
        <v>15</v>
      </c>
      <c r="AQ47" s="6">
        <v>22</v>
      </c>
      <c r="AR47" s="6">
        <v>1</v>
      </c>
      <c r="AS47" s="6">
        <v>428</v>
      </c>
      <c r="AT47" s="7">
        <v>0</v>
      </c>
      <c r="AU47" s="8">
        <v>7</v>
      </c>
      <c r="AV47" s="6">
        <v>14</v>
      </c>
      <c r="AW47" s="6">
        <v>0.54625550660792954</v>
      </c>
    </row>
    <row r="48" spans="1:49" x14ac:dyDescent="0.25">
      <c r="A48" s="1">
        <v>2005</v>
      </c>
      <c r="B48" s="2" t="s">
        <v>85</v>
      </c>
      <c r="C48" s="2">
        <v>1</v>
      </c>
      <c r="D48" s="2" t="s">
        <v>79</v>
      </c>
      <c r="E48" s="2">
        <v>15</v>
      </c>
      <c r="F48" s="2" t="s">
        <v>51</v>
      </c>
      <c r="G48" s="2">
        <v>10</v>
      </c>
      <c r="H48" s="2">
        <v>1</v>
      </c>
      <c r="I48" s="2">
        <v>1</v>
      </c>
      <c r="J48" s="2">
        <v>0</v>
      </c>
      <c r="K48" s="2" t="s">
        <v>172</v>
      </c>
      <c r="L48" s="2" t="s">
        <v>173</v>
      </c>
      <c r="M48" s="2">
        <v>0</v>
      </c>
      <c r="N48" s="2" t="s">
        <v>174</v>
      </c>
      <c r="O48" s="2"/>
      <c r="P48" s="2"/>
      <c r="Q48" s="2"/>
      <c r="R48" s="2">
        <v>3</v>
      </c>
      <c r="S48" s="2" t="s">
        <v>86</v>
      </c>
      <c r="T48" s="2" t="s">
        <v>184</v>
      </c>
      <c r="U48" s="2" t="s">
        <v>55</v>
      </c>
      <c r="V48" s="2">
        <v>220102</v>
      </c>
      <c r="W48" s="2">
        <v>30</v>
      </c>
      <c r="X48" s="2">
        <v>544</v>
      </c>
      <c r="Y48" s="2">
        <v>544</v>
      </c>
      <c r="Z48" s="2">
        <v>545</v>
      </c>
      <c r="AA48" s="2">
        <v>548</v>
      </c>
      <c r="AB48" s="2">
        <v>3</v>
      </c>
      <c r="AC48" s="2">
        <v>0</v>
      </c>
      <c r="AD48" s="2">
        <v>17059</v>
      </c>
      <c r="AE48" s="2">
        <v>31.358455882352942</v>
      </c>
      <c r="AF48" s="2">
        <v>16.164149888143175</v>
      </c>
      <c r="AG48" s="2">
        <v>7051</v>
      </c>
      <c r="AH48" s="2">
        <v>12.961397058823529</v>
      </c>
      <c r="AI48" s="2">
        <v>0.85080847875556498</v>
      </c>
      <c r="AJ48" s="2">
        <v>6.0001155787244055E-2</v>
      </c>
      <c r="AK48" s="2">
        <v>6.0103696766664903E-2</v>
      </c>
      <c r="AL48" s="2">
        <v>13.032894159487105</v>
      </c>
      <c r="AM48" s="2">
        <v>37.124670050612799</v>
      </c>
      <c r="AN48" s="2">
        <v>3.0435409012973271</v>
      </c>
      <c r="AO48" s="2">
        <v>6</v>
      </c>
      <c r="AP48" s="2">
        <v>9</v>
      </c>
      <c r="AQ48" s="2">
        <v>16</v>
      </c>
      <c r="AR48" s="2">
        <v>0</v>
      </c>
      <c r="AS48" s="2">
        <v>72</v>
      </c>
      <c r="AT48" s="3">
        <v>0</v>
      </c>
      <c r="AU48" s="4">
        <v>8</v>
      </c>
      <c r="AV48" s="2">
        <v>27</v>
      </c>
      <c r="AW48" s="2">
        <v>0.46323529411764708</v>
      </c>
    </row>
    <row r="49" spans="1:49" x14ac:dyDescent="0.25">
      <c r="A49" s="5">
        <v>2005</v>
      </c>
      <c r="B49" s="6" t="s">
        <v>88</v>
      </c>
      <c r="C49" s="6">
        <v>1</v>
      </c>
      <c r="D49" s="6" t="s">
        <v>79</v>
      </c>
      <c r="E49" s="6">
        <v>15</v>
      </c>
      <c r="F49" s="6" t="s">
        <v>51</v>
      </c>
      <c r="G49" s="6">
        <v>10</v>
      </c>
      <c r="H49" s="6">
        <v>1</v>
      </c>
      <c r="I49" s="6">
        <v>1</v>
      </c>
      <c r="J49" s="6">
        <v>0</v>
      </c>
      <c r="K49" s="6" t="s">
        <v>172</v>
      </c>
      <c r="L49" s="6" t="s">
        <v>173</v>
      </c>
      <c r="M49" s="6">
        <v>0</v>
      </c>
      <c r="N49" s="6" t="s">
        <v>174</v>
      </c>
      <c r="O49" s="6"/>
      <c r="P49" s="6"/>
      <c r="Q49" s="6"/>
      <c r="R49" s="6">
        <v>3</v>
      </c>
      <c r="S49" s="6" t="s">
        <v>89</v>
      </c>
      <c r="T49" s="6" t="s">
        <v>185</v>
      </c>
      <c r="U49" s="6" t="s">
        <v>55</v>
      </c>
      <c r="V49" s="6">
        <v>220102</v>
      </c>
      <c r="W49" s="6">
        <v>30</v>
      </c>
      <c r="X49" s="6">
        <v>23</v>
      </c>
      <c r="Y49" s="6">
        <v>23</v>
      </c>
      <c r="Z49" s="6">
        <v>20</v>
      </c>
      <c r="AA49" s="6">
        <v>23</v>
      </c>
      <c r="AB49" s="6">
        <v>3</v>
      </c>
      <c r="AC49" s="6">
        <v>0</v>
      </c>
      <c r="AD49" s="6">
        <v>729</v>
      </c>
      <c r="AE49" s="6">
        <v>31.695652173913043</v>
      </c>
      <c r="AF49" s="6">
        <v>19.126309983452842</v>
      </c>
      <c r="AG49" s="6">
        <v>455</v>
      </c>
      <c r="AH49" s="6">
        <v>19.782608695652176</v>
      </c>
      <c r="AI49" s="6">
        <v>0.24043216157697181</v>
      </c>
      <c r="AJ49" s="6">
        <v>8.2462386571179963E-2</v>
      </c>
      <c r="AK49" s="6">
        <v>8.6086579911130404E-2</v>
      </c>
      <c r="AL49" s="6">
        <v>19.880870495383903</v>
      </c>
      <c r="AM49" s="6">
        <v>128.28510321689004</v>
      </c>
      <c r="AN49" s="6">
        <v>-1.7625690457369003</v>
      </c>
      <c r="AO49" s="6">
        <v>7</v>
      </c>
      <c r="AP49" s="6">
        <v>21</v>
      </c>
      <c r="AQ49" s="6">
        <v>33</v>
      </c>
      <c r="AR49" s="6">
        <v>1</v>
      </c>
      <c r="AS49" s="6">
        <v>36</v>
      </c>
      <c r="AT49" s="7">
        <v>0</v>
      </c>
      <c r="AU49" s="8">
        <v>34</v>
      </c>
      <c r="AV49" s="6">
        <v>4</v>
      </c>
      <c r="AW49" s="6">
        <v>0.39130434782608697</v>
      </c>
    </row>
    <row r="50" spans="1:49" x14ac:dyDescent="0.25">
      <c r="A50" s="1">
        <v>2005</v>
      </c>
      <c r="B50" s="2" t="s">
        <v>91</v>
      </c>
      <c r="C50" s="2">
        <v>2</v>
      </c>
      <c r="D50" s="2" t="s">
        <v>50</v>
      </c>
      <c r="E50" s="2">
        <v>15</v>
      </c>
      <c r="F50" s="2" t="s">
        <v>92</v>
      </c>
      <c r="G50" s="2">
        <v>5</v>
      </c>
      <c r="H50" s="2">
        <v>1</v>
      </c>
      <c r="I50" s="2">
        <v>1</v>
      </c>
      <c r="J50" s="2">
        <v>0</v>
      </c>
      <c r="K50" s="2" t="s">
        <v>172</v>
      </c>
      <c r="L50" s="2" t="s">
        <v>57</v>
      </c>
      <c r="M50" s="2">
        <v>0</v>
      </c>
      <c r="N50" s="2" t="s">
        <v>174</v>
      </c>
      <c r="O50" s="2"/>
      <c r="P50" s="2"/>
      <c r="Q50" s="2"/>
      <c r="R50" s="2">
        <v>3</v>
      </c>
      <c r="S50" s="2" t="s">
        <v>93</v>
      </c>
      <c r="T50" s="2" t="s">
        <v>186</v>
      </c>
      <c r="U50" s="2" t="s">
        <v>55</v>
      </c>
      <c r="V50" s="2">
        <v>220102</v>
      </c>
      <c r="W50" s="2">
        <v>60</v>
      </c>
      <c r="X50" s="2">
        <v>271</v>
      </c>
      <c r="Y50" s="2">
        <v>271</v>
      </c>
      <c r="Z50" s="2">
        <v>259</v>
      </c>
      <c r="AA50" s="2">
        <v>275</v>
      </c>
      <c r="AB50" s="2">
        <v>16</v>
      </c>
      <c r="AC50" s="2">
        <v>0</v>
      </c>
      <c r="AD50" s="2">
        <v>16754</v>
      </c>
      <c r="AE50" s="2">
        <v>61.822878228782287</v>
      </c>
      <c r="AF50" s="2">
        <v>24.92267657992565</v>
      </c>
      <c r="AG50" s="2">
        <v>4951</v>
      </c>
      <c r="AH50" s="2">
        <v>18.269372693726936</v>
      </c>
      <c r="AI50" s="2">
        <v>0.93887819541496864</v>
      </c>
      <c r="AJ50" s="2">
        <v>9.3810589368363589E-2</v>
      </c>
      <c r="AK50" s="2">
        <v>9.4133572950740166E-2</v>
      </c>
      <c r="AL50" s="2">
        <v>18.38115695960278</v>
      </c>
      <c r="AM50" s="2">
        <v>56.17683268541149</v>
      </c>
      <c r="AN50" s="2">
        <v>1.6153942309670155</v>
      </c>
      <c r="AO50" s="2">
        <v>4</v>
      </c>
      <c r="AP50" s="2">
        <v>11</v>
      </c>
      <c r="AQ50" s="2">
        <v>25</v>
      </c>
      <c r="AR50" s="2">
        <v>1</v>
      </c>
      <c r="AS50" s="2">
        <v>107</v>
      </c>
      <c r="AT50" s="3">
        <v>0</v>
      </c>
      <c r="AU50" s="4">
        <v>1</v>
      </c>
      <c r="AV50" s="2">
        <v>4</v>
      </c>
      <c r="AW50" s="2">
        <v>0.18819188191881919</v>
      </c>
    </row>
    <row r="51" spans="1:49" x14ac:dyDescent="0.25">
      <c r="A51" s="5">
        <v>2005</v>
      </c>
      <c r="B51" s="6" t="s">
        <v>95</v>
      </c>
      <c r="C51" s="6">
        <v>6</v>
      </c>
      <c r="D51" s="6" t="s">
        <v>50</v>
      </c>
      <c r="E51" s="6">
        <v>20</v>
      </c>
      <c r="F51" s="6" t="s">
        <v>92</v>
      </c>
      <c r="G51" s="6">
        <v>15</v>
      </c>
      <c r="H51" s="6">
        <v>0</v>
      </c>
      <c r="I51" s="6">
        <v>1</v>
      </c>
      <c r="J51" s="6">
        <v>1</v>
      </c>
      <c r="K51" s="6" t="s">
        <v>172</v>
      </c>
      <c r="L51" s="6" t="s">
        <v>173</v>
      </c>
      <c r="M51" s="6">
        <v>0</v>
      </c>
      <c r="N51" s="6" t="s">
        <v>52</v>
      </c>
      <c r="O51" s="6"/>
      <c r="P51" s="6"/>
      <c r="Q51" s="6"/>
      <c r="R51" s="6">
        <v>3</v>
      </c>
      <c r="S51" s="6" t="s">
        <v>96</v>
      </c>
      <c r="T51" s="6" t="s">
        <v>187</v>
      </c>
      <c r="U51" s="6" t="s">
        <v>55</v>
      </c>
      <c r="V51" s="6">
        <v>220102</v>
      </c>
      <c r="W51" s="6">
        <v>180</v>
      </c>
      <c r="X51" s="6">
        <v>1</v>
      </c>
      <c r="Y51" s="6">
        <v>1</v>
      </c>
      <c r="Z51" s="6">
        <v>2</v>
      </c>
      <c r="AA51" s="6">
        <v>2</v>
      </c>
      <c r="AB51" s="6">
        <v>0</v>
      </c>
      <c r="AC51" s="6">
        <v>0</v>
      </c>
      <c r="AD51" s="6">
        <v>184</v>
      </c>
      <c r="AE51" s="6">
        <v>184</v>
      </c>
      <c r="AF51" s="6">
        <v>112.63636363636364</v>
      </c>
      <c r="AG51" s="6">
        <v>17</v>
      </c>
      <c r="AH51" s="6">
        <v>17</v>
      </c>
      <c r="AI51" s="6">
        <v>3.6317822693340697E-2</v>
      </c>
      <c r="AJ51" s="6">
        <v>5.9737502380121904E-2</v>
      </c>
      <c r="AK51" s="6" t="e">
        <v>#N/A</v>
      </c>
      <c r="AL51" s="6">
        <v>17.071182932478948</v>
      </c>
      <c r="AM51" s="6">
        <v>468.08546228919647</v>
      </c>
      <c r="AN51" s="6">
        <v>0</v>
      </c>
      <c r="AO51" s="6">
        <v>0</v>
      </c>
      <c r="AP51" s="6">
        <v>17</v>
      </c>
      <c r="AQ51" s="6">
        <v>0</v>
      </c>
      <c r="AR51" s="6">
        <v>17</v>
      </c>
      <c r="AS51" s="6">
        <v>17</v>
      </c>
      <c r="AT51" s="7">
        <v>1</v>
      </c>
      <c r="AU51" s="8">
        <v>0</v>
      </c>
      <c r="AV51" s="6">
        <v>0</v>
      </c>
      <c r="AW51" s="6">
        <v>0</v>
      </c>
    </row>
    <row r="52" spans="1:49" x14ac:dyDescent="0.25">
      <c r="A52" s="1">
        <v>2005</v>
      </c>
      <c r="B52" s="2" t="s">
        <v>98</v>
      </c>
      <c r="C52" s="2">
        <v>6</v>
      </c>
      <c r="D52" s="2" t="s">
        <v>50</v>
      </c>
      <c r="E52" s="2">
        <v>20</v>
      </c>
      <c r="F52" s="2" t="s">
        <v>92</v>
      </c>
      <c r="G52" s="2">
        <v>15</v>
      </c>
      <c r="H52" s="2">
        <v>0</v>
      </c>
      <c r="I52" s="2">
        <v>1</v>
      </c>
      <c r="J52" s="2">
        <v>1</v>
      </c>
      <c r="K52" s="2" t="s">
        <v>172</v>
      </c>
      <c r="L52" s="2" t="s">
        <v>173</v>
      </c>
      <c r="M52" s="2">
        <v>0</v>
      </c>
      <c r="N52" s="2" t="s">
        <v>52</v>
      </c>
      <c r="O52" s="2"/>
      <c r="P52" s="2"/>
      <c r="Q52" s="2"/>
      <c r="R52" s="2">
        <v>3</v>
      </c>
      <c r="S52" s="2" t="s">
        <v>99</v>
      </c>
      <c r="T52" s="2" t="s">
        <v>188</v>
      </c>
      <c r="U52" s="2" t="s">
        <v>55</v>
      </c>
      <c r="V52" s="2">
        <v>220102</v>
      </c>
      <c r="W52" s="2">
        <v>180</v>
      </c>
      <c r="X52" s="2">
        <v>1</v>
      </c>
      <c r="Y52" s="2">
        <v>1</v>
      </c>
      <c r="Z52" s="2">
        <v>1</v>
      </c>
      <c r="AA52" s="2">
        <v>1</v>
      </c>
      <c r="AB52" s="2">
        <v>0</v>
      </c>
      <c r="AC52" s="2">
        <v>0</v>
      </c>
      <c r="AD52" s="2">
        <v>182</v>
      </c>
      <c r="AE52" s="2">
        <v>182</v>
      </c>
      <c r="AF52" s="2">
        <v>186.28571428571428</v>
      </c>
      <c r="AG52" s="2">
        <v>5</v>
      </c>
      <c r="AH52" s="2">
        <v>5</v>
      </c>
      <c r="AI52" s="2">
        <v>1.068171255686491E-2</v>
      </c>
      <c r="AJ52" s="2">
        <v>1.7569853641212323E-2</v>
      </c>
      <c r="AK52" s="2" t="e">
        <v>#N/A</v>
      </c>
      <c r="AL52" s="2">
        <v>5.0209361566114552</v>
      </c>
      <c r="AM52" s="2">
        <v>468.08546229265488</v>
      </c>
      <c r="AN52" s="2">
        <v>0</v>
      </c>
      <c r="AO52" s="2">
        <v>0</v>
      </c>
      <c r="AP52" s="2">
        <v>5</v>
      </c>
      <c r="AQ52" s="2">
        <v>0</v>
      </c>
      <c r="AR52" s="2">
        <v>5</v>
      </c>
      <c r="AS52" s="2">
        <v>5</v>
      </c>
      <c r="AT52" s="3">
        <v>0</v>
      </c>
      <c r="AU52" s="4">
        <v>0</v>
      </c>
      <c r="AV52" s="2">
        <v>0</v>
      </c>
      <c r="AW52" s="2">
        <v>0</v>
      </c>
    </row>
    <row r="53" spans="1:49" x14ac:dyDescent="0.25">
      <c r="A53" s="5">
        <v>2005</v>
      </c>
      <c r="B53" s="6" t="s">
        <v>189</v>
      </c>
      <c r="C53" s="6">
        <v>2</v>
      </c>
      <c r="D53" s="6" t="s">
        <v>50</v>
      </c>
      <c r="E53" s="6">
        <v>15</v>
      </c>
      <c r="F53" s="6" t="s">
        <v>51</v>
      </c>
      <c r="G53" s="6">
        <v>5</v>
      </c>
      <c r="H53" s="6">
        <v>0</v>
      </c>
      <c r="I53" s="6">
        <v>1</v>
      </c>
      <c r="J53" s="6">
        <v>0</v>
      </c>
      <c r="K53" s="6" t="s">
        <v>52</v>
      </c>
      <c r="L53" s="6"/>
      <c r="M53" s="6">
        <v>0</v>
      </c>
      <c r="N53" s="6" t="s">
        <v>52</v>
      </c>
      <c r="O53" s="6"/>
      <c r="P53" s="6"/>
      <c r="Q53" s="6"/>
      <c r="R53" s="6">
        <v>3</v>
      </c>
      <c r="S53" s="6" t="s">
        <v>190</v>
      </c>
      <c r="T53" s="6" t="s">
        <v>191</v>
      </c>
      <c r="U53" s="6" t="s">
        <v>55</v>
      </c>
      <c r="V53" s="6">
        <v>220102</v>
      </c>
      <c r="W53" s="6">
        <v>60</v>
      </c>
      <c r="X53" s="6">
        <v>2</v>
      </c>
      <c r="Y53" s="6">
        <v>2</v>
      </c>
      <c r="Z53" s="6">
        <v>2</v>
      </c>
      <c r="AA53" s="6">
        <v>2</v>
      </c>
      <c r="AB53" s="6">
        <v>0</v>
      </c>
      <c r="AC53" s="6">
        <v>0</v>
      </c>
      <c r="AD53" s="6">
        <v>133</v>
      </c>
      <c r="AE53" s="6">
        <v>66.5</v>
      </c>
      <c r="AF53" s="6">
        <v>8.25</v>
      </c>
      <c r="AG53" s="6">
        <v>30</v>
      </c>
      <c r="AH53" s="6">
        <v>15</v>
      </c>
      <c r="AI53" s="6">
        <v>6.1990745634104526E-2</v>
      </c>
      <c r="AJ53" s="6">
        <v>7.2100639893865281E-2</v>
      </c>
      <c r="AK53" s="6">
        <v>0.27675746758247105</v>
      </c>
      <c r="AL53" s="6">
        <v>15.085914790153025</v>
      </c>
      <c r="AM53" s="6">
        <v>467.27097889228236</v>
      </c>
      <c r="AN53" s="6">
        <v>0</v>
      </c>
      <c r="AO53" s="6">
        <v>0</v>
      </c>
      <c r="AP53" s="6">
        <v>15</v>
      </c>
      <c r="AQ53" s="6">
        <v>0</v>
      </c>
      <c r="AR53" s="6">
        <v>1</v>
      </c>
      <c r="AS53" s="6">
        <v>29</v>
      </c>
      <c r="AT53" s="7">
        <v>1</v>
      </c>
      <c r="AU53" s="8">
        <v>0</v>
      </c>
      <c r="AV53" s="6">
        <v>0</v>
      </c>
      <c r="AW53" s="6">
        <v>0</v>
      </c>
    </row>
    <row r="54" spans="1:49" x14ac:dyDescent="0.25">
      <c r="A54" s="1">
        <v>2005</v>
      </c>
      <c r="B54" s="2" t="s">
        <v>192</v>
      </c>
      <c r="C54" s="2">
        <v>9</v>
      </c>
      <c r="D54" s="2" t="s">
        <v>50</v>
      </c>
      <c r="E54" s="2">
        <v>20</v>
      </c>
      <c r="F54" s="2" t="s">
        <v>92</v>
      </c>
      <c r="G54" s="2">
        <v>10</v>
      </c>
      <c r="H54" s="2">
        <v>1</v>
      </c>
      <c r="I54" s="2">
        <v>1</v>
      </c>
      <c r="J54" s="2">
        <v>1</v>
      </c>
      <c r="K54" s="2" t="s">
        <v>52</v>
      </c>
      <c r="L54" s="2"/>
      <c r="M54" s="2">
        <v>0</v>
      </c>
      <c r="N54" s="2" t="s">
        <v>166</v>
      </c>
      <c r="O54" s="2"/>
      <c r="P54" s="2"/>
      <c r="Q54" s="2"/>
      <c r="R54" s="2">
        <v>3</v>
      </c>
      <c r="S54" s="2" t="s">
        <v>193</v>
      </c>
      <c r="T54" s="2" t="s">
        <v>194</v>
      </c>
      <c r="U54" s="2" t="s">
        <v>55</v>
      </c>
      <c r="V54" s="2">
        <v>500102</v>
      </c>
      <c r="W54" s="2">
        <v>270</v>
      </c>
      <c r="X54" s="2">
        <v>2</v>
      </c>
      <c r="Y54" s="2">
        <v>2</v>
      </c>
      <c r="Z54" s="2">
        <v>2</v>
      </c>
      <c r="AA54" s="2">
        <v>2</v>
      </c>
      <c r="AB54" s="2">
        <v>0</v>
      </c>
      <c r="AC54" s="2">
        <v>0</v>
      </c>
      <c r="AD54" s="2">
        <v>606</v>
      </c>
      <c r="AE54" s="2">
        <v>303</v>
      </c>
      <c r="AF54" s="2">
        <v>242.90909090909091</v>
      </c>
      <c r="AG54" s="2">
        <v>478</v>
      </c>
      <c r="AH54" s="2">
        <v>239</v>
      </c>
      <c r="AI54" s="2">
        <v>0.72207580049345776</v>
      </c>
      <c r="AJ54" s="2">
        <v>0.83983708753474107</v>
      </c>
      <c r="AK54" s="2">
        <v>3.2237048918026252</v>
      </c>
      <c r="AL54" s="2">
        <v>240.00074600231687</v>
      </c>
      <c r="AM54" s="2">
        <v>330.9841386015716</v>
      </c>
      <c r="AN54" s="2">
        <v>0</v>
      </c>
      <c r="AO54" s="2">
        <v>0</v>
      </c>
      <c r="AP54" s="2">
        <v>239</v>
      </c>
      <c r="AQ54" s="2">
        <v>0</v>
      </c>
      <c r="AR54" s="2">
        <v>239</v>
      </c>
      <c r="AS54" s="2">
        <v>239</v>
      </c>
      <c r="AT54" s="3">
        <v>23</v>
      </c>
      <c r="AU54" s="4">
        <v>239</v>
      </c>
      <c r="AV54" s="2">
        <v>0</v>
      </c>
      <c r="AW54" s="2">
        <v>0</v>
      </c>
    </row>
    <row r="55" spans="1:49" x14ac:dyDescent="0.25">
      <c r="A55" s="5">
        <v>2005</v>
      </c>
      <c r="B55" s="6" t="s">
        <v>195</v>
      </c>
      <c r="C55" s="6">
        <v>1</v>
      </c>
      <c r="D55" s="6" t="s">
        <v>79</v>
      </c>
      <c r="E55" s="6">
        <v>15</v>
      </c>
      <c r="F55" s="6" t="s">
        <v>51</v>
      </c>
      <c r="G55" s="6">
        <v>10</v>
      </c>
      <c r="H55" s="6">
        <v>0</v>
      </c>
      <c r="I55" s="6">
        <v>1</v>
      </c>
      <c r="J55" s="6">
        <v>0</v>
      </c>
      <c r="K55" s="6" t="s">
        <v>52</v>
      </c>
      <c r="L55" s="6"/>
      <c r="M55" s="6">
        <v>0</v>
      </c>
      <c r="N55" s="6" t="s">
        <v>52</v>
      </c>
      <c r="O55" s="6"/>
      <c r="P55" s="6"/>
      <c r="Q55" s="6"/>
      <c r="R55" s="6">
        <v>3</v>
      </c>
      <c r="S55" s="6" t="s">
        <v>196</v>
      </c>
      <c r="T55" s="6" t="s">
        <v>197</v>
      </c>
      <c r="U55" s="6" t="s">
        <v>55</v>
      </c>
      <c r="V55" s="6">
        <v>440102</v>
      </c>
      <c r="W55" s="6">
        <v>30</v>
      </c>
      <c r="X55" s="6">
        <v>9</v>
      </c>
      <c r="Y55" s="6">
        <v>9</v>
      </c>
      <c r="Z55" s="6">
        <v>9</v>
      </c>
      <c r="AA55" s="6">
        <v>9</v>
      </c>
      <c r="AB55" s="6">
        <v>0</v>
      </c>
      <c r="AC55" s="6">
        <v>0</v>
      </c>
      <c r="AD55" s="6">
        <v>279</v>
      </c>
      <c r="AE55" s="6">
        <v>31</v>
      </c>
      <c r="AF55" s="6">
        <v>33.898584905660378</v>
      </c>
      <c r="AG55" s="6">
        <v>54</v>
      </c>
      <c r="AH55" s="6">
        <v>6</v>
      </c>
      <c r="AI55" s="6">
        <v>3.8453463178913912E-2</v>
      </c>
      <c r="AJ55" s="6">
        <v>2.1083439459560468E-2</v>
      </c>
      <c r="AK55" s="6">
        <v>2.3835353996872005E-2</v>
      </c>
      <c r="AL55" s="6">
        <v>6.0251229292768906</v>
      </c>
      <c r="AM55" s="6">
        <v>156.01994187882323</v>
      </c>
      <c r="AN55" s="6">
        <v>0</v>
      </c>
      <c r="AO55" s="6">
        <v>6</v>
      </c>
      <c r="AP55" s="6">
        <v>6</v>
      </c>
      <c r="AQ55" s="6">
        <v>6</v>
      </c>
      <c r="AR55" s="6">
        <v>6</v>
      </c>
      <c r="AS55" s="6">
        <v>6</v>
      </c>
      <c r="AT55" s="7">
        <v>0</v>
      </c>
      <c r="AU55" s="8">
        <v>6</v>
      </c>
      <c r="AV55" s="6">
        <v>0</v>
      </c>
      <c r="AW55" s="6">
        <v>0</v>
      </c>
    </row>
    <row r="56" spans="1:49" x14ac:dyDescent="0.25">
      <c r="A56" s="1">
        <v>2005</v>
      </c>
      <c r="B56" s="2" t="s">
        <v>198</v>
      </c>
      <c r="C56" s="2">
        <v>2</v>
      </c>
      <c r="D56" s="2" t="s">
        <v>50</v>
      </c>
      <c r="E56" s="2">
        <v>30</v>
      </c>
      <c r="F56" s="2" t="s">
        <v>92</v>
      </c>
      <c r="G56" s="2">
        <v>10</v>
      </c>
      <c r="H56" s="2">
        <v>0</v>
      </c>
      <c r="I56" s="2">
        <v>1</v>
      </c>
      <c r="J56" s="2">
        <v>0</v>
      </c>
      <c r="K56" s="2" t="s">
        <v>52</v>
      </c>
      <c r="L56" s="2"/>
      <c r="M56" s="2">
        <v>0</v>
      </c>
      <c r="N56" s="2" t="s">
        <v>52</v>
      </c>
      <c r="O56" s="2"/>
      <c r="P56" s="2"/>
      <c r="Q56" s="2"/>
      <c r="R56" s="2">
        <v>3</v>
      </c>
      <c r="S56" s="2" t="s">
        <v>199</v>
      </c>
      <c r="T56" s="2" t="s">
        <v>200</v>
      </c>
      <c r="U56" s="2" t="s">
        <v>55</v>
      </c>
      <c r="V56" s="2">
        <v>500102</v>
      </c>
      <c r="W56" s="2">
        <v>60</v>
      </c>
      <c r="X56" s="2">
        <v>2</v>
      </c>
      <c r="Y56" s="2">
        <v>2</v>
      </c>
      <c r="Z56" s="2">
        <v>3</v>
      </c>
      <c r="AA56" s="2">
        <v>3</v>
      </c>
      <c r="AB56" s="2">
        <v>0</v>
      </c>
      <c r="AC56" s="2">
        <v>0</v>
      </c>
      <c r="AD56" s="2">
        <v>178</v>
      </c>
      <c r="AE56" s="2">
        <v>89</v>
      </c>
      <c r="AF56" s="2">
        <v>73</v>
      </c>
      <c r="AG56" s="2">
        <v>128</v>
      </c>
      <c r="AH56" s="2">
        <v>64</v>
      </c>
      <c r="AI56" s="2">
        <v>0.23127798457444729</v>
      </c>
      <c r="AJ56" s="2">
        <v>0.26899645278677142</v>
      </c>
      <c r="AK56" s="2">
        <v>1.0325397551467355</v>
      </c>
      <c r="AL56" s="2">
        <v>64.320534933214233</v>
      </c>
      <c r="AM56" s="2">
        <v>443.31915038825997</v>
      </c>
      <c r="AN56" s="2">
        <v>0</v>
      </c>
      <c r="AO56" s="2">
        <v>0</v>
      </c>
      <c r="AP56" s="2">
        <v>64</v>
      </c>
      <c r="AQ56" s="2">
        <v>0</v>
      </c>
      <c r="AR56" s="2">
        <v>22</v>
      </c>
      <c r="AS56" s="2">
        <v>106</v>
      </c>
      <c r="AT56" s="3">
        <v>6</v>
      </c>
      <c r="AU56" s="4">
        <v>0</v>
      </c>
      <c r="AV56" s="2">
        <v>0</v>
      </c>
      <c r="AW56" s="2">
        <v>0</v>
      </c>
    </row>
    <row r="57" spans="1:49" x14ac:dyDescent="0.25">
      <c r="A57" s="5">
        <v>2005</v>
      </c>
      <c r="B57" s="6" t="s">
        <v>107</v>
      </c>
      <c r="C57" s="6">
        <v>9</v>
      </c>
      <c r="D57" s="6" t="s">
        <v>50</v>
      </c>
      <c r="E57" s="6">
        <v>150</v>
      </c>
      <c r="F57" s="6" t="s">
        <v>92</v>
      </c>
      <c r="G57" s="6">
        <v>30</v>
      </c>
      <c r="H57" s="6">
        <v>1</v>
      </c>
      <c r="I57" s="6">
        <v>1</v>
      </c>
      <c r="J57" s="6">
        <v>1</v>
      </c>
      <c r="K57" s="6" t="s">
        <v>108</v>
      </c>
      <c r="L57" s="6" t="s">
        <v>57</v>
      </c>
      <c r="M57" s="6">
        <v>0</v>
      </c>
      <c r="N57" s="6" t="s">
        <v>166</v>
      </c>
      <c r="O57" s="6" t="s">
        <v>109</v>
      </c>
      <c r="P57" s="6" t="s">
        <v>57</v>
      </c>
      <c r="Q57" s="6"/>
      <c r="R57" s="6">
        <v>3</v>
      </c>
      <c r="S57" s="6" t="s">
        <v>110</v>
      </c>
      <c r="T57" s="6" t="s">
        <v>201</v>
      </c>
      <c r="U57" s="6" t="s">
        <v>55</v>
      </c>
      <c r="V57" s="6">
        <v>220101</v>
      </c>
      <c r="W57" s="6">
        <v>270</v>
      </c>
      <c r="X57" s="6">
        <v>118</v>
      </c>
      <c r="Y57" s="6">
        <v>118</v>
      </c>
      <c r="Z57" s="6">
        <v>99</v>
      </c>
      <c r="AA57" s="6">
        <v>172</v>
      </c>
      <c r="AB57" s="6">
        <v>73</v>
      </c>
      <c r="AC57" s="6">
        <v>0</v>
      </c>
      <c r="AD57" s="6">
        <v>45144</v>
      </c>
      <c r="AE57" s="6">
        <v>382.57627118644069</v>
      </c>
      <c r="AF57" s="6">
        <v>348.95939435650376</v>
      </c>
      <c r="AG57" s="6">
        <v>36846</v>
      </c>
      <c r="AH57" s="6">
        <v>312.25423728813558</v>
      </c>
      <c r="AI57" s="6">
        <v>9.9704767157271483</v>
      </c>
      <c r="AJ57" s="6">
        <v>1.5097400524280484</v>
      </c>
      <c r="AK57" s="6">
        <v>1.5217897053793525</v>
      </c>
      <c r="AL57" s="6">
        <v>314.05323657553316</v>
      </c>
      <c r="AM57" s="6">
        <v>103.95682760912554</v>
      </c>
      <c r="AN57" s="6">
        <v>13.328269172916018</v>
      </c>
      <c r="AO57" s="6">
        <v>152.5</v>
      </c>
      <c r="AP57" s="6">
        <v>245</v>
      </c>
      <c r="AQ57" s="6">
        <v>357.5</v>
      </c>
      <c r="AR57" s="6">
        <v>2</v>
      </c>
      <c r="AS57" s="6">
        <v>1935</v>
      </c>
      <c r="AT57" s="7">
        <v>30</v>
      </c>
      <c r="AU57" s="8">
        <v>323</v>
      </c>
      <c r="AV57" s="6">
        <v>18</v>
      </c>
      <c r="AW57" s="6">
        <v>27.33050847457627</v>
      </c>
    </row>
    <row r="58" spans="1:49" x14ac:dyDescent="0.25">
      <c r="A58" s="1">
        <v>2005</v>
      </c>
      <c r="B58" s="2" t="s">
        <v>112</v>
      </c>
      <c r="C58" s="2">
        <v>9</v>
      </c>
      <c r="D58" s="2" t="s">
        <v>50</v>
      </c>
      <c r="E58" s="2">
        <v>60</v>
      </c>
      <c r="F58" s="2" t="s">
        <v>92</v>
      </c>
      <c r="G58" s="2">
        <v>30</v>
      </c>
      <c r="H58" s="2">
        <v>1</v>
      </c>
      <c r="I58" s="2">
        <v>1</v>
      </c>
      <c r="J58" s="2">
        <v>1</v>
      </c>
      <c r="K58" s="2" t="s">
        <v>108</v>
      </c>
      <c r="L58" s="2" t="s">
        <v>57</v>
      </c>
      <c r="M58" s="2">
        <v>0</v>
      </c>
      <c r="N58" s="2" t="s">
        <v>166</v>
      </c>
      <c r="O58" s="2" t="s">
        <v>109</v>
      </c>
      <c r="P58" s="2"/>
      <c r="Q58" s="2"/>
      <c r="R58" s="2">
        <v>3</v>
      </c>
      <c r="S58" s="2" t="s">
        <v>113</v>
      </c>
      <c r="T58" s="2" t="s">
        <v>202</v>
      </c>
      <c r="U58" s="2" t="s">
        <v>55</v>
      </c>
      <c r="V58" s="2">
        <v>220101</v>
      </c>
      <c r="W58" s="2">
        <v>270</v>
      </c>
      <c r="X58" s="2">
        <v>6</v>
      </c>
      <c r="Y58" s="2">
        <v>6</v>
      </c>
      <c r="Z58" s="2">
        <v>8</v>
      </c>
      <c r="AA58" s="2">
        <v>9</v>
      </c>
      <c r="AB58" s="2">
        <v>1</v>
      </c>
      <c r="AC58" s="2">
        <v>0</v>
      </c>
      <c r="AD58" s="2">
        <v>1567</v>
      </c>
      <c r="AE58" s="2">
        <v>261.16666666666669</v>
      </c>
      <c r="AF58" s="2">
        <v>327.40425531914894</v>
      </c>
      <c r="AG58" s="2">
        <v>393</v>
      </c>
      <c r="AH58" s="2">
        <v>65.5</v>
      </c>
      <c r="AI58" s="2">
        <v>0.40055399788059848</v>
      </c>
      <c r="AJ58" s="2">
        <v>0.26897548689271417</v>
      </c>
      <c r="AK58" s="2">
        <v>0.32951176229227619</v>
      </c>
      <c r="AL58" s="2">
        <v>65.820509950351507</v>
      </c>
      <c r="AM58" s="2">
        <v>253.26460076076299</v>
      </c>
      <c r="AN58" s="2">
        <v>-1.579713990339263</v>
      </c>
      <c r="AO58" s="2">
        <v>24</v>
      </c>
      <c r="AP58" s="2">
        <v>67.5</v>
      </c>
      <c r="AQ58" s="2">
        <v>101</v>
      </c>
      <c r="AR58" s="2">
        <v>12</v>
      </c>
      <c r="AS58" s="2">
        <v>125</v>
      </c>
      <c r="AT58" s="3">
        <v>6</v>
      </c>
      <c r="AU58" s="4">
        <v>0</v>
      </c>
      <c r="AV58" s="2">
        <v>0</v>
      </c>
      <c r="AW58" s="2">
        <v>0</v>
      </c>
    </row>
    <row r="59" spans="1:49" x14ac:dyDescent="0.25">
      <c r="A59" s="5">
        <v>2005</v>
      </c>
      <c r="B59" s="6" t="s">
        <v>115</v>
      </c>
      <c r="C59" s="6">
        <v>9</v>
      </c>
      <c r="D59" s="6" t="s">
        <v>50</v>
      </c>
      <c r="E59" s="6">
        <v>60</v>
      </c>
      <c r="F59" s="6" t="s">
        <v>92</v>
      </c>
      <c r="G59" s="6">
        <v>30</v>
      </c>
      <c r="H59" s="6">
        <v>1</v>
      </c>
      <c r="I59" s="6">
        <v>1</v>
      </c>
      <c r="J59" s="6">
        <v>1</v>
      </c>
      <c r="K59" s="6" t="s">
        <v>108</v>
      </c>
      <c r="L59" s="6" t="s">
        <v>57</v>
      </c>
      <c r="M59" s="6">
        <v>0</v>
      </c>
      <c r="N59" s="6" t="s">
        <v>166</v>
      </c>
      <c r="O59" s="6" t="s">
        <v>109</v>
      </c>
      <c r="P59" s="6"/>
      <c r="Q59" s="6"/>
      <c r="R59" s="6">
        <v>3</v>
      </c>
      <c r="S59" s="6" t="s">
        <v>116</v>
      </c>
      <c r="T59" s="6" t="s">
        <v>203</v>
      </c>
      <c r="U59" s="6" t="s">
        <v>55</v>
      </c>
      <c r="V59" s="6">
        <v>220101</v>
      </c>
      <c r="W59" s="6">
        <v>270</v>
      </c>
      <c r="X59" s="6">
        <v>4</v>
      </c>
      <c r="Y59" s="6">
        <v>4</v>
      </c>
      <c r="Z59" s="6">
        <v>5</v>
      </c>
      <c r="AA59" s="6">
        <v>5</v>
      </c>
      <c r="AB59" s="6">
        <v>0</v>
      </c>
      <c r="AC59" s="6">
        <v>0</v>
      </c>
      <c r="AD59" s="6">
        <v>1099</v>
      </c>
      <c r="AE59" s="6">
        <v>274.75</v>
      </c>
      <c r="AF59" s="6">
        <v>245.09154929577466</v>
      </c>
      <c r="AG59" s="6">
        <v>81</v>
      </c>
      <c r="AH59" s="6">
        <v>20.25</v>
      </c>
      <c r="AI59" s="6">
        <v>0.10520225859162065</v>
      </c>
      <c r="AJ59" s="6">
        <v>8.6521158303956916E-2</v>
      </c>
      <c r="AK59" s="6">
        <v>0.123789574314043</v>
      </c>
      <c r="AL59" s="6">
        <v>20.353098213419788</v>
      </c>
      <c r="AM59" s="6">
        <v>322.89427793807414</v>
      </c>
      <c r="AN59" s="6">
        <v>-0.58507745764092789</v>
      </c>
      <c r="AO59" s="6">
        <v>5</v>
      </c>
      <c r="AP59" s="6">
        <v>19.5</v>
      </c>
      <c r="AQ59" s="6">
        <v>36.25</v>
      </c>
      <c r="AR59" s="6">
        <v>2</v>
      </c>
      <c r="AS59" s="6">
        <v>40</v>
      </c>
      <c r="AT59" s="7">
        <v>1.75</v>
      </c>
      <c r="AU59" s="8">
        <v>0</v>
      </c>
      <c r="AV59" s="6">
        <v>0</v>
      </c>
      <c r="AW59" s="6">
        <v>0</v>
      </c>
    </row>
    <row r="60" spans="1:49" x14ac:dyDescent="0.25">
      <c r="A60" s="1">
        <v>2005</v>
      </c>
      <c r="B60" s="2" t="s">
        <v>118</v>
      </c>
      <c r="C60" s="2">
        <v>3</v>
      </c>
      <c r="D60" s="2" t="s">
        <v>50</v>
      </c>
      <c r="E60" s="2">
        <v>15</v>
      </c>
      <c r="F60" s="2"/>
      <c r="G60" s="2">
        <v>5</v>
      </c>
      <c r="H60" s="2">
        <v>0</v>
      </c>
      <c r="I60" s="2">
        <v>1</v>
      </c>
      <c r="J60" s="2">
        <v>0</v>
      </c>
      <c r="K60" s="2" t="s">
        <v>108</v>
      </c>
      <c r="L60" s="2" t="s">
        <v>57</v>
      </c>
      <c r="M60" s="2">
        <v>0</v>
      </c>
      <c r="N60" s="2" t="s">
        <v>52</v>
      </c>
      <c r="O60" s="2"/>
      <c r="P60" s="2"/>
      <c r="Q60" s="2"/>
      <c r="R60" s="2">
        <v>3</v>
      </c>
      <c r="S60" s="2" t="s">
        <v>119</v>
      </c>
      <c r="T60" s="2" t="s">
        <v>204</v>
      </c>
      <c r="U60" s="2" t="s">
        <v>55</v>
      </c>
      <c r="V60" s="2">
        <v>220101</v>
      </c>
      <c r="W60" s="2">
        <v>90</v>
      </c>
      <c r="X60" s="2">
        <v>23</v>
      </c>
      <c r="Y60" s="2">
        <v>23</v>
      </c>
      <c r="Z60" s="2">
        <v>23</v>
      </c>
      <c r="AA60" s="2">
        <v>23</v>
      </c>
      <c r="AB60" s="2">
        <v>0</v>
      </c>
      <c r="AC60" s="2">
        <v>0</v>
      </c>
      <c r="AD60" s="2">
        <v>2108</v>
      </c>
      <c r="AE60" s="2">
        <v>91.652173913043484</v>
      </c>
      <c r="AF60" s="2">
        <v>28.316239316239315</v>
      </c>
      <c r="AG60" s="2">
        <v>219</v>
      </c>
      <c r="AH60" s="2">
        <v>9.5217391304347831</v>
      </c>
      <c r="AI60" s="2">
        <v>0.12968140904011224</v>
      </c>
      <c r="AJ60" s="2">
        <v>4.447757077597761E-2</v>
      </c>
      <c r="AK60" s="2">
        <v>4.6432344612705359E-2</v>
      </c>
      <c r="AL60" s="2">
        <v>9.5747383987541692</v>
      </c>
      <c r="AM60" s="2">
        <v>174.16421009736484</v>
      </c>
      <c r="AN60" s="2">
        <v>1.6899711083092788</v>
      </c>
      <c r="AO60" s="2">
        <v>3</v>
      </c>
      <c r="AP60" s="2">
        <v>5</v>
      </c>
      <c r="AQ60" s="2">
        <v>15</v>
      </c>
      <c r="AR60" s="2">
        <v>1</v>
      </c>
      <c r="AS60" s="2">
        <v>34</v>
      </c>
      <c r="AT60" s="3">
        <v>0</v>
      </c>
      <c r="AU60" s="4">
        <v>5</v>
      </c>
      <c r="AV60" s="2">
        <v>0</v>
      </c>
      <c r="AW60" s="2">
        <v>0</v>
      </c>
    </row>
    <row r="61" spans="1:49" x14ac:dyDescent="0.25">
      <c r="A61" s="5">
        <v>2005</v>
      </c>
      <c r="B61" s="6" t="s">
        <v>121</v>
      </c>
      <c r="C61" s="6">
        <v>6</v>
      </c>
      <c r="D61" s="6" t="s">
        <v>50</v>
      </c>
      <c r="E61" s="6">
        <v>120</v>
      </c>
      <c r="F61" s="6" t="s">
        <v>92</v>
      </c>
      <c r="G61" s="6">
        <v>30</v>
      </c>
      <c r="H61" s="6">
        <v>0</v>
      </c>
      <c r="I61" s="6">
        <v>1</v>
      </c>
      <c r="J61" s="6">
        <v>1</v>
      </c>
      <c r="K61" s="6" t="s">
        <v>108</v>
      </c>
      <c r="L61" s="6" t="s">
        <v>57</v>
      </c>
      <c r="M61" s="6">
        <v>0</v>
      </c>
      <c r="N61" s="6" t="s">
        <v>52</v>
      </c>
      <c r="O61" s="6"/>
      <c r="P61" s="6"/>
      <c r="Q61" s="6"/>
      <c r="R61" s="6">
        <v>3</v>
      </c>
      <c r="S61" s="6" t="s">
        <v>122</v>
      </c>
      <c r="T61" s="6" t="s">
        <v>205</v>
      </c>
      <c r="U61" s="6" t="s">
        <v>55</v>
      </c>
      <c r="V61" s="6">
        <v>220101</v>
      </c>
      <c r="W61" s="6">
        <v>180</v>
      </c>
      <c r="X61" s="6">
        <v>14</v>
      </c>
      <c r="Y61" s="6">
        <v>14</v>
      </c>
      <c r="Z61" s="6">
        <v>12</v>
      </c>
      <c r="AA61" s="6">
        <v>19</v>
      </c>
      <c r="AB61" s="6">
        <v>7</v>
      </c>
      <c r="AC61" s="6">
        <v>0</v>
      </c>
      <c r="AD61" s="6">
        <v>2731</v>
      </c>
      <c r="AE61" s="6">
        <v>195.07142857142858</v>
      </c>
      <c r="AF61" s="6">
        <v>288.08490566037733</v>
      </c>
      <c r="AG61" s="6">
        <v>4491</v>
      </c>
      <c r="AH61" s="6">
        <v>320.78571428571428</v>
      </c>
      <c r="AI61" s="6">
        <v>4.4807506588279775</v>
      </c>
      <c r="AJ61" s="6">
        <v>1.9697631853441733</v>
      </c>
      <c r="AK61" s="6">
        <v>2.1207476154438352</v>
      </c>
      <c r="AL61" s="6">
        <v>323.13287501783969</v>
      </c>
      <c r="AM61" s="6">
        <v>390.90219443828005</v>
      </c>
      <c r="AN61" s="6">
        <v>13.455040572291139</v>
      </c>
      <c r="AO61" s="6">
        <v>183.5</v>
      </c>
      <c r="AP61" s="6">
        <v>215</v>
      </c>
      <c r="AQ61" s="6">
        <v>240</v>
      </c>
      <c r="AR61" s="6">
        <v>28</v>
      </c>
      <c r="AS61" s="6">
        <v>1965</v>
      </c>
      <c r="AT61" s="7">
        <v>20</v>
      </c>
      <c r="AU61" s="8">
        <v>0</v>
      </c>
      <c r="AV61" s="6">
        <v>8</v>
      </c>
      <c r="AW61" s="6">
        <v>144.5</v>
      </c>
    </row>
    <row r="62" spans="1:49" x14ac:dyDescent="0.25">
      <c r="A62" s="1">
        <v>2005</v>
      </c>
      <c r="B62" s="2" t="s">
        <v>206</v>
      </c>
      <c r="C62" s="2">
        <v>3</v>
      </c>
      <c r="D62" s="2" t="s">
        <v>50</v>
      </c>
      <c r="E62" s="2">
        <v>20</v>
      </c>
      <c r="F62" s="2"/>
      <c r="G62" s="2">
        <v>15</v>
      </c>
      <c r="H62" s="2">
        <v>0</v>
      </c>
      <c r="I62" s="2">
        <v>1</v>
      </c>
      <c r="J62" s="2">
        <v>0</v>
      </c>
      <c r="K62" s="2" t="s">
        <v>108</v>
      </c>
      <c r="L62" s="2" t="s">
        <v>57</v>
      </c>
      <c r="M62" s="2">
        <v>0</v>
      </c>
      <c r="N62" s="2" t="s">
        <v>52</v>
      </c>
      <c r="O62" s="2"/>
      <c r="P62" s="2"/>
      <c r="Q62" s="2"/>
      <c r="R62" s="2">
        <v>3</v>
      </c>
      <c r="S62" s="2" t="s">
        <v>207</v>
      </c>
      <c r="T62" s="2" t="s">
        <v>208</v>
      </c>
      <c r="U62" s="2" t="s">
        <v>55</v>
      </c>
      <c r="V62" s="2">
        <v>500101</v>
      </c>
      <c r="W62" s="2">
        <v>90</v>
      </c>
      <c r="X62" s="2">
        <v>2</v>
      </c>
      <c r="Y62" s="2">
        <v>2</v>
      </c>
      <c r="Z62" s="2">
        <v>2</v>
      </c>
      <c r="AA62" s="2">
        <v>2</v>
      </c>
      <c r="AB62" s="2">
        <v>0</v>
      </c>
      <c r="AC62" s="2">
        <v>0</v>
      </c>
      <c r="AD62" s="2">
        <v>184</v>
      </c>
      <c r="AE62" s="2">
        <v>92</v>
      </c>
      <c r="AF62" s="2">
        <v>69.054054054054049</v>
      </c>
      <c r="AG62" s="2">
        <v>31</v>
      </c>
      <c r="AH62" s="2">
        <v>15.5</v>
      </c>
      <c r="AI62" s="2">
        <v>4.6853542421021778E-2</v>
      </c>
      <c r="AJ62" s="2">
        <v>5.4494753294135487E-2</v>
      </c>
      <c r="AK62" s="2">
        <v>0.20917747665509559</v>
      </c>
      <c r="AL62" s="2">
        <v>15.564935696834292</v>
      </c>
      <c r="AM62" s="2">
        <v>331.49983778810082</v>
      </c>
      <c r="AN62" s="2">
        <v>0</v>
      </c>
      <c r="AO62" s="2">
        <v>0</v>
      </c>
      <c r="AP62" s="2">
        <v>15.5</v>
      </c>
      <c r="AQ62" s="2">
        <v>0</v>
      </c>
      <c r="AR62" s="2">
        <v>15</v>
      </c>
      <c r="AS62" s="2">
        <v>16</v>
      </c>
      <c r="AT62" s="3">
        <v>1</v>
      </c>
      <c r="AU62" s="4">
        <v>0</v>
      </c>
      <c r="AV62" s="2">
        <v>0</v>
      </c>
      <c r="AW62" s="2">
        <v>0</v>
      </c>
    </row>
    <row r="63" spans="1:49" x14ac:dyDescent="0.25">
      <c r="A63" s="5">
        <v>2005</v>
      </c>
      <c r="B63" s="6" t="s">
        <v>124</v>
      </c>
      <c r="C63" s="6">
        <v>6</v>
      </c>
      <c r="D63" s="6" t="s">
        <v>50</v>
      </c>
      <c r="E63" s="6">
        <v>120</v>
      </c>
      <c r="F63" s="6" t="s">
        <v>92</v>
      </c>
      <c r="G63" s="6">
        <v>30</v>
      </c>
      <c r="H63" s="6">
        <v>0</v>
      </c>
      <c r="I63" s="6">
        <v>1</v>
      </c>
      <c r="J63" s="6">
        <v>1</v>
      </c>
      <c r="K63" s="6" t="s">
        <v>108</v>
      </c>
      <c r="L63" s="6" t="s">
        <v>57</v>
      </c>
      <c r="M63" s="6">
        <v>0</v>
      </c>
      <c r="N63" s="6" t="s">
        <v>52</v>
      </c>
      <c r="O63" s="6"/>
      <c r="P63" s="6"/>
      <c r="Q63" s="6"/>
      <c r="R63" s="6">
        <v>3</v>
      </c>
      <c r="S63" s="6" t="s">
        <v>125</v>
      </c>
      <c r="T63" s="6" t="s">
        <v>209</v>
      </c>
      <c r="U63" s="6" t="s">
        <v>55</v>
      </c>
      <c r="V63" s="6">
        <v>220101</v>
      </c>
      <c r="W63" s="6">
        <v>180</v>
      </c>
      <c r="X63" s="6">
        <v>8</v>
      </c>
      <c r="Y63" s="6">
        <v>8</v>
      </c>
      <c r="Z63" s="6">
        <v>12</v>
      </c>
      <c r="AA63" s="6">
        <v>15</v>
      </c>
      <c r="AB63" s="6">
        <v>3</v>
      </c>
      <c r="AC63" s="6">
        <v>0</v>
      </c>
      <c r="AD63" s="6">
        <v>1648</v>
      </c>
      <c r="AE63" s="6">
        <v>206</v>
      </c>
      <c r="AF63" s="6">
        <v>246.93103448275863</v>
      </c>
      <c r="AG63" s="6">
        <v>1560</v>
      </c>
      <c r="AH63" s="6">
        <v>195</v>
      </c>
      <c r="AI63" s="6">
        <v>1.3405863157575351</v>
      </c>
      <c r="AJ63" s="6">
        <v>0.77960936112616464</v>
      </c>
      <c r="AK63" s="6">
        <v>0.89797121866400453</v>
      </c>
      <c r="AL63" s="6">
        <v>195.92897892114527</v>
      </c>
      <c r="AM63" s="6">
        <v>195.75782479745158</v>
      </c>
      <c r="AN63" s="6">
        <v>-0.51086940414403781</v>
      </c>
      <c r="AO63" s="6">
        <v>66.75</v>
      </c>
      <c r="AP63" s="6">
        <v>242</v>
      </c>
      <c r="AQ63" s="6">
        <v>280.75</v>
      </c>
      <c r="AR63" s="6">
        <v>14</v>
      </c>
      <c r="AS63" s="6">
        <v>294</v>
      </c>
      <c r="AT63" s="7">
        <v>18.875</v>
      </c>
      <c r="AU63" s="8">
        <v>0</v>
      </c>
      <c r="AV63" s="6">
        <v>5</v>
      </c>
      <c r="AW63" s="6">
        <v>30.375</v>
      </c>
    </row>
    <row r="64" spans="1:49" x14ac:dyDescent="0.25">
      <c r="A64" s="1">
        <v>2005</v>
      </c>
      <c r="B64" s="2" t="s">
        <v>210</v>
      </c>
      <c r="C64" s="2">
        <v>6</v>
      </c>
      <c r="D64" s="2" t="s">
        <v>50</v>
      </c>
      <c r="E64" s="2">
        <v>120</v>
      </c>
      <c r="F64" s="2" t="s">
        <v>92</v>
      </c>
      <c r="G64" s="2">
        <v>30</v>
      </c>
      <c r="H64" s="2">
        <v>0</v>
      </c>
      <c r="I64" s="2">
        <v>1</v>
      </c>
      <c r="J64" s="2">
        <v>1</v>
      </c>
      <c r="K64" s="2" t="s">
        <v>108</v>
      </c>
      <c r="L64" s="2" t="s">
        <v>57</v>
      </c>
      <c r="M64" s="2">
        <v>0</v>
      </c>
      <c r="N64" s="2" t="s">
        <v>52</v>
      </c>
      <c r="O64" s="2"/>
      <c r="P64" s="2"/>
      <c r="Q64" s="2"/>
      <c r="R64" s="2">
        <v>3</v>
      </c>
      <c r="S64" s="2" t="s">
        <v>211</v>
      </c>
      <c r="T64" s="2" t="s">
        <v>212</v>
      </c>
      <c r="U64" s="2" t="s">
        <v>55</v>
      </c>
      <c r="V64" s="2">
        <v>500101</v>
      </c>
      <c r="W64" s="2">
        <v>180</v>
      </c>
      <c r="X64" s="2">
        <v>1</v>
      </c>
      <c r="Y64" s="2">
        <v>1</v>
      </c>
      <c r="Z64" s="2">
        <v>0</v>
      </c>
      <c r="AA64" s="2">
        <v>1</v>
      </c>
      <c r="AB64" s="2">
        <v>1</v>
      </c>
      <c r="AC64" s="2">
        <v>0</v>
      </c>
      <c r="AD64" s="2">
        <v>181</v>
      </c>
      <c r="AE64" s="2">
        <v>181</v>
      </c>
      <c r="AF64" s="2">
        <v>321.33333333333331</v>
      </c>
      <c r="AG64" s="2">
        <v>189</v>
      </c>
      <c r="AH64" s="2">
        <v>189</v>
      </c>
      <c r="AI64" s="2">
        <v>0.40376873464949364</v>
      </c>
      <c r="AJ64" s="2">
        <v>0.66414046763782586</v>
      </c>
      <c r="AK64" s="2" t="e">
        <v>#N/A</v>
      </c>
      <c r="AL64" s="2">
        <v>189.79138671991302</v>
      </c>
      <c r="AM64" s="2">
        <v>468.08546226970049</v>
      </c>
      <c r="AN64" s="2">
        <v>0</v>
      </c>
      <c r="AO64" s="2">
        <v>0</v>
      </c>
      <c r="AP64" s="2">
        <v>189</v>
      </c>
      <c r="AQ64" s="2">
        <v>0</v>
      </c>
      <c r="AR64" s="2">
        <v>189</v>
      </c>
      <c r="AS64" s="2">
        <v>189</v>
      </c>
      <c r="AT64" s="3">
        <v>18</v>
      </c>
      <c r="AU64" s="4">
        <v>0</v>
      </c>
      <c r="AV64" s="2">
        <v>1</v>
      </c>
      <c r="AW64" s="2">
        <v>7</v>
      </c>
    </row>
    <row r="65" spans="1:49" x14ac:dyDescent="0.25">
      <c r="A65" s="5">
        <v>2005</v>
      </c>
      <c r="B65" s="6" t="s">
        <v>127</v>
      </c>
      <c r="C65" s="6">
        <v>3</v>
      </c>
      <c r="D65" s="6" t="s">
        <v>50</v>
      </c>
      <c r="E65" s="6">
        <v>20</v>
      </c>
      <c r="F65" s="6"/>
      <c r="G65" s="6">
        <v>5</v>
      </c>
      <c r="H65" s="6">
        <v>0</v>
      </c>
      <c r="I65" s="6">
        <v>1</v>
      </c>
      <c r="J65" s="6">
        <v>0</v>
      </c>
      <c r="K65" s="6" t="s">
        <v>108</v>
      </c>
      <c r="L65" s="6" t="s">
        <v>57</v>
      </c>
      <c r="M65" s="6">
        <v>0</v>
      </c>
      <c r="N65" s="6" t="s">
        <v>52</v>
      </c>
      <c r="O65" s="6"/>
      <c r="P65" s="6"/>
      <c r="Q65" s="6"/>
      <c r="R65" s="6">
        <v>3</v>
      </c>
      <c r="S65" s="6" t="s">
        <v>128</v>
      </c>
      <c r="T65" s="6" t="s">
        <v>213</v>
      </c>
      <c r="U65" s="6" t="s">
        <v>55</v>
      </c>
      <c r="V65" s="6">
        <v>500101</v>
      </c>
      <c r="W65" s="6">
        <v>90</v>
      </c>
      <c r="X65" s="6">
        <v>3</v>
      </c>
      <c r="Y65" s="6">
        <v>3</v>
      </c>
      <c r="Z65" s="6">
        <v>4</v>
      </c>
      <c r="AA65" s="6">
        <v>4</v>
      </c>
      <c r="AB65" s="6">
        <v>0</v>
      </c>
      <c r="AC65" s="6">
        <v>0</v>
      </c>
      <c r="AD65" s="6">
        <v>272</v>
      </c>
      <c r="AE65" s="6">
        <v>90.666666666666671</v>
      </c>
      <c r="AF65" s="6">
        <v>84.833333333333329</v>
      </c>
      <c r="AG65" s="6">
        <v>123</v>
      </c>
      <c r="AH65" s="6">
        <v>41</v>
      </c>
      <c r="AI65" s="6">
        <v>0.1927564455801728</v>
      </c>
      <c r="AJ65" s="6">
        <v>0.18305244698672793</v>
      </c>
      <c r="AK65" s="6">
        <v>0.32495931363835595</v>
      </c>
      <c r="AL65" s="6">
        <v>41.218124452057744</v>
      </c>
      <c r="AM65" s="6">
        <v>415.53419668228088</v>
      </c>
      <c r="AN65" s="6">
        <v>0</v>
      </c>
      <c r="AO65" s="6">
        <v>13</v>
      </c>
      <c r="AP65" s="6">
        <v>24</v>
      </c>
      <c r="AQ65" s="6">
        <v>86</v>
      </c>
      <c r="AR65" s="6">
        <v>13</v>
      </c>
      <c r="AS65" s="6">
        <v>86</v>
      </c>
      <c r="AT65" s="7">
        <v>3.6666666666666665</v>
      </c>
      <c r="AU65" s="8">
        <v>0</v>
      </c>
      <c r="AV65" s="6">
        <v>0</v>
      </c>
      <c r="AW65" s="6">
        <v>0</v>
      </c>
    </row>
    <row r="66" spans="1:49" x14ac:dyDescent="0.25">
      <c r="A66" s="1">
        <v>2005</v>
      </c>
      <c r="B66" s="2" t="s">
        <v>130</v>
      </c>
      <c r="C66" s="2">
        <v>4</v>
      </c>
      <c r="D66" s="2" t="s">
        <v>50</v>
      </c>
      <c r="E66" s="2">
        <v>80</v>
      </c>
      <c r="F66" s="2" t="s">
        <v>51</v>
      </c>
      <c r="G66" s="2">
        <v>30</v>
      </c>
      <c r="H66" s="2">
        <v>0</v>
      </c>
      <c r="I66" s="2">
        <v>1</v>
      </c>
      <c r="J66" s="2">
        <v>1</v>
      </c>
      <c r="K66" s="2" t="s">
        <v>131</v>
      </c>
      <c r="L66" s="2" t="s">
        <v>57</v>
      </c>
      <c r="M66" s="2">
        <v>0</v>
      </c>
      <c r="N66" s="2" t="s">
        <v>52</v>
      </c>
      <c r="O66" s="2"/>
      <c r="P66" s="2"/>
      <c r="Q66" s="2"/>
      <c r="R66" s="2">
        <v>3</v>
      </c>
      <c r="S66" s="2" t="s">
        <v>132</v>
      </c>
      <c r="T66" s="2" t="s">
        <v>214</v>
      </c>
      <c r="U66" s="2" t="s">
        <v>55</v>
      </c>
      <c r="V66" s="2">
        <v>220101</v>
      </c>
      <c r="W66" s="2">
        <v>120</v>
      </c>
      <c r="X66" s="2">
        <v>16</v>
      </c>
      <c r="Y66" s="2">
        <v>16</v>
      </c>
      <c r="Z66" s="2">
        <v>15</v>
      </c>
      <c r="AA66" s="2">
        <v>21</v>
      </c>
      <c r="AB66" s="2">
        <v>6</v>
      </c>
      <c r="AC66" s="2">
        <v>0</v>
      </c>
      <c r="AD66" s="2">
        <v>2453</v>
      </c>
      <c r="AE66" s="2">
        <v>153.3125</v>
      </c>
      <c r="AF66" s="2">
        <v>182.03</v>
      </c>
      <c r="AG66" s="2">
        <v>2431</v>
      </c>
      <c r="AH66" s="2">
        <v>151.9375</v>
      </c>
      <c r="AI66" s="2">
        <v>1.4516414120807057</v>
      </c>
      <c r="AJ66" s="2">
        <v>0.59693441042347617</v>
      </c>
      <c r="AK66" s="2">
        <v>0.63620012344653731</v>
      </c>
      <c r="AL66" s="2">
        <v>152.64880429191953</v>
      </c>
      <c r="AM66" s="2">
        <v>170.35817928674265</v>
      </c>
      <c r="AN66" s="2">
        <v>8.185598226467139</v>
      </c>
      <c r="AO66" s="2">
        <v>114.75</v>
      </c>
      <c r="AP66" s="2">
        <v>136.5</v>
      </c>
      <c r="AQ66" s="2">
        <v>162.25</v>
      </c>
      <c r="AR66" s="2">
        <v>48</v>
      </c>
      <c r="AS66" s="2">
        <v>409</v>
      </c>
      <c r="AT66" s="3">
        <v>13</v>
      </c>
      <c r="AU66" s="4">
        <v>139</v>
      </c>
      <c r="AV66" s="2">
        <v>7</v>
      </c>
      <c r="AW66" s="2">
        <v>7.375</v>
      </c>
    </row>
    <row r="67" spans="1:49" x14ac:dyDescent="0.25">
      <c r="A67" s="5">
        <v>2005</v>
      </c>
      <c r="B67" s="6" t="s">
        <v>134</v>
      </c>
      <c r="C67" s="6">
        <v>3</v>
      </c>
      <c r="D67" s="6" t="s">
        <v>50</v>
      </c>
      <c r="E67" s="6">
        <v>60</v>
      </c>
      <c r="F67" s="6"/>
      <c r="G67" s="6">
        <v>15</v>
      </c>
      <c r="H67" s="6">
        <v>0</v>
      </c>
      <c r="I67" s="6">
        <v>1</v>
      </c>
      <c r="J67" s="6">
        <v>0</v>
      </c>
      <c r="K67" s="6" t="s">
        <v>131</v>
      </c>
      <c r="L67" s="6" t="s">
        <v>57</v>
      </c>
      <c r="M67" s="6">
        <v>0</v>
      </c>
      <c r="N67" s="6" t="s">
        <v>52</v>
      </c>
      <c r="O67" s="6"/>
      <c r="P67" s="6"/>
      <c r="Q67" s="6"/>
      <c r="R67" s="6">
        <v>3</v>
      </c>
      <c r="S67" s="6" t="s">
        <v>135</v>
      </c>
      <c r="T67" s="6" t="s">
        <v>215</v>
      </c>
      <c r="U67" s="6" t="s">
        <v>55</v>
      </c>
      <c r="V67" s="6">
        <v>440101</v>
      </c>
      <c r="W67" s="6">
        <v>90</v>
      </c>
      <c r="X67" s="6">
        <v>3</v>
      </c>
      <c r="Y67" s="6">
        <v>3</v>
      </c>
      <c r="Z67" s="6">
        <v>3</v>
      </c>
      <c r="AA67" s="6">
        <v>3</v>
      </c>
      <c r="AB67" s="6">
        <v>0</v>
      </c>
      <c r="AC67" s="6">
        <v>0</v>
      </c>
      <c r="AD67" s="6">
        <v>272</v>
      </c>
      <c r="AE67" s="6">
        <v>90.666666666666671</v>
      </c>
      <c r="AF67" s="6">
        <v>61.054054054054056</v>
      </c>
      <c r="AG67" s="6">
        <v>139</v>
      </c>
      <c r="AH67" s="6">
        <v>46.333333333333336</v>
      </c>
      <c r="AI67" s="6">
        <v>0.23209535825666769</v>
      </c>
      <c r="AJ67" s="6">
        <v>0.22041090836297522</v>
      </c>
      <c r="AK67" s="6">
        <v>0.39127899505889741</v>
      </c>
      <c r="AL67" s="6">
        <v>46.595973955764947</v>
      </c>
      <c r="AM67" s="6">
        <v>429.88540801634383</v>
      </c>
      <c r="AN67" s="6">
        <v>0</v>
      </c>
      <c r="AO67" s="6">
        <v>7</v>
      </c>
      <c r="AP67" s="6">
        <v>27</v>
      </c>
      <c r="AQ67" s="6">
        <v>105</v>
      </c>
      <c r="AR67" s="6">
        <v>7</v>
      </c>
      <c r="AS67" s="6">
        <v>105</v>
      </c>
      <c r="AT67" s="7">
        <v>4</v>
      </c>
      <c r="AU67" s="8">
        <v>0</v>
      </c>
      <c r="AV67" s="6">
        <v>1</v>
      </c>
      <c r="AW67" s="6">
        <v>5</v>
      </c>
    </row>
    <row r="68" spans="1:49" x14ac:dyDescent="0.25">
      <c r="A68" s="1">
        <v>2005</v>
      </c>
      <c r="B68" s="2" t="s">
        <v>137</v>
      </c>
      <c r="C68" s="2">
        <v>3</v>
      </c>
      <c r="D68" s="2" t="s">
        <v>50</v>
      </c>
      <c r="E68" s="2">
        <v>20</v>
      </c>
      <c r="F68" s="2" t="s">
        <v>92</v>
      </c>
      <c r="G68" s="2">
        <v>20</v>
      </c>
      <c r="H68" s="2">
        <v>1</v>
      </c>
      <c r="I68" s="2">
        <v>1</v>
      </c>
      <c r="J68" s="2">
        <v>1</v>
      </c>
      <c r="K68" s="2" t="s">
        <v>52</v>
      </c>
      <c r="L68" s="2"/>
      <c r="M68" s="2">
        <v>0</v>
      </c>
      <c r="N68" s="2" t="s">
        <v>166</v>
      </c>
      <c r="O68" s="2"/>
      <c r="P68" s="2"/>
      <c r="Q68" s="2"/>
      <c r="R68" s="2">
        <v>3</v>
      </c>
      <c r="S68" s="2" t="s">
        <v>138</v>
      </c>
      <c r="T68" s="2" t="s">
        <v>216</v>
      </c>
      <c r="U68" s="2" t="s">
        <v>55</v>
      </c>
      <c r="V68" s="2">
        <v>220101</v>
      </c>
      <c r="W68" s="2">
        <v>90</v>
      </c>
      <c r="X68" s="2">
        <v>198</v>
      </c>
      <c r="Y68" s="2">
        <v>198</v>
      </c>
      <c r="Z68" s="2">
        <v>229</v>
      </c>
      <c r="AA68" s="2">
        <v>277</v>
      </c>
      <c r="AB68" s="2">
        <v>48</v>
      </c>
      <c r="AC68" s="2">
        <v>0</v>
      </c>
      <c r="AD68" s="2">
        <v>21501</v>
      </c>
      <c r="AE68" s="2">
        <v>108.59090909090909</v>
      </c>
      <c r="AF68" s="2">
        <v>96.021241830065364</v>
      </c>
      <c r="AG68" s="2">
        <v>18270</v>
      </c>
      <c r="AH68" s="2">
        <v>92.272727272727266</v>
      </c>
      <c r="AI68" s="2">
        <v>2.9587559650397419</v>
      </c>
      <c r="AJ68" s="2">
        <v>0.34586276423841855</v>
      </c>
      <c r="AK68" s="2">
        <v>0.34749689408208656</v>
      </c>
      <c r="AL68" s="2">
        <v>92.684855748355631</v>
      </c>
      <c r="AM68" s="2">
        <v>39.754351146559522</v>
      </c>
      <c r="AN68" s="2">
        <v>1.7552661773452507</v>
      </c>
      <c r="AO68" s="2">
        <v>74</v>
      </c>
      <c r="AP68" s="2">
        <v>92</v>
      </c>
      <c r="AQ68" s="2">
        <v>106</v>
      </c>
      <c r="AR68" s="2">
        <v>15</v>
      </c>
      <c r="AS68" s="2">
        <v>205</v>
      </c>
      <c r="AT68" s="3">
        <v>9</v>
      </c>
      <c r="AU68" s="4">
        <v>92</v>
      </c>
      <c r="AV68" s="2">
        <v>26</v>
      </c>
      <c r="AW68" s="2">
        <v>2.9848484848484849</v>
      </c>
    </row>
    <row r="69" spans="1:49" x14ac:dyDescent="0.25">
      <c r="A69" s="5">
        <v>2005</v>
      </c>
      <c r="B69" s="6" t="s">
        <v>140</v>
      </c>
      <c r="C69" s="6">
        <v>3</v>
      </c>
      <c r="D69" s="6" t="s">
        <v>50</v>
      </c>
      <c r="E69" s="6">
        <v>20</v>
      </c>
      <c r="F69" s="6" t="s">
        <v>92</v>
      </c>
      <c r="G69" s="6">
        <v>20</v>
      </c>
      <c r="H69" s="6">
        <v>1</v>
      </c>
      <c r="I69" s="6">
        <v>1</v>
      </c>
      <c r="J69" s="6">
        <v>1</v>
      </c>
      <c r="K69" s="6" t="s">
        <v>52</v>
      </c>
      <c r="L69" s="6"/>
      <c r="M69" s="6">
        <v>0</v>
      </c>
      <c r="N69" s="6" t="s">
        <v>166</v>
      </c>
      <c r="O69" s="6"/>
      <c r="P69" s="6"/>
      <c r="Q69" s="6"/>
      <c r="R69" s="6">
        <v>3</v>
      </c>
      <c r="S69" s="6" t="s">
        <v>141</v>
      </c>
      <c r="T69" s="6" t="s">
        <v>217</v>
      </c>
      <c r="U69" s="6" t="s">
        <v>55</v>
      </c>
      <c r="V69" s="6">
        <v>220101</v>
      </c>
      <c r="W69" s="6">
        <v>90</v>
      </c>
      <c r="X69" s="6">
        <v>121</v>
      </c>
      <c r="Y69" s="6">
        <v>121</v>
      </c>
      <c r="Z69" s="6">
        <v>116</v>
      </c>
      <c r="AA69" s="6">
        <v>139</v>
      </c>
      <c r="AB69" s="6">
        <v>23</v>
      </c>
      <c r="AC69" s="6">
        <v>0</v>
      </c>
      <c r="AD69" s="6">
        <v>13079</v>
      </c>
      <c r="AE69" s="6">
        <v>108.09090909090909</v>
      </c>
      <c r="AF69" s="6">
        <v>108.35783633841886</v>
      </c>
      <c r="AG69" s="6">
        <v>11773</v>
      </c>
      <c r="AH69" s="6">
        <v>97.297520661157023</v>
      </c>
      <c r="AI69" s="6">
        <v>2.5587559962552779</v>
      </c>
      <c r="AJ69" s="6">
        <v>0.38261628008402909</v>
      </c>
      <c r="AK69" s="6">
        <v>0.38559310712937844</v>
      </c>
      <c r="AL69" s="6">
        <v>97.753444456853416</v>
      </c>
      <c r="AM69" s="6">
        <v>73.257842962840868</v>
      </c>
      <c r="AN69" s="6">
        <v>39.907617195731632</v>
      </c>
      <c r="AO69" s="6">
        <v>82</v>
      </c>
      <c r="AP69" s="6">
        <v>96</v>
      </c>
      <c r="AQ69" s="6">
        <v>106</v>
      </c>
      <c r="AR69" s="6">
        <v>15</v>
      </c>
      <c r="AS69" s="6">
        <v>502</v>
      </c>
      <c r="AT69" s="7">
        <v>10</v>
      </c>
      <c r="AU69" s="8">
        <v>102</v>
      </c>
      <c r="AV69" s="6">
        <v>19</v>
      </c>
      <c r="AW69" s="6">
        <v>1</v>
      </c>
    </row>
    <row r="70" spans="1:49" x14ac:dyDescent="0.25">
      <c r="A70" s="1">
        <v>2005</v>
      </c>
      <c r="B70" s="2" t="s">
        <v>143</v>
      </c>
      <c r="C70" s="2">
        <v>3</v>
      </c>
      <c r="D70" s="2" t="s">
        <v>50</v>
      </c>
      <c r="E70" s="2">
        <v>20</v>
      </c>
      <c r="F70" s="2" t="s">
        <v>92</v>
      </c>
      <c r="G70" s="2">
        <v>20</v>
      </c>
      <c r="H70" s="2">
        <v>1</v>
      </c>
      <c r="I70" s="2">
        <v>1</v>
      </c>
      <c r="J70" s="2">
        <v>1</v>
      </c>
      <c r="K70" s="2" t="s">
        <v>52</v>
      </c>
      <c r="L70" s="2"/>
      <c r="M70" s="2">
        <v>0</v>
      </c>
      <c r="N70" s="2" t="s">
        <v>166</v>
      </c>
      <c r="O70" s="2"/>
      <c r="P70" s="2"/>
      <c r="Q70" s="2"/>
      <c r="R70" s="2">
        <v>3</v>
      </c>
      <c r="S70" s="2" t="s">
        <v>144</v>
      </c>
      <c r="T70" s="2" t="s">
        <v>218</v>
      </c>
      <c r="U70" s="2" t="s">
        <v>55</v>
      </c>
      <c r="V70" s="2">
        <v>220101</v>
      </c>
      <c r="W70" s="2">
        <v>90</v>
      </c>
      <c r="X70" s="2">
        <v>40</v>
      </c>
      <c r="Y70" s="2">
        <v>40</v>
      </c>
      <c r="Z70" s="2">
        <v>40</v>
      </c>
      <c r="AA70" s="2">
        <v>44</v>
      </c>
      <c r="AB70" s="2">
        <v>4</v>
      </c>
      <c r="AC70" s="2">
        <v>0</v>
      </c>
      <c r="AD70" s="2">
        <v>4261</v>
      </c>
      <c r="AE70" s="2">
        <v>106.52500000000001</v>
      </c>
      <c r="AF70" s="2">
        <v>105.16597853014038</v>
      </c>
      <c r="AG70" s="2">
        <v>2948</v>
      </c>
      <c r="AH70" s="2">
        <v>73.7</v>
      </c>
      <c r="AI70" s="2">
        <v>1.1226629220255138</v>
      </c>
      <c r="AJ70" s="2">
        <v>0.29197565450961666</v>
      </c>
      <c r="AK70" s="2">
        <v>0.29907981377063819</v>
      </c>
      <c r="AL70" s="2">
        <v>74.047916844065625</v>
      </c>
      <c r="AM70" s="2">
        <v>91.68131094046781</v>
      </c>
      <c r="AN70" s="2">
        <v>0.10072523382706722</v>
      </c>
      <c r="AO70" s="2">
        <v>38</v>
      </c>
      <c r="AP70" s="2">
        <v>87.5</v>
      </c>
      <c r="AQ70" s="2">
        <v>98.75</v>
      </c>
      <c r="AR70" s="2">
        <v>3</v>
      </c>
      <c r="AS70" s="2">
        <v>177</v>
      </c>
      <c r="AT70" s="3">
        <v>9</v>
      </c>
      <c r="AU70" s="4">
        <v>106</v>
      </c>
      <c r="AV70" s="2">
        <v>3</v>
      </c>
      <c r="AW70" s="2">
        <v>0.4</v>
      </c>
    </row>
    <row r="71" spans="1:49" x14ac:dyDescent="0.25">
      <c r="A71" s="5">
        <v>2005</v>
      </c>
      <c r="B71" s="6" t="s">
        <v>146</v>
      </c>
      <c r="C71" s="6">
        <v>3</v>
      </c>
      <c r="D71" s="6" t="s">
        <v>50</v>
      </c>
      <c r="E71" s="6">
        <v>15</v>
      </c>
      <c r="F71" s="6"/>
      <c r="G71" s="6">
        <v>5</v>
      </c>
      <c r="H71" s="6">
        <v>0</v>
      </c>
      <c r="I71" s="6">
        <v>1</v>
      </c>
      <c r="J71" s="6">
        <v>0</v>
      </c>
      <c r="K71" s="6" t="s">
        <v>52</v>
      </c>
      <c r="L71" s="6"/>
      <c r="M71" s="6">
        <v>0</v>
      </c>
      <c r="N71" s="6" t="s">
        <v>52</v>
      </c>
      <c r="O71" s="6"/>
      <c r="P71" s="6"/>
      <c r="Q71" s="6"/>
      <c r="R71" s="6">
        <v>3</v>
      </c>
      <c r="S71" s="6" t="s">
        <v>147</v>
      </c>
      <c r="T71" s="6" t="s">
        <v>219</v>
      </c>
      <c r="U71" s="6" t="s">
        <v>55</v>
      </c>
      <c r="V71" s="6">
        <v>440101</v>
      </c>
      <c r="W71" s="6">
        <v>90</v>
      </c>
      <c r="X71" s="6">
        <v>2</v>
      </c>
      <c r="Y71" s="6">
        <v>2</v>
      </c>
      <c r="Z71" s="6">
        <v>1</v>
      </c>
      <c r="AA71" s="6">
        <v>2</v>
      </c>
      <c r="AB71" s="6">
        <v>1</v>
      </c>
      <c r="AC71" s="6">
        <v>0</v>
      </c>
      <c r="AD71" s="6">
        <v>194</v>
      </c>
      <c r="AE71" s="6">
        <v>97</v>
      </c>
      <c r="AF71" s="6">
        <v>35.165118679050565</v>
      </c>
      <c r="AG71" s="6">
        <v>171</v>
      </c>
      <c r="AH71" s="6">
        <v>85.5</v>
      </c>
      <c r="AI71" s="6">
        <v>0.32357635832519493</v>
      </c>
      <c r="AJ71" s="6">
        <v>0.37634750560151425</v>
      </c>
      <c r="AK71" s="6">
        <v>1.4446055227051759</v>
      </c>
      <c r="AL71" s="6">
        <v>85.948453952918655</v>
      </c>
      <c r="AM71" s="6">
        <v>455.90080071038017</v>
      </c>
      <c r="AN71" s="6">
        <v>0</v>
      </c>
      <c r="AO71" s="6">
        <v>0</v>
      </c>
      <c r="AP71" s="6">
        <v>85.5</v>
      </c>
      <c r="AQ71" s="6">
        <v>0</v>
      </c>
      <c r="AR71" s="6">
        <v>21</v>
      </c>
      <c r="AS71" s="6">
        <v>150</v>
      </c>
      <c r="AT71" s="7">
        <v>8.5</v>
      </c>
      <c r="AU71" s="8">
        <v>0</v>
      </c>
      <c r="AV71" s="6">
        <v>1</v>
      </c>
      <c r="AW71" s="6">
        <v>22.5</v>
      </c>
    </row>
    <row r="72" spans="1:49" x14ac:dyDescent="0.25">
      <c r="A72" s="1">
        <v>2005</v>
      </c>
      <c r="B72" s="2" t="s">
        <v>220</v>
      </c>
      <c r="C72" s="2">
        <v>3</v>
      </c>
      <c r="D72" s="2" t="s">
        <v>50</v>
      </c>
      <c r="E72" s="2">
        <v>30</v>
      </c>
      <c r="F72" s="2" t="s">
        <v>51</v>
      </c>
      <c r="G72" s="2">
        <v>20</v>
      </c>
      <c r="H72" s="2">
        <v>1</v>
      </c>
      <c r="I72" s="2">
        <v>1</v>
      </c>
      <c r="J72" s="2">
        <v>1</v>
      </c>
      <c r="K72" s="2" t="s">
        <v>52</v>
      </c>
      <c r="L72" s="2"/>
      <c r="M72" s="2">
        <v>0</v>
      </c>
      <c r="N72" s="2" t="s">
        <v>166</v>
      </c>
      <c r="O72" s="2"/>
      <c r="P72" s="2"/>
      <c r="Q72" s="2"/>
      <c r="R72" s="2">
        <v>3</v>
      </c>
      <c r="S72" s="2" t="s">
        <v>221</v>
      </c>
      <c r="T72" s="2" t="s">
        <v>222</v>
      </c>
      <c r="U72" s="2" t="s">
        <v>55</v>
      </c>
      <c r="V72" s="2">
        <v>220101</v>
      </c>
      <c r="W72" s="2">
        <v>90</v>
      </c>
      <c r="X72" s="2">
        <v>36</v>
      </c>
      <c r="Y72" s="2">
        <v>36</v>
      </c>
      <c r="Z72" s="2">
        <v>27</v>
      </c>
      <c r="AA72" s="2">
        <v>36</v>
      </c>
      <c r="AB72" s="2">
        <v>9</v>
      </c>
      <c r="AC72" s="2">
        <v>0</v>
      </c>
      <c r="AD72" s="2">
        <v>3742</v>
      </c>
      <c r="AE72" s="2">
        <v>103.94444444444444</v>
      </c>
      <c r="AF72" s="2">
        <v>111.44148936170212</v>
      </c>
      <c r="AG72" s="2">
        <v>2916</v>
      </c>
      <c r="AH72" s="2">
        <v>81</v>
      </c>
      <c r="AI72" s="2">
        <v>1.2144814383714577</v>
      </c>
      <c r="AJ72" s="2">
        <v>0.33294069979508872</v>
      </c>
      <c r="AK72" s="2">
        <v>0.34199239812629584</v>
      </c>
      <c r="AL72" s="2">
        <v>81.396730603201348</v>
      </c>
      <c r="AM72" s="2">
        <v>108.33734614559518</v>
      </c>
      <c r="AN72" s="2">
        <v>9.1413279480311971E-2</v>
      </c>
      <c r="AO72" s="2">
        <v>39.5</v>
      </c>
      <c r="AP72" s="2">
        <v>84.5</v>
      </c>
      <c r="AQ72" s="2">
        <v>115</v>
      </c>
      <c r="AR72" s="2">
        <v>1</v>
      </c>
      <c r="AS72" s="2">
        <v>212</v>
      </c>
      <c r="AT72" s="3">
        <v>8</v>
      </c>
      <c r="AU72" s="4">
        <v>106</v>
      </c>
      <c r="AV72" s="2">
        <v>7</v>
      </c>
      <c r="AW72" s="2">
        <v>7.916666666666667</v>
      </c>
    </row>
    <row r="73" spans="1:49" x14ac:dyDescent="0.25">
      <c r="A73" s="5">
        <v>2005</v>
      </c>
      <c r="B73" s="6" t="s">
        <v>223</v>
      </c>
      <c r="C73" s="6">
        <v>3</v>
      </c>
      <c r="D73" s="6" t="s">
        <v>50</v>
      </c>
      <c r="E73" s="6">
        <v>30</v>
      </c>
      <c r="F73" s="6" t="s">
        <v>51</v>
      </c>
      <c r="G73" s="6">
        <v>20</v>
      </c>
      <c r="H73" s="6">
        <v>1</v>
      </c>
      <c r="I73" s="6">
        <v>1</v>
      </c>
      <c r="J73" s="6">
        <v>1</v>
      </c>
      <c r="K73" s="6" t="s">
        <v>52</v>
      </c>
      <c r="L73" s="6"/>
      <c r="M73" s="6">
        <v>0</v>
      </c>
      <c r="N73" s="6" t="s">
        <v>166</v>
      </c>
      <c r="O73" s="6"/>
      <c r="P73" s="6"/>
      <c r="Q73" s="6"/>
      <c r="R73" s="6">
        <v>3</v>
      </c>
      <c r="S73" s="6" t="s">
        <v>224</v>
      </c>
      <c r="T73" s="6" t="s">
        <v>225</v>
      </c>
      <c r="U73" s="6" t="s">
        <v>55</v>
      </c>
      <c r="V73" s="6">
        <v>220101</v>
      </c>
      <c r="W73" s="6">
        <v>90</v>
      </c>
      <c r="X73" s="6">
        <v>76</v>
      </c>
      <c r="Y73" s="6">
        <v>76</v>
      </c>
      <c r="Z73" s="6">
        <v>54</v>
      </c>
      <c r="AA73" s="6">
        <v>76</v>
      </c>
      <c r="AB73" s="6">
        <v>22</v>
      </c>
      <c r="AC73" s="6">
        <v>0</v>
      </c>
      <c r="AD73" s="6">
        <v>7994</v>
      </c>
      <c r="AE73" s="6">
        <v>105.18421052631579</v>
      </c>
      <c r="AF73" s="6">
        <v>78.715317919075147</v>
      </c>
      <c r="AG73" s="6">
        <v>3465</v>
      </c>
      <c r="AH73" s="6">
        <v>45.592105263157897</v>
      </c>
      <c r="AI73" s="6">
        <v>1.1083221252329074</v>
      </c>
      <c r="AJ73" s="6">
        <v>0.20911561510520937</v>
      </c>
      <c r="AK73" s="6">
        <v>0.21173096842643591</v>
      </c>
      <c r="AL73" s="6">
        <v>45.841286466208679</v>
      </c>
      <c r="AM73" s="6">
        <v>94.050177685353177</v>
      </c>
      <c r="AN73" s="6">
        <v>1.792500848213372</v>
      </c>
      <c r="AO73" s="6">
        <v>19</v>
      </c>
      <c r="AP73" s="6">
        <v>35.5</v>
      </c>
      <c r="AQ73" s="6">
        <v>60</v>
      </c>
      <c r="AR73" s="6">
        <v>1</v>
      </c>
      <c r="AS73" s="6">
        <v>181</v>
      </c>
      <c r="AT73" s="7">
        <v>2</v>
      </c>
      <c r="AU73" s="8">
        <v>105</v>
      </c>
      <c r="AV73" s="6">
        <v>3</v>
      </c>
      <c r="AW73" s="6">
        <v>1.0263157894736843</v>
      </c>
    </row>
    <row r="74" spans="1:49" x14ac:dyDescent="0.25">
      <c r="A74" s="1">
        <v>2005</v>
      </c>
      <c r="B74" s="2" t="s">
        <v>226</v>
      </c>
      <c r="C74" s="2">
        <v>3</v>
      </c>
      <c r="D74" s="2" t="s">
        <v>50</v>
      </c>
      <c r="E74" s="2">
        <v>30</v>
      </c>
      <c r="F74" s="2" t="s">
        <v>51</v>
      </c>
      <c r="G74" s="2">
        <v>20</v>
      </c>
      <c r="H74" s="2">
        <v>1</v>
      </c>
      <c r="I74" s="2">
        <v>1</v>
      </c>
      <c r="J74" s="2">
        <v>1</v>
      </c>
      <c r="K74" s="2" t="s">
        <v>52</v>
      </c>
      <c r="L74" s="2"/>
      <c r="M74" s="2">
        <v>0</v>
      </c>
      <c r="N74" s="2" t="s">
        <v>166</v>
      </c>
      <c r="O74" s="2"/>
      <c r="P74" s="2" t="s">
        <v>57</v>
      </c>
      <c r="Q74" s="2"/>
      <c r="R74" s="2">
        <v>3</v>
      </c>
      <c r="S74" s="2" t="s">
        <v>227</v>
      </c>
      <c r="T74" s="2" t="s">
        <v>228</v>
      </c>
      <c r="U74" s="2" t="s">
        <v>55</v>
      </c>
      <c r="V74" s="2">
        <v>220101</v>
      </c>
      <c r="W74" s="2">
        <v>90</v>
      </c>
      <c r="X74" s="2">
        <v>380</v>
      </c>
      <c r="Y74" s="2">
        <v>380</v>
      </c>
      <c r="Z74" s="2">
        <v>347</v>
      </c>
      <c r="AA74" s="2">
        <v>380</v>
      </c>
      <c r="AB74" s="2">
        <v>33</v>
      </c>
      <c r="AC74" s="2">
        <v>0</v>
      </c>
      <c r="AD74" s="2">
        <v>39188</v>
      </c>
      <c r="AE74" s="2">
        <v>103.12631578947368</v>
      </c>
      <c r="AF74" s="2">
        <v>30.588216458533463</v>
      </c>
      <c r="AG74" s="2">
        <v>11972</v>
      </c>
      <c r="AH74" s="2">
        <v>31.505263157894738</v>
      </c>
      <c r="AI74" s="2">
        <v>1.8304394086230207</v>
      </c>
      <c r="AJ74" s="2">
        <v>0.1544510324972643</v>
      </c>
      <c r="AK74" s="2">
        <v>0.15482948569094593</v>
      </c>
      <c r="AL74" s="2">
        <v>31.689306296283714</v>
      </c>
      <c r="AM74" s="2">
        <v>54.003536749936245</v>
      </c>
      <c r="AN74" s="2">
        <v>6.7389547179653011</v>
      </c>
      <c r="AO74" s="2">
        <v>13</v>
      </c>
      <c r="AP74" s="2">
        <v>21.5</v>
      </c>
      <c r="AQ74" s="2">
        <v>35</v>
      </c>
      <c r="AR74" s="2">
        <v>1</v>
      </c>
      <c r="AS74" s="2">
        <v>175</v>
      </c>
      <c r="AT74" s="3">
        <v>1</v>
      </c>
      <c r="AU74" s="4">
        <v>14</v>
      </c>
      <c r="AV74" s="2">
        <v>6</v>
      </c>
      <c r="AW74" s="2">
        <v>0.22368421052631579</v>
      </c>
    </row>
    <row r="75" spans="1:49" x14ac:dyDescent="0.25">
      <c r="A75" s="5">
        <v>2005</v>
      </c>
      <c r="B75" s="6" t="s">
        <v>149</v>
      </c>
      <c r="C75" s="6">
        <v>2</v>
      </c>
      <c r="D75" s="6" t="s">
        <v>50</v>
      </c>
      <c r="E75" s="6">
        <v>15</v>
      </c>
      <c r="F75" s="6" t="s">
        <v>51</v>
      </c>
      <c r="G75" s="6">
        <v>5</v>
      </c>
      <c r="H75" s="6">
        <v>1</v>
      </c>
      <c r="I75" s="6">
        <v>1</v>
      </c>
      <c r="J75" s="6">
        <v>1</v>
      </c>
      <c r="K75" s="6" t="s">
        <v>108</v>
      </c>
      <c r="L75" s="6" t="s">
        <v>57</v>
      </c>
      <c r="M75" s="6">
        <v>0</v>
      </c>
      <c r="N75" s="6" t="s">
        <v>166</v>
      </c>
      <c r="O75" s="6"/>
      <c r="P75" s="6"/>
      <c r="Q75" s="6"/>
      <c r="R75" s="6">
        <v>3</v>
      </c>
      <c r="S75" s="6" t="s">
        <v>150</v>
      </c>
      <c r="T75" s="6" t="s">
        <v>229</v>
      </c>
      <c r="U75" s="6" t="s">
        <v>55</v>
      </c>
      <c r="V75" s="6">
        <v>220101</v>
      </c>
      <c r="W75" s="6">
        <v>60</v>
      </c>
      <c r="X75" s="6">
        <v>17</v>
      </c>
      <c r="Y75" s="6">
        <v>17</v>
      </c>
      <c r="Z75" s="6">
        <v>18</v>
      </c>
      <c r="AA75" s="6">
        <v>18</v>
      </c>
      <c r="AB75" s="6">
        <v>0</v>
      </c>
      <c r="AC75" s="6">
        <v>0</v>
      </c>
      <c r="AD75" s="6">
        <v>1113</v>
      </c>
      <c r="AE75" s="6">
        <v>65.470588235294116</v>
      </c>
      <c r="AF75" s="6">
        <v>34.293333333333337</v>
      </c>
      <c r="AG75" s="6">
        <v>450</v>
      </c>
      <c r="AH75" s="6">
        <v>26.470588235294116</v>
      </c>
      <c r="AI75" s="6">
        <v>0.2651057833050427</v>
      </c>
      <c r="AJ75" s="6">
        <v>0.1057601353906102</v>
      </c>
      <c r="AK75" s="6">
        <v>0.11225612477229875</v>
      </c>
      <c r="AL75" s="6">
        <v>26.596611525129202</v>
      </c>
      <c r="AM75" s="6">
        <v>156.45591172840034</v>
      </c>
      <c r="AN75" s="6">
        <v>2.5468702275280166</v>
      </c>
      <c r="AO75" s="6">
        <v>18.5</v>
      </c>
      <c r="AP75" s="6">
        <v>26</v>
      </c>
      <c r="AQ75" s="6">
        <v>28.5</v>
      </c>
      <c r="AR75" s="6">
        <v>2</v>
      </c>
      <c r="AS75" s="6">
        <v>66</v>
      </c>
      <c r="AT75" s="7">
        <v>2</v>
      </c>
      <c r="AU75" s="8">
        <v>28</v>
      </c>
      <c r="AV75" s="6">
        <v>0</v>
      </c>
      <c r="AW75" s="6">
        <v>0</v>
      </c>
    </row>
    <row r="76" spans="1:49" x14ac:dyDescent="0.25">
      <c r="A76" s="1">
        <v>2005</v>
      </c>
      <c r="B76" s="2" t="s">
        <v>152</v>
      </c>
      <c r="C76" s="2">
        <v>2</v>
      </c>
      <c r="D76" s="2" t="s">
        <v>50</v>
      </c>
      <c r="E76" s="2">
        <v>5</v>
      </c>
      <c r="F76" s="2" t="s">
        <v>51</v>
      </c>
      <c r="G76" s="2">
        <v>5</v>
      </c>
      <c r="H76" s="2">
        <v>1</v>
      </c>
      <c r="I76" s="2">
        <v>1</v>
      </c>
      <c r="J76" s="2">
        <v>1</v>
      </c>
      <c r="K76" s="2" t="s">
        <v>108</v>
      </c>
      <c r="L76" s="2" t="s">
        <v>57</v>
      </c>
      <c r="M76" s="2">
        <v>0</v>
      </c>
      <c r="N76" s="2" t="s">
        <v>166</v>
      </c>
      <c r="O76" s="2"/>
      <c r="P76" s="2"/>
      <c r="Q76" s="2"/>
      <c r="R76" s="2">
        <v>3</v>
      </c>
      <c r="S76" s="2" t="s">
        <v>154</v>
      </c>
      <c r="T76" s="2" t="s">
        <v>230</v>
      </c>
      <c r="U76" s="2" t="s">
        <v>55</v>
      </c>
      <c r="V76" s="2">
        <v>440101</v>
      </c>
      <c r="W76" s="2">
        <v>60</v>
      </c>
      <c r="X76" s="2">
        <v>7</v>
      </c>
      <c r="Y76" s="2">
        <v>7</v>
      </c>
      <c r="Z76" s="2">
        <v>6</v>
      </c>
      <c r="AA76" s="2">
        <v>7</v>
      </c>
      <c r="AB76" s="2">
        <v>1</v>
      </c>
      <c r="AC76" s="2">
        <v>0</v>
      </c>
      <c r="AD76" s="2">
        <v>480</v>
      </c>
      <c r="AE76" s="2">
        <v>68.571428571428569</v>
      </c>
      <c r="AF76" s="2">
        <v>33.79032258064516</v>
      </c>
      <c r="AG76" s="2">
        <v>182</v>
      </c>
      <c r="AH76" s="2">
        <v>26</v>
      </c>
      <c r="AI76" s="2">
        <v>0.15434793954974146</v>
      </c>
      <c r="AJ76" s="2">
        <v>9.5957532788190594E-2</v>
      </c>
      <c r="AK76" s="2">
        <v>0.1133613243304195</v>
      </c>
      <c r="AL76" s="2">
        <v>26.114342553758679</v>
      </c>
      <c r="AM76" s="2">
        <v>202.04352191775303</v>
      </c>
      <c r="AN76" s="2">
        <v>-0.98300188121472765</v>
      </c>
      <c r="AO76" s="2">
        <v>19</v>
      </c>
      <c r="AP76" s="2">
        <v>22</v>
      </c>
      <c r="AQ76" s="2">
        <v>35</v>
      </c>
      <c r="AR76" s="2">
        <v>15</v>
      </c>
      <c r="AS76" s="2">
        <v>40</v>
      </c>
      <c r="AT76" s="3">
        <v>2</v>
      </c>
      <c r="AU76" s="4">
        <v>22</v>
      </c>
      <c r="AV76" s="2">
        <v>0</v>
      </c>
      <c r="AW76" s="2">
        <v>0</v>
      </c>
    </row>
    <row r="77" spans="1:49" x14ac:dyDescent="0.25">
      <c r="A77" s="5">
        <v>2005</v>
      </c>
      <c r="B77" s="6" t="s">
        <v>156</v>
      </c>
      <c r="C77" s="6">
        <v>9</v>
      </c>
      <c r="D77" s="6" t="s">
        <v>50</v>
      </c>
      <c r="E77" s="6">
        <v>30</v>
      </c>
      <c r="F77" s="6" t="s">
        <v>92</v>
      </c>
      <c r="G77" s="6">
        <v>20</v>
      </c>
      <c r="H77" s="6">
        <v>0</v>
      </c>
      <c r="I77" s="6">
        <v>1</v>
      </c>
      <c r="J77" s="6">
        <v>1</v>
      </c>
      <c r="K77" s="6" t="s">
        <v>231</v>
      </c>
      <c r="L77" s="6" t="s">
        <v>57</v>
      </c>
      <c r="M77" s="6">
        <v>0</v>
      </c>
      <c r="N77" s="6" t="s">
        <v>52</v>
      </c>
      <c r="O77" s="6"/>
      <c r="P77" s="6"/>
      <c r="Q77" s="6"/>
      <c r="R77" s="6">
        <v>3</v>
      </c>
      <c r="S77" s="6" t="s">
        <v>157</v>
      </c>
      <c r="T77" s="6" t="s">
        <v>232</v>
      </c>
      <c r="U77" s="6" t="s">
        <v>55</v>
      </c>
      <c r="V77" s="6">
        <v>220101</v>
      </c>
      <c r="W77" s="6">
        <v>270</v>
      </c>
      <c r="X77" s="6">
        <v>11</v>
      </c>
      <c r="Y77" s="6">
        <v>11</v>
      </c>
      <c r="Z77" s="6">
        <v>6</v>
      </c>
      <c r="AA77" s="6">
        <v>15</v>
      </c>
      <c r="AB77" s="6">
        <v>9</v>
      </c>
      <c r="AC77" s="6">
        <v>0</v>
      </c>
      <c r="AD77" s="6">
        <v>3127</v>
      </c>
      <c r="AE77" s="6">
        <v>284.27272727272725</v>
      </c>
      <c r="AF77" s="6">
        <v>448.5287356321839</v>
      </c>
      <c r="AG77" s="6">
        <v>2416</v>
      </c>
      <c r="AH77" s="6">
        <v>219.63636363636363</v>
      </c>
      <c r="AI77" s="6">
        <v>1.7928541910043094</v>
      </c>
      <c r="AJ77" s="6">
        <v>0.88915174464235369</v>
      </c>
      <c r="AK77" s="6">
        <v>0.97975463776144689</v>
      </c>
      <c r="AL77" s="6">
        <v>220.69587275677634</v>
      </c>
      <c r="AM77" s="6">
        <v>181.87634727349291</v>
      </c>
      <c r="AN77" s="6">
        <v>-0.45960048394047526</v>
      </c>
      <c r="AO77" s="6">
        <v>65</v>
      </c>
      <c r="AP77" s="6">
        <v>225</v>
      </c>
      <c r="AQ77" s="6">
        <v>315</v>
      </c>
      <c r="AR77" s="6">
        <v>29</v>
      </c>
      <c r="AS77" s="6">
        <v>449</v>
      </c>
      <c r="AT77" s="7">
        <v>22</v>
      </c>
      <c r="AU77" s="8">
        <v>0</v>
      </c>
      <c r="AV77" s="6">
        <v>2</v>
      </c>
      <c r="AW77" s="6">
        <v>17.363636363636363</v>
      </c>
    </row>
    <row r="78" spans="1:49" x14ac:dyDescent="0.25">
      <c r="A78" s="1">
        <v>2005</v>
      </c>
      <c r="B78" s="2" t="s">
        <v>159</v>
      </c>
      <c r="C78" s="2">
        <v>3</v>
      </c>
      <c r="D78" s="2" t="s">
        <v>50</v>
      </c>
      <c r="E78" s="2">
        <v>10</v>
      </c>
      <c r="F78" s="2"/>
      <c r="G78" s="2">
        <v>20</v>
      </c>
      <c r="H78" s="2">
        <v>0</v>
      </c>
      <c r="I78" s="2">
        <v>1</v>
      </c>
      <c r="J78" s="2">
        <v>0</v>
      </c>
      <c r="K78" s="2" t="s">
        <v>231</v>
      </c>
      <c r="L78" s="2" t="s">
        <v>57</v>
      </c>
      <c r="M78" s="2">
        <v>0</v>
      </c>
      <c r="N78" s="2" t="s">
        <v>52</v>
      </c>
      <c r="O78" s="2"/>
      <c r="P78" s="2"/>
      <c r="Q78" s="2"/>
      <c r="R78" s="2">
        <v>3</v>
      </c>
      <c r="S78" s="2" t="s">
        <v>160</v>
      </c>
      <c r="T78" s="2" t="s">
        <v>233</v>
      </c>
      <c r="U78" s="2" t="s">
        <v>55</v>
      </c>
      <c r="V78" s="2">
        <v>220101</v>
      </c>
      <c r="W78" s="2">
        <v>90</v>
      </c>
      <c r="X78" s="2">
        <v>10</v>
      </c>
      <c r="Y78" s="2">
        <v>10</v>
      </c>
      <c r="Z78" s="2">
        <v>8</v>
      </c>
      <c r="AA78" s="2">
        <v>11</v>
      </c>
      <c r="AB78" s="2">
        <v>3</v>
      </c>
      <c r="AC78" s="2">
        <v>0</v>
      </c>
      <c r="AD78" s="2">
        <v>911</v>
      </c>
      <c r="AE78" s="2">
        <v>91.1</v>
      </c>
      <c r="AF78" s="2">
        <v>131.24074074074073</v>
      </c>
      <c r="AG78" s="2">
        <v>530</v>
      </c>
      <c r="AH78" s="2">
        <v>53</v>
      </c>
      <c r="AI78" s="2">
        <v>0.42938306814719707</v>
      </c>
      <c r="AJ78" s="2">
        <v>0.22334291067782505</v>
      </c>
      <c r="AK78" s="2">
        <v>0.24890529544528703</v>
      </c>
      <c r="AL78" s="2">
        <v>53.266134382875059</v>
      </c>
      <c r="AM78" s="2">
        <v>199.10499302104768</v>
      </c>
      <c r="AN78" s="2">
        <v>-2.0494710909625238</v>
      </c>
      <c r="AO78" s="2">
        <v>21</v>
      </c>
      <c r="AP78" s="2">
        <v>47</v>
      </c>
      <c r="AQ78" s="2">
        <v>93</v>
      </c>
      <c r="AR78" s="2">
        <v>3</v>
      </c>
      <c r="AS78" s="2">
        <v>96</v>
      </c>
      <c r="AT78" s="3">
        <v>9</v>
      </c>
      <c r="AU78" s="4">
        <v>93</v>
      </c>
      <c r="AV78" s="2">
        <v>1</v>
      </c>
      <c r="AW78" s="2">
        <v>0.3</v>
      </c>
    </row>
    <row r="79" spans="1:49" x14ac:dyDescent="0.25">
      <c r="A79" s="5">
        <v>2005</v>
      </c>
      <c r="B79" s="6" t="s">
        <v>162</v>
      </c>
      <c r="C79" s="6">
        <v>6</v>
      </c>
      <c r="D79" s="6" t="s">
        <v>50</v>
      </c>
      <c r="E79" s="6">
        <v>120</v>
      </c>
      <c r="F79" s="6" t="s">
        <v>92</v>
      </c>
      <c r="G79" s="6">
        <v>30</v>
      </c>
      <c r="H79" s="6">
        <v>1</v>
      </c>
      <c r="I79" s="6">
        <v>1</v>
      </c>
      <c r="J79" s="6">
        <v>1</v>
      </c>
      <c r="K79" s="6" t="s">
        <v>52</v>
      </c>
      <c r="L79" s="6"/>
      <c r="M79" s="6">
        <v>0</v>
      </c>
      <c r="N79" s="6" t="s">
        <v>166</v>
      </c>
      <c r="O79" s="6" t="s">
        <v>109</v>
      </c>
      <c r="P79" s="6"/>
      <c r="Q79" s="6"/>
      <c r="R79" s="6">
        <v>3</v>
      </c>
      <c r="S79" s="6" t="s">
        <v>163</v>
      </c>
      <c r="T79" s="6" t="s">
        <v>234</v>
      </c>
      <c r="U79" s="6" t="s">
        <v>55</v>
      </c>
      <c r="V79" s="6">
        <v>220101</v>
      </c>
      <c r="W79" s="6">
        <v>180</v>
      </c>
      <c r="X79" s="6">
        <v>112</v>
      </c>
      <c r="Y79" s="6">
        <v>112</v>
      </c>
      <c r="Z79" s="6">
        <v>71</v>
      </c>
      <c r="AA79" s="6">
        <v>143</v>
      </c>
      <c r="AB79" s="6">
        <v>72</v>
      </c>
      <c r="AC79" s="6">
        <v>0</v>
      </c>
      <c r="AD79" s="6">
        <v>24688</v>
      </c>
      <c r="AE79" s="6">
        <v>220.42857142857142</v>
      </c>
      <c r="AF79" s="6">
        <v>289.22669608383893</v>
      </c>
      <c r="AG79" s="6">
        <v>20503</v>
      </c>
      <c r="AH79" s="6">
        <v>183.0625</v>
      </c>
      <c r="AI79" s="6">
        <v>4.4240522532907685</v>
      </c>
      <c r="AJ79" s="6">
        <v>0.68760415654108498</v>
      </c>
      <c r="AK79" s="6">
        <v>0.69339126318554856</v>
      </c>
      <c r="AL79" s="6">
        <v>183.88184594345537</v>
      </c>
      <c r="AM79" s="6">
        <v>51.318138416626482</v>
      </c>
      <c r="AN79" s="6">
        <v>0.52829653330508641</v>
      </c>
      <c r="AO79" s="6">
        <v>145.5</v>
      </c>
      <c r="AP79" s="6">
        <v>184</v>
      </c>
      <c r="AQ79" s="6">
        <v>238</v>
      </c>
      <c r="AR79" s="6">
        <v>19</v>
      </c>
      <c r="AS79" s="6">
        <v>415</v>
      </c>
      <c r="AT79" s="7">
        <v>16</v>
      </c>
      <c r="AU79" s="8">
        <v>249</v>
      </c>
      <c r="AV79" s="6">
        <v>14</v>
      </c>
      <c r="AW79" s="6">
        <v>1.9642857142857142</v>
      </c>
    </row>
    <row r="80" spans="1:49" x14ac:dyDescent="0.25">
      <c r="A80" s="1">
        <v>2005</v>
      </c>
      <c r="B80" s="2" t="s">
        <v>169</v>
      </c>
      <c r="C80" s="2">
        <v>3</v>
      </c>
      <c r="D80" s="2" t="s">
        <v>50</v>
      </c>
      <c r="E80" s="2">
        <v>10</v>
      </c>
      <c r="F80" s="2"/>
      <c r="G80" s="2">
        <v>20</v>
      </c>
      <c r="H80" s="2">
        <v>0</v>
      </c>
      <c r="I80" s="2">
        <v>1</v>
      </c>
      <c r="J80" s="2">
        <v>0</v>
      </c>
      <c r="K80" s="2" t="s">
        <v>52</v>
      </c>
      <c r="L80" s="2"/>
      <c r="M80" s="2">
        <v>0</v>
      </c>
      <c r="N80" s="2" t="s">
        <v>52</v>
      </c>
      <c r="O80" s="2"/>
      <c r="P80" s="2"/>
      <c r="Q80" s="2"/>
      <c r="R80" s="2">
        <v>3</v>
      </c>
      <c r="S80" s="2" t="s">
        <v>170</v>
      </c>
      <c r="T80" s="2" t="s">
        <v>235</v>
      </c>
      <c r="U80" s="2" t="s">
        <v>55</v>
      </c>
      <c r="V80" s="2">
        <v>220101</v>
      </c>
      <c r="W80" s="2">
        <v>90</v>
      </c>
      <c r="X80" s="2">
        <v>35</v>
      </c>
      <c r="Y80" s="2">
        <v>35</v>
      </c>
      <c r="Z80" s="2">
        <v>35</v>
      </c>
      <c r="AA80" s="2">
        <v>37</v>
      </c>
      <c r="AB80" s="2">
        <v>2</v>
      </c>
      <c r="AC80" s="2">
        <v>0</v>
      </c>
      <c r="AD80" s="2">
        <v>3193</v>
      </c>
      <c r="AE80" s="2">
        <v>91.228571428571428</v>
      </c>
      <c r="AF80" s="2">
        <v>23.496216216216215</v>
      </c>
      <c r="AG80" s="2">
        <v>755</v>
      </c>
      <c r="AH80" s="2">
        <v>21.571428571428573</v>
      </c>
      <c r="AI80" s="2">
        <v>0.41228957698612145</v>
      </c>
      <c r="AJ80" s="2">
        <v>0.1146292867782461</v>
      </c>
      <c r="AK80" s="2">
        <v>0.11783993310538184</v>
      </c>
      <c r="AL80" s="2">
        <v>21.708020301175228</v>
      </c>
      <c r="AM80" s="2">
        <v>163.58162865230349</v>
      </c>
      <c r="AN80" s="2">
        <v>2.1547600183941382</v>
      </c>
      <c r="AO80" s="2">
        <v>5</v>
      </c>
      <c r="AP80" s="2">
        <v>8</v>
      </c>
      <c r="AQ80" s="2">
        <v>30</v>
      </c>
      <c r="AR80" s="2">
        <v>2</v>
      </c>
      <c r="AS80" s="2">
        <v>97</v>
      </c>
      <c r="AT80" s="3">
        <v>0</v>
      </c>
      <c r="AU80" s="4">
        <v>2</v>
      </c>
      <c r="AV80" s="2">
        <v>1</v>
      </c>
      <c r="AW80" s="2">
        <v>0.14285714285714285</v>
      </c>
    </row>
    <row r="81" spans="1:49" x14ac:dyDescent="0.25">
      <c r="A81" s="5">
        <v>2005</v>
      </c>
      <c r="B81" s="6" t="s">
        <v>236</v>
      </c>
      <c r="C81" s="6">
        <v>3</v>
      </c>
      <c r="D81" s="6" t="s">
        <v>50</v>
      </c>
      <c r="E81" s="6">
        <v>60</v>
      </c>
      <c r="F81" s="6" t="s">
        <v>51</v>
      </c>
      <c r="G81" s="6">
        <v>15</v>
      </c>
      <c r="H81" s="6">
        <v>0</v>
      </c>
      <c r="I81" s="6">
        <v>1</v>
      </c>
      <c r="J81" s="6">
        <v>1</v>
      </c>
      <c r="K81" s="6" t="s">
        <v>231</v>
      </c>
      <c r="L81" s="6" t="s">
        <v>57</v>
      </c>
      <c r="M81" s="6">
        <v>0</v>
      </c>
      <c r="N81" s="6" t="s">
        <v>52</v>
      </c>
      <c r="O81" s="6"/>
      <c r="P81" s="6"/>
      <c r="Q81" s="6"/>
      <c r="R81" s="6">
        <v>3</v>
      </c>
      <c r="S81" s="6" t="s">
        <v>237</v>
      </c>
      <c r="T81" s="6" t="s">
        <v>238</v>
      </c>
      <c r="U81" s="6" t="s">
        <v>55</v>
      </c>
      <c r="V81" s="6">
        <v>220101</v>
      </c>
      <c r="W81" s="6">
        <v>90</v>
      </c>
      <c r="X81" s="6">
        <v>19</v>
      </c>
      <c r="Y81" s="6">
        <v>19</v>
      </c>
      <c r="Z81" s="6">
        <v>16</v>
      </c>
      <c r="AA81" s="6">
        <v>19</v>
      </c>
      <c r="AB81" s="6">
        <v>3</v>
      </c>
      <c r="AC81" s="6">
        <v>0</v>
      </c>
      <c r="AD81" s="6">
        <v>1798</v>
      </c>
      <c r="AE81" s="6">
        <v>94.631578947368425</v>
      </c>
      <c r="AF81" s="6">
        <v>89.698412698412696</v>
      </c>
      <c r="AG81" s="6">
        <v>909</v>
      </c>
      <c r="AH81" s="6">
        <v>47.842105263157897</v>
      </c>
      <c r="AI81" s="6">
        <v>0.55690781647064369</v>
      </c>
      <c r="AJ81" s="6">
        <v>0.21015211723520311</v>
      </c>
      <c r="AK81" s="6">
        <v>0.22154988892634137</v>
      </c>
      <c r="AL81" s="6">
        <v>48.092521557369075</v>
      </c>
      <c r="AM81" s="6">
        <v>163.02386379757684</v>
      </c>
      <c r="AN81" s="6">
        <v>1.2565083612070538E-4</v>
      </c>
      <c r="AO81" s="6">
        <v>19</v>
      </c>
      <c r="AP81" s="6">
        <v>38</v>
      </c>
      <c r="AQ81" s="6">
        <v>74</v>
      </c>
      <c r="AR81" s="6">
        <v>2</v>
      </c>
      <c r="AS81" s="6">
        <v>136</v>
      </c>
      <c r="AT81" s="7">
        <v>0</v>
      </c>
      <c r="AU81" s="8">
        <v>58</v>
      </c>
      <c r="AV81" s="6">
        <v>2</v>
      </c>
      <c r="AW81" s="6">
        <v>1.7894736842105263</v>
      </c>
    </row>
    <row r="82" spans="1:49" x14ac:dyDescent="0.25">
      <c r="A82" s="1">
        <v>2005</v>
      </c>
      <c r="B82" s="2" t="s">
        <v>239</v>
      </c>
      <c r="C82" s="2">
        <v>3</v>
      </c>
      <c r="D82" s="2" t="s">
        <v>50</v>
      </c>
      <c r="E82" s="2">
        <v>60</v>
      </c>
      <c r="F82" s="2" t="s">
        <v>240</v>
      </c>
      <c r="G82" s="2">
        <v>15</v>
      </c>
      <c r="H82" s="2">
        <v>0</v>
      </c>
      <c r="I82" s="2">
        <v>1</v>
      </c>
      <c r="J82" s="2">
        <v>1</v>
      </c>
      <c r="K82" s="2" t="s">
        <v>231</v>
      </c>
      <c r="L82" s="2" t="s">
        <v>57</v>
      </c>
      <c r="M82" s="2">
        <v>0</v>
      </c>
      <c r="N82" s="2" t="s">
        <v>52</v>
      </c>
      <c r="O82" s="2"/>
      <c r="P82" s="2"/>
      <c r="Q82" s="2"/>
      <c r="R82" s="2">
        <v>3</v>
      </c>
      <c r="S82" s="2" t="s">
        <v>241</v>
      </c>
      <c r="T82" s="2" t="s">
        <v>242</v>
      </c>
      <c r="U82" s="2" t="s">
        <v>55</v>
      </c>
      <c r="V82" s="2">
        <v>500101</v>
      </c>
      <c r="W82" s="2">
        <v>90</v>
      </c>
      <c r="X82" s="2">
        <v>3</v>
      </c>
      <c r="Y82" s="2">
        <v>3</v>
      </c>
      <c r="Z82" s="2">
        <v>3</v>
      </c>
      <c r="AA82" s="2">
        <v>3</v>
      </c>
      <c r="AB82" s="2">
        <v>0</v>
      </c>
      <c r="AC82" s="2">
        <v>0</v>
      </c>
      <c r="AD82" s="2">
        <v>276</v>
      </c>
      <c r="AE82" s="2">
        <v>92</v>
      </c>
      <c r="AF82" s="2">
        <v>101.16494845360825</v>
      </c>
      <c r="AG82" s="2">
        <v>48</v>
      </c>
      <c r="AH82" s="2">
        <v>16</v>
      </c>
      <c r="AI82" s="2">
        <v>6.8095196939163535E-2</v>
      </c>
      <c r="AJ82" s="2">
        <v>6.4667058941862948E-2</v>
      </c>
      <c r="AK82" s="2">
        <v>0.11479859152214723</v>
      </c>
      <c r="AL82" s="2">
        <v>16.077056969355361</v>
      </c>
      <c r="AM82" s="2">
        <v>339.25952395630333</v>
      </c>
      <c r="AN82" s="2">
        <v>0</v>
      </c>
      <c r="AO82" s="2">
        <v>4</v>
      </c>
      <c r="AP82" s="2">
        <v>18</v>
      </c>
      <c r="AQ82" s="2">
        <v>26</v>
      </c>
      <c r="AR82" s="2">
        <v>4</v>
      </c>
      <c r="AS82" s="2">
        <v>26</v>
      </c>
      <c r="AT82" s="3">
        <v>1</v>
      </c>
      <c r="AU82" s="4">
        <v>0</v>
      </c>
      <c r="AV82" s="2">
        <v>0</v>
      </c>
      <c r="AW82" s="2">
        <v>0</v>
      </c>
    </row>
    <row r="83" spans="1:49" x14ac:dyDescent="0.25">
      <c r="A83" s="5">
        <v>2005</v>
      </c>
      <c r="B83" s="6" t="s">
        <v>243</v>
      </c>
      <c r="C83" s="6">
        <v>3</v>
      </c>
      <c r="D83" s="6" t="s">
        <v>50</v>
      </c>
      <c r="E83" s="6">
        <v>60</v>
      </c>
      <c r="F83" s="6"/>
      <c r="G83" s="6">
        <v>15</v>
      </c>
      <c r="H83" s="6">
        <v>0</v>
      </c>
      <c r="I83" s="6">
        <v>1</v>
      </c>
      <c r="J83" s="6">
        <v>0</v>
      </c>
      <c r="K83" s="6" t="s">
        <v>231</v>
      </c>
      <c r="L83" s="6" t="s">
        <v>57</v>
      </c>
      <c r="M83" s="6">
        <v>0</v>
      </c>
      <c r="N83" s="6" t="s">
        <v>52</v>
      </c>
      <c r="O83" s="6"/>
      <c r="P83" s="6"/>
      <c r="Q83" s="6"/>
      <c r="R83" s="6">
        <v>3</v>
      </c>
      <c r="S83" s="6" t="s">
        <v>244</v>
      </c>
      <c r="T83" s="6" t="s">
        <v>245</v>
      </c>
      <c r="U83" s="6" t="s">
        <v>55</v>
      </c>
      <c r="V83" s="6">
        <v>500101</v>
      </c>
      <c r="W83" s="6">
        <v>90</v>
      </c>
      <c r="X83" s="6">
        <v>1</v>
      </c>
      <c r="Y83" s="6">
        <v>1</v>
      </c>
      <c r="Z83" s="6">
        <v>1</v>
      </c>
      <c r="AA83" s="6">
        <v>1</v>
      </c>
      <c r="AB83" s="6">
        <v>0</v>
      </c>
      <c r="AC83" s="6">
        <v>0</v>
      </c>
      <c r="AD83" s="6">
        <v>92</v>
      </c>
      <c r="AE83" s="6">
        <v>92</v>
      </c>
      <c r="AF83" s="6">
        <v>43.068249258160236</v>
      </c>
      <c r="AG83" s="6">
        <v>12</v>
      </c>
      <c r="AH83" s="6">
        <v>12</v>
      </c>
      <c r="AI83" s="6">
        <v>2.5636110136475786E-2</v>
      </c>
      <c r="AJ83" s="6">
        <v>4.2167648738909581E-2</v>
      </c>
      <c r="AK83" s="6" t="e">
        <v>#N/A</v>
      </c>
      <c r="AL83" s="6">
        <v>12.050246775867492</v>
      </c>
      <c r="AM83" s="6">
        <v>468.08546227662379</v>
      </c>
      <c r="AN83" s="6">
        <v>0</v>
      </c>
      <c r="AO83" s="6">
        <v>0</v>
      </c>
      <c r="AP83" s="6">
        <v>12</v>
      </c>
      <c r="AQ83" s="6">
        <v>0</v>
      </c>
      <c r="AR83" s="6">
        <v>12</v>
      </c>
      <c r="AS83" s="6">
        <v>12</v>
      </c>
      <c r="AT83" s="7">
        <v>1</v>
      </c>
      <c r="AU83" s="8">
        <v>0</v>
      </c>
      <c r="AV83" s="6">
        <v>0</v>
      </c>
      <c r="AW83" s="6">
        <v>0</v>
      </c>
    </row>
    <row r="84" spans="1:49" x14ac:dyDescent="0.25">
      <c r="A84" s="1">
        <v>2006</v>
      </c>
      <c r="B84" s="2" t="s">
        <v>49</v>
      </c>
      <c r="C84" s="2">
        <v>2</v>
      </c>
      <c r="D84" s="2" t="s">
        <v>50</v>
      </c>
      <c r="E84" s="2">
        <v>15</v>
      </c>
      <c r="F84" s="2" t="s">
        <v>51</v>
      </c>
      <c r="G84" s="2">
        <v>5</v>
      </c>
      <c r="H84" s="2">
        <v>0</v>
      </c>
      <c r="I84" s="2">
        <v>1</v>
      </c>
      <c r="J84" s="2">
        <v>0</v>
      </c>
      <c r="K84" s="2" t="s">
        <v>172</v>
      </c>
      <c r="L84" s="2" t="s">
        <v>57</v>
      </c>
      <c r="M84" s="2">
        <v>0</v>
      </c>
      <c r="N84" s="2" t="s">
        <v>52</v>
      </c>
      <c r="O84" s="2"/>
      <c r="P84" s="2"/>
      <c r="Q84" s="2"/>
      <c r="R84" s="2">
        <v>3</v>
      </c>
      <c r="S84" s="2" t="s">
        <v>53</v>
      </c>
      <c r="T84" s="2" t="s">
        <v>246</v>
      </c>
      <c r="U84" s="2" t="s">
        <v>55</v>
      </c>
      <c r="V84" s="2">
        <v>500102</v>
      </c>
      <c r="W84" s="2">
        <v>60</v>
      </c>
      <c r="X84" s="2">
        <v>1</v>
      </c>
      <c r="Y84" s="2">
        <v>1</v>
      </c>
      <c r="Z84" s="2">
        <v>1</v>
      </c>
      <c r="AA84" s="2">
        <v>1</v>
      </c>
      <c r="AB84" s="2">
        <v>0</v>
      </c>
      <c r="AC84" s="2">
        <v>0</v>
      </c>
      <c r="AD84" s="2">
        <v>61</v>
      </c>
      <c r="AE84" s="2">
        <v>61</v>
      </c>
      <c r="AF84" s="2">
        <v>46.75</v>
      </c>
      <c r="AG84" s="2">
        <v>11</v>
      </c>
      <c r="AH84" s="2">
        <v>11</v>
      </c>
      <c r="AI84" s="2">
        <v>2.3499767625102801E-2</v>
      </c>
      <c r="AJ84" s="2">
        <v>3.865367801066711E-2</v>
      </c>
      <c r="AK84" s="2" t="e">
        <v>#N/A</v>
      </c>
      <c r="AL84" s="2">
        <v>11.046059544545201</v>
      </c>
      <c r="AM84" s="2">
        <v>468.08546227848655</v>
      </c>
      <c r="AN84" s="2">
        <v>0</v>
      </c>
      <c r="AO84" s="2">
        <v>0</v>
      </c>
      <c r="AP84" s="2">
        <v>11</v>
      </c>
      <c r="AQ84" s="2">
        <v>0</v>
      </c>
      <c r="AR84" s="2">
        <v>11</v>
      </c>
      <c r="AS84" s="2">
        <v>11</v>
      </c>
      <c r="AT84" s="3">
        <v>1</v>
      </c>
      <c r="AU84" s="4">
        <v>0</v>
      </c>
      <c r="AV84" s="2">
        <v>0</v>
      </c>
      <c r="AW84" s="2">
        <v>0</v>
      </c>
    </row>
    <row r="85" spans="1:49" x14ac:dyDescent="0.25">
      <c r="A85" s="5">
        <v>2006</v>
      </c>
      <c r="B85" s="6" t="s">
        <v>56</v>
      </c>
      <c r="C85" s="6">
        <v>6</v>
      </c>
      <c r="D85" s="6" t="s">
        <v>50</v>
      </c>
      <c r="E85" s="6">
        <v>30</v>
      </c>
      <c r="F85" s="6" t="s">
        <v>51</v>
      </c>
      <c r="G85" s="6">
        <v>20</v>
      </c>
      <c r="H85" s="6">
        <v>1</v>
      </c>
      <c r="I85" s="6">
        <v>1</v>
      </c>
      <c r="J85" s="6">
        <v>1</v>
      </c>
      <c r="K85" s="6" t="s">
        <v>172</v>
      </c>
      <c r="L85" s="6" t="s">
        <v>173</v>
      </c>
      <c r="M85" s="6">
        <v>0</v>
      </c>
      <c r="N85" s="6" t="s">
        <v>174</v>
      </c>
      <c r="O85" s="6"/>
      <c r="P85" s="6" t="s">
        <v>57</v>
      </c>
      <c r="Q85" s="6"/>
      <c r="R85" s="6">
        <v>3</v>
      </c>
      <c r="S85" s="6" t="s">
        <v>58</v>
      </c>
      <c r="T85" s="6" t="s">
        <v>247</v>
      </c>
      <c r="U85" s="6" t="s">
        <v>55</v>
      </c>
      <c r="V85" s="6">
        <v>220102</v>
      </c>
      <c r="W85" s="6">
        <v>180</v>
      </c>
      <c r="X85" s="6">
        <v>15</v>
      </c>
      <c r="Y85" s="6">
        <v>15</v>
      </c>
      <c r="Z85" s="6">
        <v>18</v>
      </c>
      <c r="AA85" s="6">
        <v>25</v>
      </c>
      <c r="AB85" s="6">
        <v>7</v>
      </c>
      <c r="AC85" s="6">
        <v>0</v>
      </c>
      <c r="AD85" s="6">
        <v>2798</v>
      </c>
      <c r="AE85" s="6">
        <v>186.53333333333333</v>
      </c>
      <c r="AF85" s="6">
        <v>163.81853281853282</v>
      </c>
      <c r="AG85" s="6">
        <v>2285</v>
      </c>
      <c r="AH85" s="6">
        <v>152.33333333333334</v>
      </c>
      <c r="AI85" s="6">
        <v>1.5179844435498979</v>
      </c>
      <c r="AJ85" s="6">
        <v>0.64468705244343227</v>
      </c>
      <c r="AK85" s="6">
        <v>0.69033123754358072</v>
      </c>
      <c r="AL85" s="6">
        <v>153.10153945337032</v>
      </c>
      <c r="AM85" s="6">
        <v>179.5391693712335</v>
      </c>
      <c r="AN85" s="6">
        <v>-7.519089366407572E-2</v>
      </c>
      <c r="AO85" s="6">
        <v>71</v>
      </c>
      <c r="AP85" s="6">
        <v>109</v>
      </c>
      <c r="AQ85" s="6">
        <v>201</v>
      </c>
      <c r="AR85" s="6">
        <v>24</v>
      </c>
      <c r="AS85" s="6">
        <v>376</v>
      </c>
      <c r="AT85" s="7">
        <v>10</v>
      </c>
      <c r="AU85" s="8">
        <v>0</v>
      </c>
      <c r="AV85" s="6">
        <v>4</v>
      </c>
      <c r="AW85" s="6">
        <v>27.8</v>
      </c>
    </row>
    <row r="86" spans="1:49" x14ac:dyDescent="0.25">
      <c r="A86" s="1">
        <v>2006</v>
      </c>
      <c r="B86" s="2" t="s">
        <v>60</v>
      </c>
      <c r="C86" s="2">
        <v>6</v>
      </c>
      <c r="D86" s="2" t="s">
        <v>50</v>
      </c>
      <c r="E86" s="2">
        <v>30</v>
      </c>
      <c r="F86" s="2" t="s">
        <v>51</v>
      </c>
      <c r="G86" s="2">
        <v>20</v>
      </c>
      <c r="H86" s="2">
        <v>1</v>
      </c>
      <c r="I86" s="2">
        <v>1</v>
      </c>
      <c r="J86" s="2">
        <v>1</v>
      </c>
      <c r="K86" s="2" t="s">
        <v>172</v>
      </c>
      <c r="L86" s="2" t="s">
        <v>173</v>
      </c>
      <c r="M86" s="2">
        <v>0</v>
      </c>
      <c r="N86" s="2" t="s">
        <v>174</v>
      </c>
      <c r="O86" s="2"/>
      <c r="P86" s="2" t="s">
        <v>57</v>
      </c>
      <c r="Q86" s="2"/>
      <c r="R86" s="2">
        <v>3</v>
      </c>
      <c r="S86" s="2" t="s">
        <v>61</v>
      </c>
      <c r="T86" s="2" t="s">
        <v>248</v>
      </c>
      <c r="U86" s="2" t="s">
        <v>55</v>
      </c>
      <c r="V86" s="2">
        <v>220102</v>
      </c>
      <c r="W86" s="2">
        <v>180</v>
      </c>
      <c r="X86" s="2">
        <v>33</v>
      </c>
      <c r="Y86" s="2">
        <v>33</v>
      </c>
      <c r="Z86" s="2">
        <v>42</v>
      </c>
      <c r="AA86" s="2">
        <v>47</v>
      </c>
      <c r="AB86" s="2">
        <v>5</v>
      </c>
      <c r="AC86" s="2">
        <v>0</v>
      </c>
      <c r="AD86" s="2">
        <v>6185</v>
      </c>
      <c r="AE86" s="2">
        <v>187.42424242424244</v>
      </c>
      <c r="AF86" s="2">
        <v>161.18271119842828</v>
      </c>
      <c r="AG86" s="2">
        <v>3366</v>
      </c>
      <c r="AH86" s="2">
        <v>102</v>
      </c>
      <c r="AI86" s="2">
        <v>1.4121955777279778</v>
      </c>
      <c r="AJ86" s="2">
        <v>0.40435715665675015</v>
      </c>
      <c r="AK86" s="2">
        <v>0.41641154371817291</v>
      </c>
      <c r="AL86" s="2">
        <v>102.4818301240069</v>
      </c>
      <c r="AM86" s="2">
        <v>105.14288569648077</v>
      </c>
      <c r="AN86" s="2">
        <v>0.17011856614200216</v>
      </c>
      <c r="AO86" s="2">
        <v>66.5</v>
      </c>
      <c r="AP86" s="2">
        <v>99</v>
      </c>
      <c r="AQ86" s="2">
        <v>135.5</v>
      </c>
      <c r="AR86" s="2">
        <v>6</v>
      </c>
      <c r="AS86" s="2">
        <v>245</v>
      </c>
      <c r="AT86" s="3">
        <v>8</v>
      </c>
      <c r="AU86" s="4">
        <v>0</v>
      </c>
      <c r="AV86" s="2">
        <v>1</v>
      </c>
      <c r="AW86" s="2">
        <v>1.8181818181818181</v>
      </c>
    </row>
    <row r="87" spans="1:49" x14ac:dyDescent="0.25">
      <c r="A87" s="5">
        <v>2006</v>
      </c>
      <c r="B87" s="6" t="s">
        <v>63</v>
      </c>
      <c r="C87" s="6">
        <v>6</v>
      </c>
      <c r="D87" s="6" t="s">
        <v>50</v>
      </c>
      <c r="E87" s="6">
        <v>20</v>
      </c>
      <c r="F87" s="6" t="s">
        <v>51</v>
      </c>
      <c r="G87" s="6">
        <v>10</v>
      </c>
      <c r="H87" s="6">
        <v>0</v>
      </c>
      <c r="I87" s="6">
        <v>1</v>
      </c>
      <c r="J87" s="6">
        <v>1</v>
      </c>
      <c r="K87" s="6" t="s">
        <v>172</v>
      </c>
      <c r="L87" s="6" t="s">
        <v>173</v>
      </c>
      <c r="M87" s="6">
        <v>0</v>
      </c>
      <c r="N87" s="6" t="s">
        <v>52</v>
      </c>
      <c r="O87" s="6"/>
      <c r="P87" s="6" t="s">
        <v>57</v>
      </c>
      <c r="Q87" s="6"/>
      <c r="R87" s="6">
        <v>3</v>
      </c>
      <c r="S87" s="6" t="s">
        <v>64</v>
      </c>
      <c r="T87" s="6" t="s">
        <v>249</v>
      </c>
      <c r="U87" s="6" t="s">
        <v>55</v>
      </c>
      <c r="V87" s="6">
        <v>220102</v>
      </c>
      <c r="W87" s="6">
        <v>180</v>
      </c>
      <c r="X87" s="6">
        <v>40</v>
      </c>
      <c r="Y87" s="6">
        <v>40</v>
      </c>
      <c r="Z87" s="6">
        <v>42</v>
      </c>
      <c r="AA87" s="6">
        <v>53</v>
      </c>
      <c r="AB87" s="6">
        <v>11</v>
      </c>
      <c r="AC87" s="6">
        <v>0</v>
      </c>
      <c r="AD87" s="6">
        <v>7291</v>
      </c>
      <c r="AE87" s="6">
        <v>182.27500000000001</v>
      </c>
      <c r="AF87" s="6">
        <v>134.96727272727273</v>
      </c>
      <c r="AG87" s="6">
        <v>3839</v>
      </c>
      <c r="AH87" s="6">
        <v>95.974999999999994</v>
      </c>
      <c r="AI87" s="6">
        <v>1.522815235726352</v>
      </c>
      <c r="AJ87" s="6">
        <v>0.39604494494769926</v>
      </c>
      <c r="AK87" s="6">
        <v>0.40568124961891044</v>
      </c>
      <c r="AL87" s="6">
        <v>96.44692533084914</v>
      </c>
      <c r="AM87" s="6">
        <v>95.522085477512732</v>
      </c>
      <c r="AN87" s="6">
        <v>-0.87131567193850401</v>
      </c>
      <c r="AO87" s="6">
        <v>53.75</v>
      </c>
      <c r="AP87" s="6">
        <v>104</v>
      </c>
      <c r="AQ87" s="6">
        <v>142</v>
      </c>
      <c r="AR87" s="6">
        <v>1</v>
      </c>
      <c r="AS87" s="6">
        <v>225</v>
      </c>
      <c r="AT87" s="7">
        <v>0</v>
      </c>
      <c r="AU87" s="8">
        <v>1</v>
      </c>
      <c r="AV87" s="6">
        <v>1</v>
      </c>
      <c r="AW87" s="6">
        <v>1.0249999999999999</v>
      </c>
    </row>
    <row r="88" spans="1:49" x14ac:dyDescent="0.25">
      <c r="A88" s="1">
        <v>2006</v>
      </c>
      <c r="B88" s="2" t="s">
        <v>66</v>
      </c>
      <c r="C88" s="2">
        <v>6</v>
      </c>
      <c r="D88" s="2" t="s">
        <v>50</v>
      </c>
      <c r="E88" s="2">
        <v>20</v>
      </c>
      <c r="F88" s="2" t="s">
        <v>51</v>
      </c>
      <c r="G88" s="2">
        <v>10</v>
      </c>
      <c r="H88" s="2">
        <v>0</v>
      </c>
      <c r="I88" s="2">
        <v>1</v>
      </c>
      <c r="J88" s="2">
        <v>1</v>
      </c>
      <c r="K88" s="2" t="s">
        <v>172</v>
      </c>
      <c r="L88" s="2" t="s">
        <v>173</v>
      </c>
      <c r="M88" s="2">
        <v>0</v>
      </c>
      <c r="N88" s="2" t="s">
        <v>52</v>
      </c>
      <c r="O88" s="2"/>
      <c r="P88" s="2" t="s">
        <v>57</v>
      </c>
      <c r="Q88" s="2"/>
      <c r="R88" s="2">
        <v>3</v>
      </c>
      <c r="S88" s="2" t="s">
        <v>67</v>
      </c>
      <c r="T88" s="2" t="s">
        <v>250</v>
      </c>
      <c r="U88" s="2" t="s">
        <v>55</v>
      </c>
      <c r="V88" s="2">
        <v>220102</v>
      </c>
      <c r="W88" s="2">
        <v>180</v>
      </c>
      <c r="X88" s="2">
        <v>4</v>
      </c>
      <c r="Y88" s="2">
        <v>4</v>
      </c>
      <c r="Z88" s="2">
        <v>5</v>
      </c>
      <c r="AA88" s="2">
        <v>5</v>
      </c>
      <c r="AB88" s="2">
        <v>0</v>
      </c>
      <c r="AC88" s="2">
        <v>0</v>
      </c>
      <c r="AD88" s="2">
        <v>735</v>
      </c>
      <c r="AE88" s="2">
        <v>183.75</v>
      </c>
      <c r="AF88" s="2">
        <v>74.993333333333339</v>
      </c>
      <c r="AG88" s="2">
        <v>72</v>
      </c>
      <c r="AH88" s="2">
        <v>18</v>
      </c>
      <c r="AI88" s="2">
        <v>0.13518161325269698</v>
      </c>
      <c r="AJ88" s="2">
        <v>0.11117698342792487</v>
      </c>
      <c r="AK88" s="2">
        <v>0.15906573284320932</v>
      </c>
      <c r="AL88" s="2">
        <v>18.132477980987645</v>
      </c>
      <c r="AM88" s="2">
        <v>462.24404638101788</v>
      </c>
      <c r="AN88" s="2">
        <v>3.9410685337388571</v>
      </c>
      <c r="AO88" s="2">
        <v>1.5</v>
      </c>
      <c r="AP88" s="2">
        <v>4</v>
      </c>
      <c r="AQ88" s="2">
        <v>48.5</v>
      </c>
      <c r="AR88" s="2">
        <v>1</v>
      </c>
      <c r="AS88" s="2">
        <v>63</v>
      </c>
      <c r="AT88" s="3">
        <v>0</v>
      </c>
      <c r="AU88" s="4">
        <v>0</v>
      </c>
      <c r="AV88" s="2">
        <v>0</v>
      </c>
      <c r="AW88" s="2">
        <v>0</v>
      </c>
    </row>
    <row r="89" spans="1:49" x14ac:dyDescent="0.25">
      <c r="A89" s="5">
        <v>2006</v>
      </c>
      <c r="B89" s="6" t="s">
        <v>69</v>
      </c>
      <c r="C89" s="6">
        <v>6</v>
      </c>
      <c r="D89" s="6" t="s">
        <v>50</v>
      </c>
      <c r="E89" s="6">
        <v>20</v>
      </c>
      <c r="F89" s="6" t="s">
        <v>51</v>
      </c>
      <c r="G89" s="6">
        <v>10</v>
      </c>
      <c r="H89" s="6">
        <v>1</v>
      </c>
      <c r="I89" s="6">
        <v>1</v>
      </c>
      <c r="J89" s="6">
        <v>1</v>
      </c>
      <c r="K89" s="6" t="s">
        <v>172</v>
      </c>
      <c r="L89" s="6" t="s">
        <v>173</v>
      </c>
      <c r="M89" s="6">
        <v>0</v>
      </c>
      <c r="N89" s="6" t="s">
        <v>174</v>
      </c>
      <c r="O89" s="6"/>
      <c r="P89" s="6" t="s">
        <v>57</v>
      </c>
      <c r="Q89" s="6"/>
      <c r="R89" s="6">
        <v>3</v>
      </c>
      <c r="S89" s="6" t="s">
        <v>70</v>
      </c>
      <c r="T89" s="6" t="s">
        <v>251</v>
      </c>
      <c r="U89" s="6" t="s">
        <v>55</v>
      </c>
      <c r="V89" s="6">
        <v>220102</v>
      </c>
      <c r="W89" s="6">
        <v>180</v>
      </c>
      <c r="X89" s="6">
        <v>30</v>
      </c>
      <c r="Y89" s="6">
        <v>30</v>
      </c>
      <c r="Z89" s="6">
        <v>86</v>
      </c>
      <c r="AA89" s="6">
        <v>87</v>
      </c>
      <c r="AB89" s="6">
        <v>1</v>
      </c>
      <c r="AC89" s="6">
        <v>0</v>
      </c>
      <c r="AD89" s="6">
        <v>5558</v>
      </c>
      <c r="AE89" s="6">
        <v>185.26666666666668</v>
      </c>
      <c r="AF89" s="6">
        <v>80.784313725490193</v>
      </c>
      <c r="AG89" s="6">
        <v>1642</v>
      </c>
      <c r="AH89" s="6">
        <v>54.733333333333334</v>
      </c>
      <c r="AI89" s="6">
        <v>0.77180319309514556</v>
      </c>
      <c r="AJ89" s="6">
        <v>0.23177852802662838</v>
      </c>
      <c r="AK89" s="6">
        <v>0.23942626546660811</v>
      </c>
      <c r="AL89" s="6">
        <v>55.009519558957649</v>
      </c>
      <c r="AM89" s="6">
        <v>115.745256281369</v>
      </c>
      <c r="AN89" s="6">
        <v>-0.99493560474073917</v>
      </c>
      <c r="AO89" s="6">
        <v>14.75</v>
      </c>
      <c r="AP89" s="6">
        <v>57.5</v>
      </c>
      <c r="AQ89" s="6">
        <v>86.75</v>
      </c>
      <c r="AR89" s="6">
        <v>1</v>
      </c>
      <c r="AS89" s="6">
        <v>133</v>
      </c>
      <c r="AT89" s="7">
        <v>0</v>
      </c>
      <c r="AU89" s="8">
        <v>5</v>
      </c>
      <c r="AV89" s="6">
        <v>0</v>
      </c>
      <c r="AW89" s="6">
        <v>0</v>
      </c>
    </row>
    <row r="90" spans="1:49" x14ac:dyDescent="0.25">
      <c r="A90" s="1">
        <v>2006</v>
      </c>
      <c r="B90" s="2" t="s">
        <v>252</v>
      </c>
      <c r="C90" s="2">
        <v>6</v>
      </c>
      <c r="D90" s="2" t="s">
        <v>50</v>
      </c>
      <c r="E90" s="2">
        <v>20</v>
      </c>
      <c r="F90" s="2" t="s">
        <v>51</v>
      </c>
      <c r="G90" s="2">
        <v>10</v>
      </c>
      <c r="H90" s="2">
        <v>1</v>
      </c>
      <c r="I90" s="2">
        <v>1</v>
      </c>
      <c r="J90" s="2">
        <v>1</v>
      </c>
      <c r="K90" s="2" t="s">
        <v>172</v>
      </c>
      <c r="L90" s="2" t="s">
        <v>173</v>
      </c>
      <c r="M90" s="2">
        <v>0</v>
      </c>
      <c r="N90" s="2" t="s">
        <v>174</v>
      </c>
      <c r="O90" s="2"/>
      <c r="P90" s="2"/>
      <c r="Q90" s="2"/>
      <c r="R90" s="2">
        <v>3</v>
      </c>
      <c r="S90" s="2" t="s">
        <v>253</v>
      </c>
      <c r="T90" s="2" t="s">
        <v>254</v>
      </c>
      <c r="U90" s="2" t="s">
        <v>55</v>
      </c>
      <c r="V90" s="2">
        <v>220102</v>
      </c>
      <c r="W90" s="2">
        <v>180</v>
      </c>
      <c r="X90" s="2">
        <v>23</v>
      </c>
      <c r="Y90" s="2">
        <v>23</v>
      </c>
      <c r="Z90" s="2">
        <v>23</v>
      </c>
      <c r="AA90" s="2">
        <v>23</v>
      </c>
      <c r="AB90" s="2">
        <v>0</v>
      </c>
      <c r="AC90" s="2">
        <v>0</v>
      </c>
      <c r="AD90" s="2">
        <v>4230</v>
      </c>
      <c r="AE90" s="2">
        <v>183.91304347826087</v>
      </c>
      <c r="AF90" s="2">
        <v>18.892215568862277</v>
      </c>
      <c r="AG90" s="2">
        <v>222</v>
      </c>
      <c r="AH90" s="2">
        <v>9.6521739130434785</v>
      </c>
      <c r="AI90" s="2">
        <v>0.17551592369418312</v>
      </c>
      <c r="AJ90" s="2">
        <v>6.01976950759723E-2</v>
      </c>
      <c r="AK90" s="2">
        <v>6.2843362933115723E-2</v>
      </c>
      <c r="AL90" s="2">
        <v>9.7239052090175644</v>
      </c>
      <c r="AM90" s="2">
        <v>238.22668123554905</v>
      </c>
      <c r="AN90" s="2">
        <v>4.6614320636206799</v>
      </c>
      <c r="AO90" s="2">
        <v>1</v>
      </c>
      <c r="AP90" s="2">
        <v>2</v>
      </c>
      <c r="AQ90" s="2">
        <v>18</v>
      </c>
      <c r="AR90" s="2">
        <v>1</v>
      </c>
      <c r="AS90" s="2">
        <v>58</v>
      </c>
      <c r="AT90" s="3">
        <v>0</v>
      </c>
      <c r="AU90" s="4">
        <v>1</v>
      </c>
      <c r="AV90" s="2">
        <v>0</v>
      </c>
      <c r="AW90" s="2">
        <v>0</v>
      </c>
    </row>
    <row r="91" spans="1:49" x14ac:dyDescent="0.25">
      <c r="A91" s="5">
        <v>2006</v>
      </c>
      <c r="B91" s="6" t="s">
        <v>72</v>
      </c>
      <c r="C91" s="6">
        <v>3</v>
      </c>
      <c r="D91" s="6" t="s">
        <v>50</v>
      </c>
      <c r="E91" s="6">
        <v>20</v>
      </c>
      <c r="F91" s="6" t="s">
        <v>51</v>
      </c>
      <c r="G91" s="6">
        <v>10</v>
      </c>
      <c r="H91" s="6">
        <v>1</v>
      </c>
      <c r="I91" s="6">
        <v>1</v>
      </c>
      <c r="J91" s="6">
        <v>1</v>
      </c>
      <c r="K91" s="6" t="s">
        <v>172</v>
      </c>
      <c r="L91" s="6" t="s">
        <v>173</v>
      </c>
      <c r="M91" s="6">
        <v>0</v>
      </c>
      <c r="N91" s="6" t="s">
        <v>174</v>
      </c>
      <c r="O91" s="6" t="s">
        <v>255</v>
      </c>
      <c r="P91" s="6" t="s">
        <v>57</v>
      </c>
      <c r="Q91" s="6"/>
      <c r="R91" s="6">
        <v>3</v>
      </c>
      <c r="S91" s="6" t="s">
        <v>73</v>
      </c>
      <c r="T91" s="6" t="s">
        <v>256</v>
      </c>
      <c r="U91" s="6" t="s">
        <v>55</v>
      </c>
      <c r="V91" s="6">
        <v>220102</v>
      </c>
      <c r="W91" s="6">
        <v>90</v>
      </c>
      <c r="X91" s="6">
        <v>13</v>
      </c>
      <c r="Y91" s="6">
        <v>13</v>
      </c>
      <c r="Z91" s="6">
        <v>13</v>
      </c>
      <c r="AA91" s="6">
        <v>13</v>
      </c>
      <c r="AB91" s="6">
        <v>0</v>
      </c>
      <c r="AC91" s="6">
        <v>0</v>
      </c>
      <c r="AD91" s="6">
        <v>1189</v>
      </c>
      <c r="AE91" s="6">
        <v>91.461538461538467</v>
      </c>
      <c r="AF91" s="6">
        <v>55.020080321285143</v>
      </c>
      <c r="AG91" s="6">
        <v>174</v>
      </c>
      <c r="AH91" s="6">
        <v>13.384615384615385</v>
      </c>
      <c r="AI91" s="6">
        <v>0.13460449684940068</v>
      </c>
      <c r="AJ91" s="6">
        <v>6.1406613838329786E-2</v>
      </c>
      <c r="AK91" s="6">
        <v>6.6537375657832576E-2</v>
      </c>
      <c r="AL91" s="6">
        <v>13.457787222614243</v>
      </c>
      <c r="AM91" s="6">
        <v>209.75050394800016</v>
      </c>
      <c r="AN91" s="6">
        <v>-0.66333247434671705</v>
      </c>
      <c r="AO91" s="6">
        <v>4.5</v>
      </c>
      <c r="AP91" s="6">
        <v>7</v>
      </c>
      <c r="AQ91" s="6">
        <v>24</v>
      </c>
      <c r="AR91" s="6">
        <v>1</v>
      </c>
      <c r="AS91" s="6">
        <v>34</v>
      </c>
      <c r="AT91" s="7">
        <v>0</v>
      </c>
      <c r="AU91" s="8">
        <v>4</v>
      </c>
      <c r="AV91" s="6">
        <v>0</v>
      </c>
      <c r="AW91" s="6">
        <v>0</v>
      </c>
    </row>
    <row r="92" spans="1:49" x14ac:dyDescent="0.25">
      <c r="A92" s="1">
        <v>2006</v>
      </c>
      <c r="B92" s="2" t="s">
        <v>75</v>
      </c>
      <c r="C92" s="2">
        <v>3</v>
      </c>
      <c r="D92" s="2" t="s">
        <v>50</v>
      </c>
      <c r="E92" s="2">
        <v>15</v>
      </c>
      <c r="F92" s="2" t="s">
        <v>51</v>
      </c>
      <c r="G92" s="2">
        <v>10</v>
      </c>
      <c r="H92" s="2">
        <v>1</v>
      </c>
      <c r="I92" s="2">
        <v>1</v>
      </c>
      <c r="J92" s="2">
        <v>1</v>
      </c>
      <c r="K92" s="2" t="s">
        <v>172</v>
      </c>
      <c r="L92" s="2" t="s">
        <v>173</v>
      </c>
      <c r="M92" s="2">
        <v>0</v>
      </c>
      <c r="N92" s="2" t="s">
        <v>174</v>
      </c>
      <c r="O92" s="2" t="s">
        <v>255</v>
      </c>
      <c r="P92" s="2" t="s">
        <v>57</v>
      </c>
      <c r="Q92" s="2"/>
      <c r="R92" s="2">
        <v>3</v>
      </c>
      <c r="S92" s="2" t="s">
        <v>76</v>
      </c>
      <c r="T92" s="2" t="s">
        <v>257</v>
      </c>
      <c r="U92" s="2" t="s">
        <v>55</v>
      </c>
      <c r="V92" s="2">
        <v>220102</v>
      </c>
      <c r="W92" s="2">
        <v>90</v>
      </c>
      <c r="X92" s="2">
        <v>83</v>
      </c>
      <c r="Y92" s="2">
        <v>83</v>
      </c>
      <c r="Z92" s="2">
        <v>84</v>
      </c>
      <c r="AA92" s="2">
        <v>88</v>
      </c>
      <c r="AB92" s="2">
        <v>4</v>
      </c>
      <c r="AC92" s="2">
        <v>0</v>
      </c>
      <c r="AD92" s="2">
        <v>8076</v>
      </c>
      <c r="AE92" s="2">
        <v>97.301204819277103</v>
      </c>
      <c r="AF92" s="2">
        <v>73.121461187214607</v>
      </c>
      <c r="AG92" s="2">
        <v>2710</v>
      </c>
      <c r="AH92" s="2">
        <v>32.650602409638552</v>
      </c>
      <c r="AI92" s="2">
        <v>0.8920842393835795</v>
      </c>
      <c r="AJ92" s="2">
        <v>0.16106236700472676</v>
      </c>
      <c r="AK92" s="2">
        <v>0.162902808526385</v>
      </c>
      <c r="AL92" s="2">
        <v>32.842523583751984</v>
      </c>
      <c r="AM92" s="2">
        <v>101.54703988847224</v>
      </c>
      <c r="AN92" s="2">
        <v>3.4214848215754827</v>
      </c>
      <c r="AO92" s="2">
        <v>8</v>
      </c>
      <c r="AP92" s="2">
        <v>23</v>
      </c>
      <c r="AQ92" s="2">
        <v>49</v>
      </c>
      <c r="AR92" s="2">
        <v>1</v>
      </c>
      <c r="AS92" s="2">
        <v>160</v>
      </c>
      <c r="AT92" s="3">
        <v>0</v>
      </c>
      <c r="AU92" s="4">
        <v>13</v>
      </c>
      <c r="AV92" s="2">
        <v>1</v>
      </c>
      <c r="AW92" s="2">
        <v>0.6987951807228916</v>
      </c>
    </row>
    <row r="93" spans="1:49" x14ac:dyDescent="0.25">
      <c r="A93" s="5">
        <v>2006</v>
      </c>
      <c r="B93" s="6" t="s">
        <v>78</v>
      </c>
      <c r="C93" s="6">
        <v>1</v>
      </c>
      <c r="D93" s="6" t="s">
        <v>79</v>
      </c>
      <c r="E93" s="6">
        <v>15</v>
      </c>
      <c r="F93" s="6" t="s">
        <v>51</v>
      </c>
      <c r="G93" s="6">
        <v>10</v>
      </c>
      <c r="H93" s="6">
        <v>1</v>
      </c>
      <c r="I93" s="6">
        <v>1</v>
      </c>
      <c r="J93" s="6">
        <v>0</v>
      </c>
      <c r="K93" s="6" t="s">
        <v>172</v>
      </c>
      <c r="L93" s="6" t="s">
        <v>173</v>
      </c>
      <c r="M93" s="6">
        <v>0</v>
      </c>
      <c r="N93" s="6" t="s">
        <v>174</v>
      </c>
      <c r="O93" s="6" t="s">
        <v>255</v>
      </c>
      <c r="P93" s="6"/>
      <c r="Q93" s="6"/>
      <c r="R93" s="6">
        <v>3</v>
      </c>
      <c r="S93" s="6" t="s">
        <v>80</v>
      </c>
      <c r="T93" s="6" t="s">
        <v>258</v>
      </c>
      <c r="U93" s="6" t="s">
        <v>55</v>
      </c>
      <c r="V93" s="6">
        <v>220102</v>
      </c>
      <c r="W93" s="6">
        <v>30</v>
      </c>
      <c r="X93" s="6">
        <v>1361</v>
      </c>
      <c r="Y93" s="6">
        <v>1361</v>
      </c>
      <c r="Z93" s="6">
        <v>1362</v>
      </c>
      <c r="AA93" s="6">
        <v>1362</v>
      </c>
      <c r="AB93" s="6">
        <v>0</v>
      </c>
      <c r="AC93" s="6">
        <v>0</v>
      </c>
      <c r="AD93" s="6">
        <v>42775</v>
      </c>
      <c r="AE93" s="6">
        <v>31.429096252755325</v>
      </c>
      <c r="AF93" s="6">
        <v>14.808771853715674</v>
      </c>
      <c r="AG93" s="6">
        <v>18557</v>
      </c>
      <c r="AH93" s="6">
        <v>13.634827332843498</v>
      </c>
      <c r="AI93" s="6">
        <v>1.3399026003218195</v>
      </c>
      <c r="AJ93" s="6">
        <v>5.9740853663469526E-2</v>
      </c>
      <c r="AK93" s="6">
        <v>5.9781575008501696E-2</v>
      </c>
      <c r="AL93" s="6">
        <v>13.706014258696236</v>
      </c>
      <c r="AM93" s="6">
        <v>23.429021188576872</v>
      </c>
      <c r="AN93" s="6">
        <v>13.873194990420084</v>
      </c>
      <c r="AO93" s="6">
        <v>6</v>
      </c>
      <c r="AP93" s="6">
        <v>13</v>
      </c>
      <c r="AQ93" s="6">
        <v>18</v>
      </c>
      <c r="AR93" s="6">
        <v>1</v>
      </c>
      <c r="AS93" s="6">
        <v>122</v>
      </c>
      <c r="AT93" s="7">
        <v>1</v>
      </c>
      <c r="AU93" s="8">
        <v>15</v>
      </c>
      <c r="AV93" s="6">
        <v>48</v>
      </c>
      <c r="AW93" s="6">
        <v>0.34459955914768553</v>
      </c>
    </row>
    <row r="94" spans="1:49" x14ac:dyDescent="0.25">
      <c r="A94" s="1">
        <v>2006</v>
      </c>
      <c r="B94" s="2" t="s">
        <v>82</v>
      </c>
      <c r="C94" s="2">
        <v>1</v>
      </c>
      <c r="D94" s="2" t="s">
        <v>79</v>
      </c>
      <c r="E94" s="2">
        <v>15</v>
      </c>
      <c r="F94" s="2" t="s">
        <v>51</v>
      </c>
      <c r="G94" s="2">
        <v>10</v>
      </c>
      <c r="H94" s="2">
        <v>1</v>
      </c>
      <c r="I94" s="2">
        <v>1</v>
      </c>
      <c r="J94" s="2">
        <v>0</v>
      </c>
      <c r="K94" s="2" t="s">
        <v>172</v>
      </c>
      <c r="L94" s="2" t="s">
        <v>173</v>
      </c>
      <c r="M94" s="2">
        <v>0</v>
      </c>
      <c r="N94" s="2" t="s">
        <v>174</v>
      </c>
      <c r="O94" s="2" t="s">
        <v>255</v>
      </c>
      <c r="P94" s="2"/>
      <c r="Q94" s="2"/>
      <c r="R94" s="2">
        <v>3</v>
      </c>
      <c r="S94" s="2" t="s">
        <v>83</v>
      </c>
      <c r="T94" s="2" t="s">
        <v>259</v>
      </c>
      <c r="U94" s="2" t="s">
        <v>55</v>
      </c>
      <c r="V94" s="2">
        <v>220102</v>
      </c>
      <c r="W94" s="2">
        <v>30</v>
      </c>
      <c r="X94" s="2">
        <v>697</v>
      </c>
      <c r="Y94" s="2">
        <v>697</v>
      </c>
      <c r="Z94" s="2">
        <v>692</v>
      </c>
      <c r="AA94" s="2">
        <v>709</v>
      </c>
      <c r="AB94" s="2">
        <v>17</v>
      </c>
      <c r="AC94" s="2">
        <v>0</v>
      </c>
      <c r="AD94" s="2">
        <v>25910</v>
      </c>
      <c r="AE94" s="2">
        <v>37.173601147776182</v>
      </c>
      <c r="AF94" s="2">
        <v>25.100394196091589</v>
      </c>
      <c r="AG94" s="2">
        <v>14757</v>
      </c>
      <c r="AH94" s="2">
        <v>21.172166427546628</v>
      </c>
      <c r="AI94" s="2">
        <v>1.8816395571786433</v>
      </c>
      <c r="AJ94" s="2">
        <v>0.11723230451374973</v>
      </c>
      <c r="AK94" s="2">
        <v>0.11738855153500027</v>
      </c>
      <c r="AL94" s="2">
        <v>21.311859901228424</v>
      </c>
      <c r="AM94" s="2">
        <v>51.315246686394516</v>
      </c>
      <c r="AN94" s="2">
        <v>13.88134846722228</v>
      </c>
      <c r="AO94" s="2">
        <v>7</v>
      </c>
      <c r="AP94" s="2">
        <v>12</v>
      </c>
      <c r="AQ94" s="2">
        <v>26</v>
      </c>
      <c r="AR94" s="2">
        <v>1</v>
      </c>
      <c r="AS94" s="2">
        <v>211</v>
      </c>
      <c r="AT94" s="3">
        <v>0</v>
      </c>
      <c r="AU94" s="4">
        <v>8</v>
      </c>
      <c r="AV94" s="2">
        <v>47</v>
      </c>
      <c r="AW94" s="2">
        <v>2.351506456241033</v>
      </c>
    </row>
    <row r="95" spans="1:49" x14ac:dyDescent="0.25">
      <c r="A95" s="5">
        <v>2006</v>
      </c>
      <c r="B95" s="6" t="s">
        <v>85</v>
      </c>
      <c r="C95" s="6">
        <v>1</v>
      </c>
      <c r="D95" s="6" t="s">
        <v>79</v>
      </c>
      <c r="E95" s="6">
        <v>15</v>
      </c>
      <c r="F95" s="6" t="s">
        <v>51</v>
      </c>
      <c r="G95" s="6">
        <v>10</v>
      </c>
      <c r="H95" s="6">
        <v>1</v>
      </c>
      <c r="I95" s="6">
        <v>1</v>
      </c>
      <c r="J95" s="6">
        <v>0</v>
      </c>
      <c r="K95" s="6" t="s">
        <v>172</v>
      </c>
      <c r="L95" s="6" t="s">
        <v>173</v>
      </c>
      <c r="M95" s="6">
        <v>0</v>
      </c>
      <c r="N95" s="6" t="s">
        <v>174</v>
      </c>
      <c r="O95" s="6" t="s">
        <v>255</v>
      </c>
      <c r="P95" s="6"/>
      <c r="Q95" s="6"/>
      <c r="R95" s="6">
        <v>3</v>
      </c>
      <c r="S95" s="6" t="s">
        <v>86</v>
      </c>
      <c r="T95" s="6" t="s">
        <v>260</v>
      </c>
      <c r="U95" s="6" t="s">
        <v>55</v>
      </c>
      <c r="V95" s="6">
        <v>220102</v>
      </c>
      <c r="W95" s="6">
        <v>30</v>
      </c>
      <c r="X95" s="6">
        <v>445</v>
      </c>
      <c r="Y95" s="6">
        <v>445</v>
      </c>
      <c r="Z95" s="6">
        <v>447</v>
      </c>
      <c r="AA95" s="6">
        <v>448</v>
      </c>
      <c r="AB95" s="6">
        <v>1</v>
      </c>
      <c r="AC95" s="6">
        <v>0</v>
      </c>
      <c r="AD95" s="6">
        <v>13766</v>
      </c>
      <c r="AE95" s="6">
        <v>30.934831460674157</v>
      </c>
      <c r="AF95" s="6">
        <v>16.164149888143175</v>
      </c>
      <c r="AG95" s="6">
        <v>5917</v>
      </c>
      <c r="AH95" s="6">
        <v>13.296629213483145</v>
      </c>
      <c r="AI95" s="6">
        <v>0.79920870226378204</v>
      </c>
      <c r="AJ95" s="6">
        <v>6.2317131665216234E-2</v>
      </c>
      <c r="AK95" s="6">
        <v>6.2447426898536412E-2</v>
      </c>
      <c r="AL95" s="6">
        <v>13.370886020327532</v>
      </c>
      <c r="AM95" s="6">
        <v>41.734475526397546</v>
      </c>
      <c r="AN95" s="6">
        <v>4.5765052869234566</v>
      </c>
      <c r="AO95" s="6">
        <v>4</v>
      </c>
      <c r="AP95" s="6">
        <v>9</v>
      </c>
      <c r="AQ95" s="6">
        <v>21</v>
      </c>
      <c r="AR95" s="6">
        <v>1</v>
      </c>
      <c r="AS95" s="6">
        <v>84</v>
      </c>
      <c r="AT95" s="7">
        <v>0</v>
      </c>
      <c r="AU95" s="8">
        <v>2</v>
      </c>
      <c r="AV95" s="6">
        <v>21</v>
      </c>
      <c r="AW95" s="6">
        <v>0.43820224719101125</v>
      </c>
    </row>
    <row r="96" spans="1:49" x14ac:dyDescent="0.25">
      <c r="A96" s="1">
        <v>2006</v>
      </c>
      <c r="B96" s="2" t="s">
        <v>88</v>
      </c>
      <c r="C96" s="2">
        <v>1</v>
      </c>
      <c r="D96" s="2" t="s">
        <v>79</v>
      </c>
      <c r="E96" s="2">
        <v>15</v>
      </c>
      <c r="F96" s="2" t="s">
        <v>51</v>
      </c>
      <c r="G96" s="2">
        <v>10</v>
      </c>
      <c r="H96" s="2">
        <v>1</v>
      </c>
      <c r="I96" s="2">
        <v>1</v>
      </c>
      <c r="J96" s="2">
        <v>0</v>
      </c>
      <c r="K96" s="2" t="s">
        <v>172</v>
      </c>
      <c r="L96" s="2" t="s">
        <v>173</v>
      </c>
      <c r="M96" s="2">
        <v>0</v>
      </c>
      <c r="N96" s="2" t="s">
        <v>174</v>
      </c>
      <c r="O96" s="2" t="s">
        <v>255</v>
      </c>
      <c r="P96" s="2"/>
      <c r="Q96" s="2"/>
      <c r="R96" s="2">
        <v>3</v>
      </c>
      <c r="S96" s="2" t="s">
        <v>89</v>
      </c>
      <c r="T96" s="2" t="s">
        <v>261</v>
      </c>
      <c r="U96" s="2" t="s">
        <v>55</v>
      </c>
      <c r="V96" s="2">
        <v>220102</v>
      </c>
      <c r="W96" s="2">
        <v>30</v>
      </c>
      <c r="X96" s="2">
        <v>219</v>
      </c>
      <c r="Y96" s="2">
        <v>219</v>
      </c>
      <c r="Z96" s="2">
        <v>221</v>
      </c>
      <c r="AA96" s="2">
        <v>222</v>
      </c>
      <c r="AB96" s="2">
        <v>1</v>
      </c>
      <c r="AC96" s="2">
        <v>0</v>
      </c>
      <c r="AD96" s="2">
        <v>6962</v>
      </c>
      <c r="AE96" s="2">
        <v>31.789954337899545</v>
      </c>
      <c r="AF96" s="2">
        <v>19.126309983452842</v>
      </c>
      <c r="AG96" s="2">
        <v>1187</v>
      </c>
      <c r="AH96" s="2">
        <v>5.4200913242009134</v>
      </c>
      <c r="AI96" s="2">
        <v>0.51680433229127287</v>
      </c>
      <c r="AJ96" s="2">
        <v>5.7442237066378292E-2</v>
      </c>
      <c r="AK96" s="2">
        <v>5.7687383437489734E-2</v>
      </c>
      <c r="AL96" s="2">
        <v>5.4885392291119217</v>
      </c>
      <c r="AM96" s="2">
        <v>188.73976791574898</v>
      </c>
      <c r="AN96" s="2">
        <v>45.96944225947172</v>
      </c>
      <c r="AO96" s="2">
        <v>1</v>
      </c>
      <c r="AP96" s="2">
        <v>1</v>
      </c>
      <c r="AQ96" s="2">
        <v>2</v>
      </c>
      <c r="AR96" s="2">
        <v>1</v>
      </c>
      <c r="AS96" s="2">
        <v>153</v>
      </c>
      <c r="AT96" s="3">
        <v>0</v>
      </c>
      <c r="AU96" s="4">
        <v>1</v>
      </c>
      <c r="AV96" s="2">
        <v>7</v>
      </c>
      <c r="AW96" s="2">
        <v>0.86301369863013699</v>
      </c>
    </row>
    <row r="97" spans="1:49" x14ac:dyDescent="0.25">
      <c r="A97" s="5">
        <v>2006</v>
      </c>
      <c r="B97" s="6" t="s">
        <v>262</v>
      </c>
      <c r="C97" s="6">
        <v>1</v>
      </c>
      <c r="D97" s="6" t="s">
        <v>79</v>
      </c>
      <c r="E97" s="6">
        <v>15</v>
      </c>
      <c r="F97" s="6" t="s">
        <v>51</v>
      </c>
      <c r="G97" s="6">
        <v>10</v>
      </c>
      <c r="H97" s="6">
        <v>1</v>
      </c>
      <c r="I97" s="6">
        <v>1</v>
      </c>
      <c r="J97" s="6">
        <v>0</v>
      </c>
      <c r="K97" s="6" t="s">
        <v>172</v>
      </c>
      <c r="L97" s="6" t="s">
        <v>173</v>
      </c>
      <c r="M97" s="6">
        <v>0</v>
      </c>
      <c r="N97" s="6" t="s">
        <v>174</v>
      </c>
      <c r="O97" s="6"/>
      <c r="P97" s="6"/>
      <c r="Q97" s="6"/>
      <c r="R97" s="6">
        <v>3</v>
      </c>
      <c r="S97" s="6" t="s">
        <v>263</v>
      </c>
      <c r="T97" s="6" t="s">
        <v>264</v>
      </c>
      <c r="U97" s="6" t="s">
        <v>55</v>
      </c>
      <c r="V97" s="6">
        <v>220102</v>
      </c>
      <c r="W97" s="6">
        <v>30</v>
      </c>
      <c r="X97" s="6">
        <v>83</v>
      </c>
      <c r="Y97" s="6">
        <v>83</v>
      </c>
      <c r="Z97" s="6">
        <v>80</v>
      </c>
      <c r="AA97" s="6">
        <v>83</v>
      </c>
      <c r="AB97" s="6">
        <v>3</v>
      </c>
      <c r="AC97" s="6">
        <v>0</v>
      </c>
      <c r="AD97" s="6">
        <v>2714</v>
      </c>
      <c r="AE97" s="6">
        <v>32.69879518072289</v>
      </c>
      <c r="AF97" s="6">
        <v>20.204212454212453</v>
      </c>
      <c r="AG97" s="6">
        <v>1442</v>
      </c>
      <c r="AH97" s="6">
        <v>17.373493975903614</v>
      </c>
      <c r="AI97" s="6">
        <v>0.45002709058519202</v>
      </c>
      <c r="AJ97" s="6">
        <v>8.1250654619776916E-2</v>
      </c>
      <c r="AK97" s="6">
        <v>8.2179096696005455E-2</v>
      </c>
      <c r="AL97" s="6">
        <v>17.47031188142747</v>
      </c>
      <c r="AM97" s="6">
        <v>85.576203794396577</v>
      </c>
      <c r="AN97" s="6">
        <v>6.2219487124308248E-2</v>
      </c>
      <c r="AO97" s="6">
        <v>4</v>
      </c>
      <c r="AP97" s="6">
        <v>14</v>
      </c>
      <c r="AQ97" s="6">
        <v>29</v>
      </c>
      <c r="AR97" s="6">
        <v>1</v>
      </c>
      <c r="AS97" s="6">
        <v>59</v>
      </c>
      <c r="AT97" s="7">
        <v>0</v>
      </c>
      <c r="AU97" s="8">
        <v>4</v>
      </c>
      <c r="AV97" s="6">
        <v>11</v>
      </c>
      <c r="AW97" s="6">
        <v>1.2289156626506024</v>
      </c>
    </row>
    <row r="98" spans="1:49" x14ac:dyDescent="0.25">
      <c r="A98" s="1">
        <v>2006</v>
      </c>
      <c r="B98" s="2" t="s">
        <v>91</v>
      </c>
      <c r="C98" s="2">
        <v>2</v>
      </c>
      <c r="D98" s="2" t="s">
        <v>50</v>
      </c>
      <c r="E98" s="2">
        <v>15</v>
      </c>
      <c r="F98" s="2" t="s">
        <v>92</v>
      </c>
      <c r="G98" s="2">
        <v>5</v>
      </c>
      <c r="H98" s="2">
        <v>1</v>
      </c>
      <c r="I98" s="2">
        <v>1</v>
      </c>
      <c r="J98" s="2">
        <v>0</v>
      </c>
      <c r="K98" s="2" t="s">
        <v>172</v>
      </c>
      <c r="L98" s="2" t="s">
        <v>57</v>
      </c>
      <c r="M98" s="2">
        <v>0</v>
      </c>
      <c r="N98" s="2" t="s">
        <v>174</v>
      </c>
      <c r="O98" s="2"/>
      <c r="P98" s="2"/>
      <c r="Q98" s="2"/>
      <c r="R98" s="2">
        <v>3</v>
      </c>
      <c r="S98" s="2" t="s">
        <v>93</v>
      </c>
      <c r="T98" s="2" t="s">
        <v>265</v>
      </c>
      <c r="U98" s="2" t="s">
        <v>55</v>
      </c>
      <c r="V98" s="2">
        <v>220102</v>
      </c>
      <c r="W98" s="2">
        <v>60</v>
      </c>
      <c r="X98" s="2">
        <v>282</v>
      </c>
      <c r="Y98" s="2">
        <v>282</v>
      </c>
      <c r="Z98" s="2">
        <v>290</v>
      </c>
      <c r="AA98" s="2">
        <v>298</v>
      </c>
      <c r="AB98" s="2">
        <v>8</v>
      </c>
      <c r="AC98" s="2">
        <v>0</v>
      </c>
      <c r="AD98" s="2">
        <v>17858</v>
      </c>
      <c r="AE98" s="2">
        <v>63.326241134751776</v>
      </c>
      <c r="AF98" s="2">
        <v>24.92267657992565</v>
      </c>
      <c r="AG98" s="2">
        <v>4740</v>
      </c>
      <c r="AH98" s="2">
        <v>16.808510638297872</v>
      </c>
      <c r="AI98" s="2">
        <v>0.88382180747533168</v>
      </c>
      <c r="AJ98" s="2">
        <v>8.6569999658000732E-2</v>
      </c>
      <c r="AK98" s="2">
        <v>8.6856347991586411E-2</v>
      </c>
      <c r="AL98" s="2">
        <v>16.911667050850006</v>
      </c>
      <c r="AM98" s="2">
        <v>56.717126080121602</v>
      </c>
      <c r="AN98" s="2">
        <v>2.4170048182205774</v>
      </c>
      <c r="AO98" s="2">
        <v>4</v>
      </c>
      <c r="AP98" s="2">
        <v>9</v>
      </c>
      <c r="AQ98" s="2">
        <v>23</v>
      </c>
      <c r="AR98" s="2">
        <v>1</v>
      </c>
      <c r="AS98" s="2">
        <v>98</v>
      </c>
      <c r="AT98" s="3">
        <v>0</v>
      </c>
      <c r="AU98" s="4">
        <v>2</v>
      </c>
      <c r="AV98" s="2">
        <v>5</v>
      </c>
      <c r="AW98" s="2">
        <v>0.3546099290780142</v>
      </c>
    </row>
    <row r="99" spans="1:49" x14ac:dyDescent="0.25">
      <c r="A99" s="5">
        <v>2006</v>
      </c>
      <c r="B99" s="6" t="s">
        <v>95</v>
      </c>
      <c r="C99" s="6">
        <v>6</v>
      </c>
      <c r="D99" s="6" t="s">
        <v>50</v>
      </c>
      <c r="E99" s="6">
        <v>20</v>
      </c>
      <c r="F99" s="6" t="s">
        <v>92</v>
      </c>
      <c r="G99" s="6">
        <v>15</v>
      </c>
      <c r="H99" s="6">
        <v>1</v>
      </c>
      <c r="I99" s="6">
        <v>1</v>
      </c>
      <c r="J99" s="6">
        <v>1</v>
      </c>
      <c r="K99" s="6" t="s">
        <v>172</v>
      </c>
      <c r="L99" s="6" t="s">
        <v>173</v>
      </c>
      <c r="M99" s="6">
        <v>0</v>
      </c>
      <c r="N99" s="6" t="s">
        <v>166</v>
      </c>
      <c r="O99" s="6"/>
      <c r="P99" s="6"/>
      <c r="Q99" s="6"/>
      <c r="R99" s="6">
        <v>3</v>
      </c>
      <c r="S99" s="6" t="s">
        <v>96</v>
      </c>
      <c r="T99" s="6" t="s">
        <v>266</v>
      </c>
      <c r="U99" s="6" t="s">
        <v>55</v>
      </c>
      <c r="V99" s="6">
        <v>220102</v>
      </c>
      <c r="W99" s="6">
        <v>180</v>
      </c>
      <c r="X99" s="6">
        <v>3</v>
      </c>
      <c r="Y99" s="6">
        <v>3</v>
      </c>
      <c r="Z99" s="6">
        <v>3</v>
      </c>
      <c r="AA99" s="6">
        <v>3</v>
      </c>
      <c r="AB99" s="6">
        <v>0</v>
      </c>
      <c r="AC99" s="6">
        <v>0</v>
      </c>
      <c r="AD99" s="6">
        <v>573</v>
      </c>
      <c r="AE99" s="6">
        <v>191</v>
      </c>
      <c r="AF99" s="6">
        <v>112.63636363636364</v>
      </c>
      <c r="AG99" s="6">
        <v>66</v>
      </c>
      <c r="AH99" s="6">
        <v>22</v>
      </c>
      <c r="AI99" s="6">
        <v>8.4917594826263335E-2</v>
      </c>
      <c r="AJ99" s="6">
        <v>8.0642561541267213E-2</v>
      </c>
      <c r="AK99" s="6">
        <v>0.14315870604225842</v>
      </c>
      <c r="AL99" s="6">
        <v>22.096093304614481</v>
      </c>
      <c r="AM99" s="6">
        <v>301.04450106530658</v>
      </c>
      <c r="AN99" s="6">
        <v>0</v>
      </c>
      <c r="AO99" s="6">
        <v>14</v>
      </c>
      <c r="AP99" s="6">
        <v>22</v>
      </c>
      <c r="AQ99" s="6">
        <v>30</v>
      </c>
      <c r="AR99" s="6">
        <v>14</v>
      </c>
      <c r="AS99" s="6">
        <v>30</v>
      </c>
      <c r="AT99" s="7">
        <v>2</v>
      </c>
      <c r="AU99" s="8">
        <v>0</v>
      </c>
      <c r="AV99" s="6">
        <v>0</v>
      </c>
      <c r="AW99" s="6">
        <v>0</v>
      </c>
    </row>
    <row r="100" spans="1:49" x14ac:dyDescent="0.25">
      <c r="A100" s="1">
        <v>2006</v>
      </c>
      <c r="B100" s="2" t="s">
        <v>98</v>
      </c>
      <c r="C100" s="2">
        <v>6</v>
      </c>
      <c r="D100" s="2" t="s">
        <v>50</v>
      </c>
      <c r="E100" s="2">
        <v>20</v>
      </c>
      <c r="F100" s="2" t="s">
        <v>92</v>
      </c>
      <c r="G100" s="2">
        <v>15</v>
      </c>
      <c r="H100" s="2">
        <v>0</v>
      </c>
      <c r="I100" s="2">
        <v>1</v>
      </c>
      <c r="J100" s="2">
        <v>1</v>
      </c>
      <c r="K100" s="2" t="s">
        <v>172</v>
      </c>
      <c r="L100" s="2" t="s">
        <v>173</v>
      </c>
      <c r="M100" s="2">
        <v>0</v>
      </c>
      <c r="N100" s="2" t="s">
        <v>52</v>
      </c>
      <c r="O100" s="2"/>
      <c r="P100" s="2"/>
      <c r="Q100" s="2"/>
      <c r="R100" s="2">
        <v>3</v>
      </c>
      <c r="S100" s="2" t="s">
        <v>99</v>
      </c>
      <c r="T100" s="2" t="s">
        <v>267</v>
      </c>
      <c r="U100" s="2" t="s">
        <v>55</v>
      </c>
      <c r="V100" s="2">
        <v>500102</v>
      </c>
      <c r="W100" s="2">
        <v>180</v>
      </c>
      <c r="X100" s="2">
        <v>2</v>
      </c>
      <c r="Y100" s="2">
        <v>2</v>
      </c>
      <c r="Z100" s="2">
        <v>1</v>
      </c>
      <c r="AA100" s="2">
        <v>2</v>
      </c>
      <c r="AB100" s="2">
        <v>1</v>
      </c>
      <c r="AC100" s="2">
        <v>0</v>
      </c>
      <c r="AD100" s="2">
        <v>366</v>
      </c>
      <c r="AE100" s="2">
        <v>183</v>
      </c>
      <c r="AF100" s="2">
        <v>186.28571428571428</v>
      </c>
      <c r="AG100" s="2">
        <v>726</v>
      </c>
      <c r="AH100" s="2">
        <v>363</v>
      </c>
      <c r="AI100" s="2">
        <v>1.5213697503471828</v>
      </c>
      <c r="AJ100" s="2">
        <v>1.7694856126210958</v>
      </c>
      <c r="AK100" s="2">
        <v>6.7921499419910116</v>
      </c>
      <c r="AL100" s="2">
        <v>365.10851089963865</v>
      </c>
      <c r="AM100" s="2">
        <v>467.81768319189268</v>
      </c>
      <c r="AN100" s="2">
        <v>0</v>
      </c>
      <c r="AO100" s="2">
        <v>0</v>
      </c>
      <c r="AP100" s="2">
        <v>363</v>
      </c>
      <c r="AQ100" s="2">
        <v>0</v>
      </c>
      <c r="AR100" s="2">
        <v>14</v>
      </c>
      <c r="AS100" s="2">
        <v>712</v>
      </c>
      <c r="AT100" s="3">
        <v>36</v>
      </c>
      <c r="AU100" s="4">
        <v>0</v>
      </c>
      <c r="AV100" s="2">
        <v>1</v>
      </c>
      <c r="AW100" s="2">
        <v>264.5</v>
      </c>
    </row>
    <row r="101" spans="1:49" x14ac:dyDescent="0.25">
      <c r="A101" s="5">
        <v>2006</v>
      </c>
      <c r="B101" s="6" t="s">
        <v>189</v>
      </c>
      <c r="C101" s="6">
        <v>2</v>
      </c>
      <c r="D101" s="6" t="s">
        <v>50</v>
      </c>
      <c r="E101" s="6">
        <v>15</v>
      </c>
      <c r="F101" s="6" t="s">
        <v>51</v>
      </c>
      <c r="G101" s="6">
        <v>5</v>
      </c>
      <c r="H101" s="6">
        <v>0</v>
      </c>
      <c r="I101" s="6">
        <v>1</v>
      </c>
      <c r="J101" s="6">
        <v>0</v>
      </c>
      <c r="K101" s="6" t="s">
        <v>52</v>
      </c>
      <c r="L101" s="6"/>
      <c r="M101" s="6">
        <v>0</v>
      </c>
      <c r="N101" s="6" t="s">
        <v>52</v>
      </c>
      <c r="O101" s="6"/>
      <c r="P101" s="6"/>
      <c r="Q101" s="6"/>
      <c r="R101" s="6">
        <v>3</v>
      </c>
      <c r="S101" s="6" t="s">
        <v>190</v>
      </c>
      <c r="T101" s="6" t="s">
        <v>268</v>
      </c>
      <c r="U101" s="6" t="s">
        <v>55</v>
      </c>
      <c r="V101" s="6">
        <v>220102</v>
      </c>
      <c r="W101" s="6">
        <v>60</v>
      </c>
      <c r="X101" s="6">
        <v>2</v>
      </c>
      <c r="Y101" s="6">
        <v>2</v>
      </c>
      <c r="Z101" s="6">
        <v>2</v>
      </c>
      <c r="AA101" s="6">
        <v>2</v>
      </c>
      <c r="AB101" s="6">
        <v>0</v>
      </c>
      <c r="AC101" s="6">
        <v>0</v>
      </c>
      <c r="AD101" s="6">
        <v>122</v>
      </c>
      <c r="AE101" s="6">
        <v>61</v>
      </c>
      <c r="AF101" s="6">
        <v>8.25</v>
      </c>
      <c r="AG101" s="6">
        <v>3</v>
      </c>
      <c r="AH101" s="6">
        <v>1.5</v>
      </c>
      <c r="AI101" s="6">
        <v>4.7769983577386384E-3</v>
      </c>
      <c r="AJ101" s="6">
        <v>5.5560654230203746E-3</v>
      </c>
      <c r="AK101" s="6">
        <v>2.1326892499999632E-2</v>
      </c>
      <c r="AL101" s="6">
        <v>1.506620581947649</v>
      </c>
      <c r="AM101" s="6">
        <v>376.80015286101417</v>
      </c>
      <c r="AN101" s="6">
        <v>0</v>
      </c>
      <c r="AO101" s="6">
        <v>0</v>
      </c>
      <c r="AP101" s="6">
        <v>1.5</v>
      </c>
      <c r="AQ101" s="6">
        <v>0</v>
      </c>
      <c r="AR101" s="6">
        <v>1</v>
      </c>
      <c r="AS101" s="6">
        <v>2</v>
      </c>
      <c r="AT101" s="7">
        <v>0</v>
      </c>
      <c r="AU101" s="8">
        <v>0</v>
      </c>
      <c r="AV101" s="6">
        <v>0</v>
      </c>
      <c r="AW101" s="6">
        <v>0</v>
      </c>
    </row>
    <row r="102" spans="1:49" x14ac:dyDescent="0.25">
      <c r="A102" s="1">
        <v>2006</v>
      </c>
      <c r="B102" s="2" t="s">
        <v>192</v>
      </c>
      <c r="C102" s="2">
        <v>9</v>
      </c>
      <c r="D102" s="2" t="s">
        <v>50</v>
      </c>
      <c r="E102" s="2">
        <v>20</v>
      </c>
      <c r="F102" s="2" t="s">
        <v>92</v>
      </c>
      <c r="G102" s="2">
        <v>10</v>
      </c>
      <c r="H102" s="2">
        <v>1</v>
      </c>
      <c r="I102" s="2">
        <v>1</v>
      </c>
      <c r="J102" s="2">
        <v>1</v>
      </c>
      <c r="K102" s="2" t="s">
        <v>52</v>
      </c>
      <c r="L102" s="2"/>
      <c r="M102" s="2">
        <v>0</v>
      </c>
      <c r="N102" s="2" t="s">
        <v>166</v>
      </c>
      <c r="O102" s="2"/>
      <c r="P102" s="2"/>
      <c r="Q102" s="2"/>
      <c r="R102" s="2">
        <v>3</v>
      </c>
      <c r="S102" s="2" t="s">
        <v>193</v>
      </c>
      <c r="T102" s="2" t="s">
        <v>269</v>
      </c>
      <c r="U102" s="2" t="s">
        <v>55</v>
      </c>
      <c r="V102" s="2">
        <v>500102</v>
      </c>
      <c r="W102" s="2">
        <v>270</v>
      </c>
      <c r="X102" s="2">
        <v>1</v>
      </c>
      <c r="Y102" s="2">
        <v>1</v>
      </c>
      <c r="Z102" s="2">
        <v>0</v>
      </c>
      <c r="AA102" s="2">
        <v>1</v>
      </c>
      <c r="AB102" s="2">
        <v>1</v>
      </c>
      <c r="AC102" s="2">
        <v>0</v>
      </c>
      <c r="AD102" s="2">
        <v>527</v>
      </c>
      <c r="AE102" s="2">
        <v>527</v>
      </c>
      <c r="AF102" s="2">
        <v>242.90909090909091</v>
      </c>
      <c r="AG102" s="2">
        <v>500</v>
      </c>
      <c r="AH102" s="2">
        <v>500</v>
      </c>
      <c r="AI102" s="2">
        <v>1.0681712556864911</v>
      </c>
      <c r="AJ102" s="2">
        <v>1.7569853641212325</v>
      </c>
      <c r="AK102" s="2" t="e">
        <v>#N/A</v>
      </c>
      <c r="AL102" s="2">
        <v>502.09361566114552</v>
      </c>
      <c r="AM102" s="2">
        <v>468.08546227612464</v>
      </c>
      <c r="AN102" s="2">
        <v>0</v>
      </c>
      <c r="AO102" s="2">
        <v>0</v>
      </c>
      <c r="AP102" s="2">
        <v>500</v>
      </c>
      <c r="AQ102" s="2">
        <v>0</v>
      </c>
      <c r="AR102" s="2">
        <v>500</v>
      </c>
      <c r="AS102" s="2">
        <v>500</v>
      </c>
      <c r="AT102" s="3">
        <v>50</v>
      </c>
      <c r="AU102" s="4">
        <v>0</v>
      </c>
      <c r="AV102" s="2">
        <v>0</v>
      </c>
      <c r="AW102" s="2">
        <v>0</v>
      </c>
    </row>
    <row r="103" spans="1:49" x14ac:dyDescent="0.25">
      <c r="A103" s="5">
        <v>2006</v>
      </c>
      <c r="B103" s="6" t="s">
        <v>195</v>
      </c>
      <c r="C103" s="6">
        <v>1</v>
      </c>
      <c r="D103" s="6" t="s">
        <v>79</v>
      </c>
      <c r="E103" s="6">
        <v>15</v>
      </c>
      <c r="F103" s="6" t="s">
        <v>51</v>
      </c>
      <c r="G103" s="6">
        <v>10</v>
      </c>
      <c r="H103" s="6">
        <v>0</v>
      </c>
      <c r="I103" s="6">
        <v>1</v>
      </c>
      <c r="J103" s="6">
        <v>0</v>
      </c>
      <c r="K103" s="6" t="s">
        <v>52</v>
      </c>
      <c r="L103" s="6"/>
      <c r="M103" s="6">
        <v>0</v>
      </c>
      <c r="N103" s="6" t="s">
        <v>52</v>
      </c>
      <c r="O103" s="6"/>
      <c r="P103" s="6"/>
      <c r="Q103" s="6"/>
      <c r="R103" s="6">
        <v>3</v>
      </c>
      <c r="S103" s="6" t="s">
        <v>196</v>
      </c>
      <c r="T103" s="6" t="s">
        <v>270</v>
      </c>
      <c r="U103" s="6" t="s">
        <v>55</v>
      </c>
      <c r="V103" s="6">
        <v>440102</v>
      </c>
      <c r="W103" s="6">
        <v>30</v>
      </c>
      <c r="X103" s="6">
        <v>9</v>
      </c>
      <c r="Y103" s="6">
        <v>9</v>
      </c>
      <c r="Z103" s="6">
        <v>9</v>
      </c>
      <c r="AA103" s="6">
        <v>9</v>
      </c>
      <c r="AB103" s="6">
        <v>0</v>
      </c>
      <c r="AC103" s="6">
        <v>0</v>
      </c>
      <c r="AD103" s="6">
        <v>279</v>
      </c>
      <c r="AE103" s="6">
        <v>31</v>
      </c>
      <c r="AF103" s="6">
        <v>33.898584905660378</v>
      </c>
      <c r="AG103" s="6">
        <v>63</v>
      </c>
      <c r="AH103" s="6">
        <v>7</v>
      </c>
      <c r="AI103" s="6">
        <v>4.4862373708732896E-2</v>
      </c>
      <c r="AJ103" s="6">
        <v>2.4597346036153881E-2</v>
      </c>
      <c r="AK103" s="6">
        <v>2.7807912996350673E-2</v>
      </c>
      <c r="AL103" s="6">
        <v>7.0293100841563723</v>
      </c>
      <c r="AM103" s="6">
        <v>156.01994188054701</v>
      </c>
      <c r="AN103" s="6">
        <v>0</v>
      </c>
      <c r="AO103" s="6">
        <v>7</v>
      </c>
      <c r="AP103" s="6">
        <v>7</v>
      </c>
      <c r="AQ103" s="6">
        <v>7</v>
      </c>
      <c r="AR103" s="6">
        <v>7</v>
      </c>
      <c r="AS103" s="6">
        <v>7</v>
      </c>
      <c r="AT103" s="7">
        <v>0</v>
      </c>
      <c r="AU103" s="8">
        <v>7</v>
      </c>
      <c r="AV103" s="6">
        <v>0</v>
      </c>
      <c r="AW103" s="6">
        <v>0</v>
      </c>
    </row>
    <row r="104" spans="1:49" x14ac:dyDescent="0.25">
      <c r="A104" s="1">
        <v>2006</v>
      </c>
      <c r="B104" s="2" t="s">
        <v>198</v>
      </c>
      <c r="C104" s="2">
        <v>2</v>
      </c>
      <c r="D104" s="2" t="s">
        <v>50</v>
      </c>
      <c r="E104" s="2">
        <v>30</v>
      </c>
      <c r="F104" s="2" t="s">
        <v>92</v>
      </c>
      <c r="G104" s="2">
        <v>10</v>
      </c>
      <c r="H104" s="2">
        <v>0</v>
      </c>
      <c r="I104" s="2">
        <v>1</v>
      </c>
      <c r="J104" s="2">
        <v>0</v>
      </c>
      <c r="K104" s="2" t="s">
        <v>52</v>
      </c>
      <c r="L104" s="2"/>
      <c r="M104" s="2">
        <v>0</v>
      </c>
      <c r="N104" s="2" t="s">
        <v>52</v>
      </c>
      <c r="O104" s="2"/>
      <c r="P104" s="2"/>
      <c r="Q104" s="2"/>
      <c r="R104" s="2">
        <v>3</v>
      </c>
      <c r="S104" s="2" t="s">
        <v>199</v>
      </c>
      <c r="T104" s="2" t="s">
        <v>271</v>
      </c>
      <c r="U104" s="2" t="s">
        <v>55</v>
      </c>
      <c r="V104" s="2">
        <v>500102</v>
      </c>
      <c r="W104" s="2">
        <v>60</v>
      </c>
      <c r="X104" s="2">
        <v>1</v>
      </c>
      <c r="Y104" s="2">
        <v>1</v>
      </c>
      <c r="Z104" s="2">
        <v>1</v>
      </c>
      <c r="AA104" s="2">
        <v>1</v>
      </c>
      <c r="AB104" s="2">
        <v>0</v>
      </c>
      <c r="AC104" s="2">
        <v>0</v>
      </c>
      <c r="AD104" s="2">
        <v>71</v>
      </c>
      <c r="AE104" s="2">
        <v>71</v>
      </c>
      <c r="AF104" s="2">
        <v>73</v>
      </c>
      <c r="AG104" s="2">
        <v>67</v>
      </c>
      <c r="AH104" s="2">
        <v>67</v>
      </c>
      <c r="AI104" s="2">
        <v>0.1431349482619898</v>
      </c>
      <c r="AJ104" s="2">
        <v>0.23543603879224514</v>
      </c>
      <c r="AK104" s="2" t="e">
        <v>#N/A</v>
      </c>
      <c r="AL104" s="2">
        <v>67.2805444985935</v>
      </c>
      <c r="AM104" s="2">
        <v>468.08546229292955</v>
      </c>
      <c r="AN104" s="2">
        <v>0</v>
      </c>
      <c r="AO104" s="2">
        <v>0</v>
      </c>
      <c r="AP104" s="2">
        <v>67</v>
      </c>
      <c r="AQ104" s="2">
        <v>0</v>
      </c>
      <c r="AR104" s="2">
        <v>67</v>
      </c>
      <c r="AS104" s="2">
        <v>67</v>
      </c>
      <c r="AT104" s="3">
        <v>6</v>
      </c>
      <c r="AU104" s="4">
        <v>0</v>
      </c>
      <c r="AV104" s="2">
        <v>0</v>
      </c>
      <c r="AW104" s="2">
        <v>0</v>
      </c>
    </row>
    <row r="105" spans="1:49" x14ac:dyDescent="0.25">
      <c r="A105" s="5">
        <v>2006</v>
      </c>
      <c r="B105" s="6" t="s">
        <v>107</v>
      </c>
      <c r="C105" s="6">
        <v>9</v>
      </c>
      <c r="D105" s="6" t="s">
        <v>50</v>
      </c>
      <c r="E105" s="6">
        <v>150</v>
      </c>
      <c r="F105" s="6" t="s">
        <v>92</v>
      </c>
      <c r="G105" s="6">
        <v>30</v>
      </c>
      <c r="H105" s="6">
        <v>1</v>
      </c>
      <c r="I105" s="6">
        <v>1</v>
      </c>
      <c r="J105" s="6">
        <v>1</v>
      </c>
      <c r="K105" s="6" t="s">
        <v>108</v>
      </c>
      <c r="L105" s="6" t="s">
        <v>173</v>
      </c>
      <c r="M105" s="6">
        <v>0</v>
      </c>
      <c r="N105" s="6" t="s">
        <v>166</v>
      </c>
      <c r="O105" s="6" t="s">
        <v>109</v>
      </c>
      <c r="P105" s="6"/>
      <c r="Q105" s="6"/>
      <c r="R105" s="6">
        <v>3</v>
      </c>
      <c r="S105" s="6" t="s">
        <v>110</v>
      </c>
      <c r="T105" s="6" t="s">
        <v>272</v>
      </c>
      <c r="U105" s="6" t="s">
        <v>55</v>
      </c>
      <c r="V105" s="6">
        <v>220101</v>
      </c>
      <c r="W105" s="6">
        <v>270</v>
      </c>
      <c r="X105" s="6">
        <v>142</v>
      </c>
      <c r="Y105" s="6">
        <v>142</v>
      </c>
      <c r="Z105" s="6">
        <v>99</v>
      </c>
      <c r="AA105" s="6">
        <v>215</v>
      </c>
      <c r="AB105" s="6">
        <v>116</v>
      </c>
      <c r="AC105" s="6">
        <v>0</v>
      </c>
      <c r="AD105" s="6">
        <v>54736</v>
      </c>
      <c r="AE105" s="6">
        <v>385.46478873239437</v>
      </c>
      <c r="AF105" s="6">
        <v>348.95939435650376</v>
      </c>
      <c r="AG105" s="6">
        <v>43864</v>
      </c>
      <c r="AH105" s="6">
        <v>308.90140845070425</v>
      </c>
      <c r="AI105" s="6">
        <v>9.6017397532315982</v>
      </c>
      <c r="AJ105" s="6">
        <v>1.3253574242747519</v>
      </c>
      <c r="AK105" s="6">
        <v>1.3341230147313239</v>
      </c>
      <c r="AL105" s="6">
        <v>310.48069824829736</v>
      </c>
      <c r="AM105" s="6">
        <v>71.135843142140857</v>
      </c>
      <c r="AN105" s="6">
        <v>8.4214262363210217</v>
      </c>
      <c r="AO105" s="6">
        <v>171.75</v>
      </c>
      <c r="AP105" s="6">
        <v>297</v>
      </c>
      <c r="AQ105" s="6">
        <v>376.5</v>
      </c>
      <c r="AR105" s="6">
        <v>21</v>
      </c>
      <c r="AS105" s="6">
        <v>1438</v>
      </c>
      <c r="AT105" s="7">
        <v>30</v>
      </c>
      <c r="AU105" s="8">
        <v>302</v>
      </c>
      <c r="AV105" s="6">
        <v>39</v>
      </c>
      <c r="AW105" s="6">
        <v>9.704225352112676</v>
      </c>
    </row>
    <row r="106" spans="1:49" x14ac:dyDescent="0.25">
      <c r="A106" s="1">
        <v>2006</v>
      </c>
      <c r="B106" s="2" t="s">
        <v>112</v>
      </c>
      <c r="C106" s="2">
        <v>9</v>
      </c>
      <c r="D106" s="2" t="s">
        <v>50</v>
      </c>
      <c r="E106" s="2">
        <v>60</v>
      </c>
      <c r="F106" s="2" t="s">
        <v>92</v>
      </c>
      <c r="G106" s="2">
        <v>30</v>
      </c>
      <c r="H106" s="2">
        <v>1</v>
      </c>
      <c r="I106" s="2">
        <v>1</v>
      </c>
      <c r="J106" s="2">
        <v>1</v>
      </c>
      <c r="K106" s="2" t="s">
        <v>108</v>
      </c>
      <c r="L106" s="2" t="s">
        <v>173</v>
      </c>
      <c r="M106" s="2">
        <v>0</v>
      </c>
      <c r="N106" s="2" t="s">
        <v>166</v>
      </c>
      <c r="O106" s="2" t="s">
        <v>109</v>
      </c>
      <c r="P106" s="2"/>
      <c r="Q106" s="2"/>
      <c r="R106" s="2">
        <v>3</v>
      </c>
      <c r="S106" s="2" t="s">
        <v>113</v>
      </c>
      <c r="T106" s="2" t="s">
        <v>273</v>
      </c>
      <c r="U106" s="2" t="s">
        <v>55</v>
      </c>
      <c r="V106" s="2">
        <v>220101</v>
      </c>
      <c r="W106" s="2">
        <v>270</v>
      </c>
      <c r="X106" s="2">
        <v>9</v>
      </c>
      <c r="Y106" s="2">
        <v>9</v>
      </c>
      <c r="Z106" s="2">
        <v>4</v>
      </c>
      <c r="AA106" s="2">
        <v>10</v>
      </c>
      <c r="AB106" s="2">
        <v>6</v>
      </c>
      <c r="AC106" s="2">
        <v>0</v>
      </c>
      <c r="AD106" s="2">
        <v>2685</v>
      </c>
      <c r="AE106" s="2">
        <v>298.33333333333331</v>
      </c>
      <c r="AF106" s="2">
        <v>327.40425531914894</v>
      </c>
      <c r="AG106" s="2">
        <v>1930</v>
      </c>
      <c r="AH106" s="2">
        <v>214.44444444444446</v>
      </c>
      <c r="AI106" s="2">
        <v>1.6013843973769961</v>
      </c>
      <c r="AJ106" s="2">
        <v>0.87801431138968289</v>
      </c>
      <c r="AK106" s="2">
        <v>0.99261707115833109</v>
      </c>
      <c r="AL106" s="2">
        <v>215.49068225073077</v>
      </c>
      <c r="AM106" s="2">
        <v>204.19442008921456</v>
      </c>
      <c r="AN106" s="2">
        <v>-1.1234715412302081</v>
      </c>
      <c r="AO106" s="2">
        <v>103</v>
      </c>
      <c r="AP106" s="2">
        <v>219</v>
      </c>
      <c r="AQ106" s="2">
        <v>356</v>
      </c>
      <c r="AR106" s="2">
        <v>2</v>
      </c>
      <c r="AS106" s="2">
        <v>400</v>
      </c>
      <c r="AT106" s="3">
        <v>21</v>
      </c>
      <c r="AU106" s="4">
        <v>0</v>
      </c>
      <c r="AV106" s="2">
        <v>2</v>
      </c>
      <c r="AW106" s="2">
        <v>14.888888888888889</v>
      </c>
    </row>
    <row r="107" spans="1:49" x14ac:dyDescent="0.25">
      <c r="A107" s="5">
        <v>2006</v>
      </c>
      <c r="B107" s="6" t="s">
        <v>115</v>
      </c>
      <c r="C107" s="6">
        <v>9</v>
      </c>
      <c r="D107" s="6" t="s">
        <v>50</v>
      </c>
      <c r="E107" s="6">
        <v>60</v>
      </c>
      <c r="F107" s="6" t="s">
        <v>92</v>
      </c>
      <c r="G107" s="6">
        <v>30</v>
      </c>
      <c r="H107" s="6">
        <v>1</v>
      </c>
      <c r="I107" s="6">
        <v>1</v>
      </c>
      <c r="J107" s="6">
        <v>1</v>
      </c>
      <c r="K107" s="6" t="s">
        <v>108</v>
      </c>
      <c r="L107" s="6" t="s">
        <v>173</v>
      </c>
      <c r="M107" s="6">
        <v>0</v>
      </c>
      <c r="N107" s="6" t="s">
        <v>166</v>
      </c>
      <c r="O107" s="6" t="s">
        <v>109</v>
      </c>
      <c r="P107" s="6"/>
      <c r="Q107" s="6"/>
      <c r="R107" s="6">
        <v>3</v>
      </c>
      <c r="S107" s="6" t="s">
        <v>116</v>
      </c>
      <c r="T107" s="6" t="s">
        <v>274</v>
      </c>
      <c r="U107" s="6" t="s">
        <v>55</v>
      </c>
      <c r="V107" s="6">
        <v>500101</v>
      </c>
      <c r="W107" s="6">
        <v>270</v>
      </c>
      <c r="X107" s="6">
        <v>6</v>
      </c>
      <c r="Y107" s="6">
        <v>6</v>
      </c>
      <c r="Z107" s="6">
        <v>6</v>
      </c>
      <c r="AA107" s="6">
        <v>6</v>
      </c>
      <c r="AB107" s="6">
        <v>0</v>
      </c>
      <c r="AC107" s="6">
        <v>0</v>
      </c>
      <c r="AD107" s="6">
        <v>1716</v>
      </c>
      <c r="AE107" s="6">
        <v>286</v>
      </c>
      <c r="AF107" s="6">
        <v>245.09154929577466</v>
      </c>
      <c r="AG107" s="6">
        <v>213</v>
      </c>
      <c r="AH107" s="6">
        <v>35.5</v>
      </c>
      <c r="AI107" s="6">
        <v>0.24034423604433283</v>
      </c>
      <c r="AJ107" s="6">
        <v>0.16139324099606775</v>
      </c>
      <c r="AK107" s="6">
        <v>0.197716795225613</v>
      </c>
      <c r="AL107" s="6">
        <v>35.692315442036367</v>
      </c>
      <c r="AM107" s="6">
        <v>310.30376416796565</v>
      </c>
      <c r="AN107" s="6">
        <v>0.47568942760538935</v>
      </c>
      <c r="AO107" s="6">
        <v>10</v>
      </c>
      <c r="AP107" s="6">
        <v>23</v>
      </c>
      <c r="AQ107" s="6">
        <v>65.25</v>
      </c>
      <c r="AR107" s="6">
        <v>10</v>
      </c>
      <c r="AS107" s="6">
        <v>90</v>
      </c>
      <c r="AT107" s="7">
        <v>1</v>
      </c>
      <c r="AU107" s="8">
        <v>10</v>
      </c>
      <c r="AV107" s="6">
        <v>0</v>
      </c>
      <c r="AW107" s="6">
        <v>0</v>
      </c>
    </row>
    <row r="108" spans="1:49" x14ac:dyDescent="0.25">
      <c r="A108" s="1">
        <v>2006</v>
      </c>
      <c r="B108" s="2" t="s">
        <v>118</v>
      </c>
      <c r="C108" s="2">
        <v>3</v>
      </c>
      <c r="D108" s="2" t="s">
        <v>50</v>
      </c>
      <c r="E108" s="2">
        <v>15</v>
      </c>
      <c r="F108" s="2"/>
      <c r="G108" s="2">
        <v>5</v>
      </c>
      <c r="H108" s="2">
        <v>0</v>
      </c>
      <c r="I108" s="2">
        <v>1</v>
      </c>
      <c r="J108" s="2">
        <v>0</v>
      </c>
      <c r="K108" s="2" t="s">
        <v>108</v>
      </c>
      <c r="L108" s="2" t="s">
        <v>173</v>
      </c>
      <c r="M108" s="2">
        <v>0</v>
      </c>
      <c r="N108" s="2" t="s">
        <v>52</v>
      </c>
      <c r="O108" s="2"/>
      <c r="P108" s="2"/>
      <c r="Q108" s="2"/>
      <c r="R108" s="2">
        <v>3</v>
      </c>
      <c r="S108" s="2" t="s">
        <v>119</v>
      </c>
      <c r="T108" s="2" t="s">
        <v>275</v>
      </c>
      <c r="U108" s="2" t="s">
        <v>55</v>
      </c>
      <c r="V108" s="2">
        <v>220101</v>
      </c>
      <c r="W108" s="2">
        <v>90</v>
      </c>
      <c r="X108" s="2">
        <v>24</v>
      </c>
      <c r="Y108" s="2">
        <v>24</v>
      </c>
      <c r="Z108" s="2">
        <v>22</v>
      </c>
      <c r="AA108" s="2">
        <v>24</v>
      </c>
      <c r="AB108" s="2">
        <v>2</v>
      </c>
      <c r="AC108" s="2">
        <v>0</v>
      </c>
      <c r="AD108" s="2">
        <v>2194</v>
      </c>
      <c r="AE108" s="2">
        <v>91.416666666666671</v>
      </c>
      <c r="AF108" s="2">
        <v>28.316239316239315</v>
      </c>
      <c r="AG108" s="2">
        <v>425</v>
      </c>
      <c r="AH108" s="2">
        <v>17.708333333333332</v>
      </c>
      <c r="AI108" s="2">
        <v>0.34030461949614399</v>
      </c>
      <c r="AJ108" s="2">
        <v>0.11425875313332971</v>
      </c>
      <c r="AK108" s="2">
        <v>0.11905303948171317</v>
      </c>
      <c r="AL108" s="2">
        <v>17.844483536896664</v>
      </c>
      <c r="AM108" s="2">
        <v>273.03059857242471</v>
      </c>
      <c r="AN108" s="2">
        <v>8.5311856918761162</v>
      </c>
      <c r="AO108" s="2">
        <v>3.25</v>
      </c>
      <c r="AP108" s="2">
        <v>6</v>
      </c>
      <c r="AQ108" s="2">
        <v>15.5</v>
      </c>
      <c r="AR108" s="2">
        <v>2</v>
      </c>
      <c r="AS108" s="2">
        <v>122</v>
      </c>
      <c r="AT108" s="3">
        <v>0</v>
      </c>
      <c r="AU108" s="4">
        <v>4</v>
      </c>
      <c r="AV108" s="2">
        <v>1</v>
      </c>
      <c r="AW108" s="2">
        <v>1.2916666666666667</v>
      </c>
    </row>
    <row r="109" spans="1:49" x14ac:dyDescent="0.25">
      <c r="A109" s="5">
        <v>2006</v>
      </c>
      <c r="B109" s="6" t="s">
        <v>121</v>
      </c>
      <c r="C109" s="6">
        <v>6</v>
      </c>
      <c r="D109" s="6" t="s">
        <v>50</v>
      </c>
      <c r="E109" s="6">
        <v>120</v>
      </c>
      <c r="F109" s="6" t="s">
        <v>92</v>
      </c>
      <c r="G109" s="6">
        <v>30</v>
      </c>
      <c r="H109" s="6">
        <v>0</v>
      </c>
      <c r="I109" s="6">
        <v>1</v>
      </c>
      <c r="J109" s="6">
        <v>1</v>
      </c>
      <c r="K109" s="6" t="s">
        <v>108</v>
      </c>
      <c r="L109" s="6" t="s">
        <v>173</v>
      </c>
      <c r="M109" s="6">
        <v>0</v>
      </c>
      <c r="N109" s="6" t="s">
        <v>52</v>
      </c>
      <c r="O109" s="6"/>
      <c r="P109" s="6"/>
      <c r="Q109" s="6"/>
      <c r="R109" s="6">
        <v>3</v>
      </c>
      <c r="S109" s="6" t="s">
        <v>122</v>
      </c>
      <c r="T109" s="6" t="s">
        <v>276</v>
      </c>
      <c r="U109" s="6" t="s">
        <v>55</v>
      </c>
      <c r="V109" s="6">
        <v>220101</v>
      </c>
      <c r="W109" s="6">
        <v>180</v>
      </c>
      <c r="X109" s="6">
        <v>10</v>
      </c>
      <c r="Y109" s="6">
        <v>10</v>
      </c>
      <c r="Z109" s="6">
        <v>8</v>
      </c>
      <c r="AA109" s="6">
        <v>17</v>
      </c>
      <c r="AB109" s="6">
        <v>9</v>
      </c>
      <c r="AC109" s="6">
        <v>0</v>
      </c>
      <c r="AD109" s="6">
        <v>2296</v>
      </c>
      <c r="AE109" s="6">
        <v>229.6</v>
      </c>
      <c r="AF109" s="6">
        <v>288.08490566037733</v>
      </c>
      <c r="AG109" s="6">
        <v>2301</v>
      </c>
      <c r="AH109" s="6">
        <v>230.1</v>
      </c>
      <c r="AI109" s="6">
        <v>1.6336323630753</v>
      </c>
      <c r="AJ109" s="6">
        <v>0.84973124003495415</v>
      </c>
      <c r="AK109" s="6">
        <v>0.94698598092099529</v>
      </c>
      <c r="AL109" s="6">
        <v>231.11253582882949</v>
      </c>
      <c r="AM109" s="6">
        <v>173.98424254390014</v>
      </c>
      <c r="AN109" s="6">
        <v>4.1733401957940943</v>
      </c>
      <c r="AO109" s="6">
        <v>182</v>
      </c>
      <c r="AP109" s="6">
        <v>214</v>
      </c>
      <c r="AQ109" s="6">
        <v>258.75</v>
      </c>
      <c r="AR109" s="6">
        <v>139</v>
      </c>
      <c r="AS109" s="6">
        <v>423</v>
      </c>
      <c r="AT109" s="7">
        <v>22</v>
      </c>
      <c r="AU109" s="8">
        <v>0</v>
      </c>
      <c r="AV109" s="6">
        <v>5</v>
      </c>
      <c r="AW109" s="6">
        <v>19.100000000000001</v>
      </c>
    </row>
    <row r="110" spans="1:49" x14ac:dyDescent="0.25">
      <c r="A110" s="1">
        <v>2006</v>
      </c>
      <c r="B110" s="2" t="s">
        <v>277</v>
      </c>
      <c r="C110" s="2">
        <v>6</v>
      </c>
      <c r="D110" s="2" t="s">
        <v>50</v>
      </c>
      <c r="E110" s="2">
        <v>30</v>
      </c>
      <c r="F110" s="2" t="s">
        <v>92</v>
      </c>
      <c r="G110" s="2">
        <v>30</v>
      </c>
      <c r="H110" s="2">
        <v>0</v>
      </c>
      <c r="I110" s="2">
        <v>1</v>
      </c>
      <c r="J110" s="2">
        <v>1</v>
      </c>
      <c r="K110" s="2" t="s">
        <v>108</v>
      </c>
      <c r="L110" s="2" t="s">
        <v>173</v>
      </c>
      <c r="M110" s="2">
        <v>0</v>
      </c>
      <c r="N110" s="2" t="s">
        <v>52</v>
      </c>
      <c r="O110" s="2"/>
      <c r="P110" s="2"/>
      <c r="Q110" s="2"/>
      <c r="R110" s="2">
        <v>3</v>
      </c>
      <c r="S110" s="2" t="s">
        <v>278</v>
      </c>
      <c r="T110" s="2" t="s">
        <v>279</v>
      </c>
      <c r="U110" s="2" t="s">
        <v>55</v>
      </c>
      <c r="V110" s="2">
        <v>220101</v>
      </c>
      <c r="W110" s="2">
        <v>180</v>
      </c>
      <c r="X110" s="2">
        <v>4</v>
      </c>
      <c r="Y110" s="2">
        <v>4</v>
      </c>
      <c r="Z110" s="2">
        <v>2</v>
      </c>
      <c r="AA110" s="2">
        <v>4</v>
      </c>
      <c r="AB110" s="2">
        <v>2</v>
      </c>
      <c r="AC110" s="2">
        <v>0</v>
      </c>
      <c r="AD110" s="2">
        <v>1752</v>
      </c>
      <c r="AE110" s="2">
        <v>438</v>
      </c>
      <c r="AF110" s="2">
        <v>310.95934959349592</v>
      </c>
      <c r="AG110" s="2">
        <v>1884</v>
      </c>
      <c r="AH110" s="2">
        <v>471</v>
      </c>
      <c r="AI110" s="2">
        <v>3.2309524880142599</v>
      </c>
      <c r="AJ110" s="2">
        <v>2.657221959209068</v>
      </c>
      <c r="AK110" s="2">
        <v>3.8018027224373676</v>
      </c>
      <c r="AL110" s="2">
        <v>474.16633343825396</v>
      </c>
      <c r="AM110" s="2">
        <v>450.04807063003972</v>
      </c>
      <c r="AN110" s="2">
        <v>3.8283636430887142</v>
      </c>
      <c r="AO110" s="2">
        <v>70.25</v>
      </c>
      <c r="AP110" s="2">
        <v>175.5</v>
      </c>
      <c r="AQ110" s="2">
        <v>1167.25</v>
      </c>
      <c r="AR110" s="2">
        <v>42</v>
      </c>
      <c r="AS110" s="2">
        <v>1491</v>
      </c>
      <c r="AT110" s="3">
        <v>46.75</v>
      </c>
      <c r="AU110" s="4">
        <v>0</v>
      </c>
      <c r="AV110" s="2">
        <v>1</v>
      </c>
      <c r="AW110" s="2">
        <v>76.5</v>
      </c>
    </row>
    <row r="111" spans="1:49" x14ac:dyDescent="0.25">
      <c r="A111" s="5">
        <v>2006</v>
      </c>
      <c r="B111" s="6" t="s">
        <v>206</v>
      </c>
      <c r="C111" s="6">
        <v>3</v>
      </c>
      <c r="D111" s="6" t="s">
        <v>50</v>
      </c>
      <c r="E111" s="6">
        <v>20</v>
      </c>
      <c r="F111" s="6"/>
      <c r="G111" s="6">
        <v>15</v>
      </c>
      <c r="H111" s="6">
        <v>0</v>
      </c>
      <c r="I111" s="6">
        <v>1</v>
      </c>
      <c r="J111" s="6">
        <v>0</v>
      </c>
      <c r="K111" s="6" t="s">
        <v>108</v>
      </c>
      <c r="L111" s="6" t="s">
        <v>173</v>
      </c>
      <c r="M111" s="6">
        <v>0</v>
      </c>
      <c r="N111" s="6" t="s">
        <v>52</v>
      </c>
      <c r="O111" s="6"/>
      <c r="P111" s="6"/>
      <c r="Q111" s="6"/>
      <c r="R111" s="6">
        <v>3</v>
      </c>
      <c r="S111" s="6" t="s">
        <v>207</v>
      </c>
      <c r="T111" s="6" t="s">
        <v>280</v>
      </c>
      <c r="U111" s="6" t="s">
        <v>55</v>
      </c>
      <c r="V111" s="6">
        <v>440101</v>
      </c>
      <c r="W111" s="6">
        <v>90</v>
      </c>
      <c r="X111" s="6">
        <v>3</v>
      </c>
      <c r="Y111" s="6">
        <v>3</v>
      </c>
      <c r="Z111" s="6">
        <v>2</v>
      </c>
      <c r="AA111" s="6">
        <v>3</v>
      </c>
      <c r="AB111" s="6">
        <v>1</v>
      </c>
      <c r="AC111" s="6">
        <v>0</v>
      </c>
      <c r="AD111" s="6">
        <v>272</v>
      </c>
      <c r="AE111" s="6">
        <v>90.666666666666671</v>
      </c>
      <c r="AF111" s="6">
        <v>69.054054054054049</v>
      </c>
      <c r="AG111" s="6">
        <v>191</v>
      </c>
      <c r="AH111" s="6">
        <v>63.666666666666664</v>
      </c>
      <c r="AI111" s="6">
        <v>0.2703879402263808</v>
      </c>
      <c r="AJ111" s="6">
        <v>0.25677571478954098</v>
      </c>
      <c r="AK111" s="6">
        <v>0.45583471518988955</v>
      </c>
      <c r="AL111" s="6">
        <v>63.972639424814311</v>
      </c>
      <c r="AM111" s="6">
        <v>326.51381929484046</v>
      </c>
      <c r="AN111" s="6">
        <v>0</v>
      </c>
      <c r="AO111" s="6">
        <v>13</v>
      </c>
      <c r="AP111" s="6">
        <v>87</v>
      </c>
      <c r="AQ111" s="6">
        <v>91</v>
      </c>
      <c r="AR111" s="6">
        <v>13</v>
      </c>
      <c r="AS111" s="6">
        <v>91</v>
      </c>
      <c r="AT111" s="7">
        <v>6</v>
      </c>
      <c r="AU111" s="8">
        <v>0</v>
      </c>
      <c r="AV111" s="6">
        <v>0</v>
      </c>
      <c r="AW111" s="6">
        <v>0</v>
      </c>
    </row>
    <row r="112" spans="1:49" x14ac:dyDescent="0.25">
      <c r="A112" s="1">
        <v>2006</v>
      </c>
      <c r="B112" s="2" t="s">
        <v>124</v>
      </c>
      <c r="C112" s="2">
        <v>6</v>
      </c>
      <c r="D112" s="2" t="s">
        <v>50</v>
      </c>
      <c r="E112" s="2">
        <v>120</v>
      </c>
      <c r="F112" s="2" t="s">
        <v>92</v>
      </c>
      <c r="G112" s="2">
        <v>30</v>
      </c>
      <c r="H112" s="2">
        <v>0</v>
      </c>
      <c r="I112" s="2">
        <v>1</v>
      </c>
      <c r="J112" s="2">
        <v>1</v>
      </c>
      <c r="K112" s="2" t="s">
        <v>108</v>
      </c>
      <c r="L112" s="2" t="s">
        <v>57</v>
      </c>
      <c r="M112" s="2">
        <v>0</v>
      </c>
      <c r="N112" s="2" t="s">
        <v>52</v>
      </c>
      <c r="O112" s="2"/>
      <c r="P112" s="2"/>
      <c r="Q112" s="2"/>
      <c r="R112" s="2">
        <v>3</v>
      </c>
      <c r="S112" s="2" t="s">
        <v>125</v>
      </c>
      <c r="T112" s="2" t="s">
        <v>281</v>
      </c>
      <c r="U112" s="2" t="s">
        <v>55</v>
      </c>
      <c r="V112" s="2">
        <v>220101</v>
      </c>
      <c r="W112" s="2">
        <v>180</v>
      </c>
      <c r="X112" s="2">
        <v>2</v>
      </c>
      <c r="Y112" s="2">
        <v>2</v>
      </c>
      <c r="Z112" s="2">
        <v>4</v>
      </c>
      <c r="AA112" s="2">
        <v>5</v>
      </c>
      <c r="AB112" s="2">
        <v>1</v>
      </c>
      <c r="AC112" s="2">
        <v>0</v>
      </c>
      <c r="AD112" s="2">
        <v>945</v>
      </c>
      <c r="AE112" s="2">
        <v>472.5</v>
      </c>
      <c r="AF112" s="2">
        <v>246.93103448275863</v>
      </c>
      <c r="AG112" s="2">
        <v>1046</v>
      </c>
      <c r="AH112" s="2">
        <v>523</v>
      </c>
      <c r="AI112" s="2">
        <v>1.9216928726550904</v>
      </c>
      <c r="AJ112" s="2">
        <v>2.2350962934971585</v>
      </c>
      <c r="AK112" s="2">
        <v>8.5793911247086339</v>
      </c>
      <c r="AL112" s="2">
        <v>525.66333044076009</v>
      </c>
      <c r="AM112" s="2">
        <v>448.45753550464559</v>
      </c>
      <c r="AN112" s="2">
        <v>0</v>
      </c>
      <c r="AO112" s="2">
        <v>0</v>
      </c>
      <c r="AP112" s="2">
        <v>523</v>
      </c>
      <c r="AQ112" s="2">
        <v>0</v>
      </c>
      <c r="AR112" s="2">
        <v>161</v>
      </c>
      <c r="AS112" s="2">
        <v>885</v>
      </c>
      <c r="AT112" s="3">
        <v>52</v>
      </c>
      <c r="AU112" s="4">
        <v>0</v>
      </c>
      <c r="AV112" s="2">
        <v>1</v>
      </c>
      <c r="AW112" s="2">
        <v>76.5</v>
      </c>
    </row>
    <row r="113" spans="1:49" x14ac:dyDescent="0.25">
      <c r="A113" s="5">
        <v>2006</v>
      </c>
      <c r="B113" s="6" t="s">
        <v>282</v>
      </c>
      <c r="C113" s="6">
        <v>3</v>
      </c>
      <c r="D113" s="6" t="s">
        <v>50</v>
      </c>
      <c r="E113" s="6">
        <v>60</v>
      </c>
      <c r="F113" s="6" t="s">
        <v>51</v>
      </c>
      <c r="G113" s="6">
        <v>20</v>
      </c>
      <c r="H113" s="6">
        <v>0</v>
      </c>
      <c r="I113" s="6">
        <v>1</v>
      </c>
      <c r="J113" s="6">
        <v>1</v>
      </c>
      <c r="K113" s="6" t="s">
        <v>52</v>
      </c>
      <c r="L113" s="6"/>
      <c r="M113" s="6">
        <v>0</v>
      </c>
      <c r="N113" s="6" t="s">
        <v>52</v>
      </c>
      <c r="O113" s="6"/>
      <c r="P113" s="6"/>
      <c r="Q113" s="6"/>
      <c r="R113" s="6">
        <v>3</v>
      </c>
      <c r="S113" s="6" t="s">
        <v>283</v>
      </c>
      <c r="T113" s="6" t="s">
        <v>284</v>
      </c>
      <c r="U113" s="6" t="s">
        <v>55</v>
      </c>
      <c r="V113" s="6">
        <v>500101</v>
      </c>
      <c r="W113" s="6">
        <v>90</v>
      </c>
      <c r="X113" s="6">
        <v>3</v>
      </c>
      <c r="Y113" s="6">
        <v>3</v>
      </c>
      <c r="Z113" s="6">
        <v>3</v>
      </c>
      <c r="AA113" s="6">
        <v>3</v>
      </c>
      <c r="AB113" s="6">
        <v>0</v>
      </c>
      <c r="AC113" s="6">
        <v>0</v>
      </c>
      <c r="AD113" s="6">
        <v>295</v>
      </c>
      <c r="AE113" s="6">
        <v>98.333333333333329</v>
      </c>
      <c r="AF113" s="6">
        <v>92.41935483870968</v>
      </c>
      <c r="AG113" s="6">
        <v>238</v>
      </c>
      <c r="AH113" s="6">
        <v>79.333333333333329</v>
      </c>
      <c r="AI113" s="6">
        <v>0.29357285530630967</v>
      </c>
      <c r="AJ113" s="6">
        <v>0.27879342437007609</v>
      </c>
      <c r="AK113" s="6">
        <v>0.49492110770174763</v>
      </c>
      <c r="AL113" s="6">
        <v>79.665542292727551</v>
      </c>
      <c r="AM113" s="6">
        <v>270.30248625316051</v>
      </c>
      <c r="AN113" s="6">
        <v>0</v>
      </c>
      <c r="AO113" s="6">
        <v>78</v>
      </c>
      <c r="AP113" s="6">
        <v>80</v>
      </c>
      <c r="AQ113" s="6">
        <v>80</v>
      </c>
      <c r="AR113" s="6">
        <v>78</v>
      </c>
      <c r="AS113" s="6">
        <v>80</v>
      </c>
      <c r="AT113" s="7">
        <v>8</v>
      </c>
      <c r="AU113" s="8">
        <v>80</v>
      </c>
      <c r="AV113" s="6">
        <v>0</v>
      </c>
      <c r="AW113" s="6">
        <v>0</v>
      </c>
    </row>
    <row r="114" spans="1:49" x14ac:dyDescent="0.25">
      <c r="A114" s="1">
        <v>2006</v>
      </c>
      <c r="B114" s="2" t="s">
        <v>210</v>
      </c>
      <c r="C114" s="2">
        <v>6</v>
      </c>
      <c r="D114" s="2" t="s">
        <v>50</v>
      </c>
      <c r="E114" s="2">
        <v>120</v>
      </c>
      <c r="F114" s="2" t="s">
        <v>92</v>
      </c>
      <c r="G114" s="2">
        <v>30</v>
      </c>
      <c r="H114" s="2">
        <v>0</v>
      </c>
      <c r="I114" s="2">
        <v>1</v>
      </c>
      <c r="J114" s="2">
        <v>1</v>
      </c>
      <c r="K114" s="2" t="s">
        <v>108</v>
      </c>
      <c r="L114" s="2" t="s">
        <v>173</v>
      </c>
      <c r="M114" s="2">
        <v>0</v>
      </c>
      <c r="N114" s="2" t="s">
        <v>52</v>
      </c>
      <c r="O114" s="2"/>
      <c r="P114" s="2"/>
      <c r="Q114" s="2"/>
      <c r="R114" s="2">
        <v>3</v>
      </c>
      <c r="S114" s="2" t="s">
        <v>211</v>
      </c>
      <c r="T114" s="2" t="s">
        <v>285</v>
      </c>
      <c r="U114" s="2" t="s">
        <v>55</v>
      </c>
      <c r="V114" s="2">
        <v>220101</v>
      </c>
      <c r="W114" s="2">
        <v>180</v>
      </c>
      <c r="X114" s="2">
        <v>8</v>
      </c>
      <c r="Y114" s="2">
        <v>8</v>
      </c>
      <c r="Z114" s="2">
        <v>4</v>
      </c>
      <c r="AA114" s="2">
        <v>9</v>
      </c>
      <c r="AB114" s="2">
        <v>5</v>
      </c>
      <c r="AC114" s="2">
        <v>0</v>
      </c>
      <c r="AD114" s="2">
        <v>1529</v>
      </c>
      <c r="AE114" s="2">
        <v>191.125</v>
      </c>
      <c r="AF114" s="2">
        <v>321.33333333333331</v>
      </c>
      <c r="AG114" s="2">
        <v>2434</v>
      </c>
      <c r="AH114" s="2">
        <v>304.25</v>
      </c>
      <c r="AI114" s="2">
        <v>2.2196155465238618</v>
      </c>
      <c r="AJ114" s="2">
        <v>1.2908031641314659</v>
      </c>
      <c r="AK114" s="2">
        <v>1.4867754905817594</v>
      </c>
      <c r="AL114" s="2">
        <v>305.78811510048263</v>
      </c>
      <c r="AM114" s="2">
        <v>260.42585859159146</v>
      </c>
      <c r="AN114" s="2">
        <v>1.9656777200403601</v>
      </c>
      <c r="AO114" s="2">
        <v>152</v>
      </c>
      <c r="AP114" s="2">
        <v>201</v>
      </c>
      <c r="AQ114" s="2">
        <v>453.25</v>
      </c>
      <c r="AR114" s="2">
        <v>136</v>
      </c>
      <c r="AS114" s="2">
        <v>761</v>
      </c>
      <c r="AT114" s="3">
        <v>29.875</v>
      </c>
      <c r="AU114" s="4">
        <v>0</v>
      </c>
      <c r="AV114" s="2">
        <v>5</v>
      </c>
      <c r="AW114" s="2">
        <v>125.875</v>
      </c>
    </row>
    <row r="115" spans="1:49" x14ac:dyDescent="0.25">
      <c r="A115" s="5">
        <v>2006</v>
      </c>
      <c r="B115" s="6" t="s">
        <v>127</v>
      </c>
      <c r="C115" s="6">
        <v>3</v>
      </c>
      <c r="D115" s="6" t="s">
        <v>50</v>
      </c>
      <c r="E115" s="6">
        <v>20</v>
      </c>
      <c r="F115" s="6"/>
      <c r="G115" s="6">
        <v>5</v>
      </c>
      <c r="H115" s="6">
        <v>0</v>
      </c>
      <c r="I115" s="6">
        <v>1</v>
      </c>
      <c r="J115" s="6">
        <v>0</v>
      </c>
      <c r="K115" s="6" t="s">
        <v>108</v>
      </c>
      <c r="L115" s="6" t="s">
        <v>57</v>
      </c>
      <c r="M115" s="6">
        <v>0</v>
      </c>
      <c r="N115" s="6" t="s">
        <v>52</v>
      </c>
      <c r="O115" s="6"/>
      <c r="P115" s="6"/>
      <c r="Q115" s="6"/>
      <c r="R115" s="6">
        <v>3</v>
      </c>
      <c r="S115" s="6" t="s">
        <v>128</v>
      </c>
      <c r="T115" s="6" t="s">
        <v>286</v>
      </c>
      <c r="U115" s="6" t="s">
        <v>55</v>
      </c>
      <c r="V115" s="6">
        <v>500101</v>
      </c>
      <c r="W115" s="6">
        <v>90</v>
      </c>
      <c r="X115" s="6">
        <v>2</v>
      </c>
      <c r="Y115" s="6">
        <v>2</v>
      </c>
      <c r="Z115" s="6">
        <v>1</v>
      </c>
      <c r="AA115" s="6">
        <v>2</v>
      </c>
      <c r="AB115" s="6">
        <v>1</v>
      </c>
      <c r="AC115" s="6">
        <v>0</v>
      </c>
      <c r="AD115" s="6">
        <v>198</v>
      </c>
      <c r="AE115" s="6">
        <v>99</v>
      </c>
      <c r="AF115" s="6">
        <v>84.833333333333329</v>
      </c>
      <c r="AG115" s="6">
        <v>208</v>
      </c>
      <c r="AH115" s="6">
        <v>104</v>
      </c>
      <c r="AI115" s="6">
        <v>0.3238790186409099</v>
      </c>
      <c r="AJ115" s="6">
        <v>0.37669952592665007</v>
      </c>
      <c r="AK115" s="6">
        <v>1.4459567486286291</v>
      </c>
      <c r="AL115" s="6">
        <v>104.44887341871546</v>
      </c>
      <c r="AM115" s="6">
        <v>358.8792051443271</v>
      </c>
      <c r="AN115" s="6">
        <v>0</v>
      </c>
      <c r="AO115" s="6">
        <v>0</v>
      </c>
      <c r="AP115" s="6">
        <v>104</v>
      </c>
      <c r="AQ115" s="6">
        <v>0</v>
      </c>
      <c r="AR115" s="6">
        <v>78</v>
      </c>
      <c r="AS115" s="6">
        <v>130</v>
      </c>
      <c r="AT115" s="7">
        <v>10</v>
      </c>
      <c r="AU115" s="8">
        <v>0</v>
      </c>
      <c r="AV115" s="6">
        <v>1</v>
      </c>
      <c r="AW115" s="6">
        <v>11.5</v>
      </c>
    </row>
    <row r="116" spans="1:49" x14ac:dyDescent="0.25">
      <c r="A116" s="1">
        <v>2006</v>
      </c>
      <c r="B116" s="2" t="s">
        <v>130</v>
      </c>
      <c r="C116" s="2">
        <v>4</v>
      </c>
      <c r="D116" s="2" t="s">
        <v>50</v>
      </c>
      <c r="E116" s="2">
        <v>80</v>
      </c>
      <c r="F116" s="2" t="s">
        <v>51</v>
      </c>
      <c r="G116" s="2">
        <v>30</v>
      </c>
      <c r="H116" s="2">
        <v>0</v>
      </c>
      <c r="I116" s="2">
        <v>1</v>
      </c>
      <c r="J116" s="2">
        <v>1</v>
      </c>
      <c r="K116" s="2" t="s">
        <v>131</v>
      </c>
      <c r="L116" s="2" t="s">
        <v>173</v>
      </c>
      <c r="M116" s="2">
        <v>0</v>
      </c>
      <c r="N116" s="2" t="s">
        <v>52</v>
      </c>
      <c r="O116" s="2"/>
      <c r="P116" s="2"/>
      <c r="Q116" s="2"/>
      <c r="R116" s="2">
        <v>3</v>
      </c>
      <c r="S116" s="2" t="s">
        <v>132</v>
      </c>
      <c r="T116" s="2" t="s">
        <v>287</v>
      </c>
      <c r="U116" s="2" t="s">
        <v>55</v>
      </c>
      <c r="V116" s="2">
        <v>220101</v>
      </c>
      <c r="W116" s="2">
        <v>120</v>
      </c>
      <c r="X116" s="2">
        <v>8</v>
      </c>
      <c r="Y116" s="2">
        <v>8</v>
      </c>
      <c r="Z116" s="2">
        <v>10</v>
      </c>
      <c r="AA116" s="2">
        <v>14</v>
      </c>
      <c r="AB116" s="2">
        <v>4</v>
      </c>
      <c r="AC116" s="2">
        <v>0</v>
      </c>
      <c r="AD116" s="2">
        <v>1190</v>
      </c>
      <c r="AE116" s="2">
        <v>148.75</v>
      </c>
      <c r="AF116" s="2">
        <v>182.03</v>
      </c>
      <c r="AG116" s="2">
        <v>1093</v>
      </c>
      <c r="AH116" s="2">
        <v>136.625</v>
      </c>
      <c r="AI116" s="2">
        <v>0.90345913158829039</v>
      </c>
      <c r="AJ116" s="2">
        <v>0.52540085491111188</v>
      </c>
      <c r="AK116" s="2">
        <v>0.6051682669511842</v>
      </c>
      <c r="AL116" s="2">
        <v>137.25106523690158</v>
      </c>
      <c r="AM116" s="2">
        <v>198.50778591535706</v>
      </c>
      <c r="AN116" s="2">
        <v>-9.2432121706564452E-2</v>
      </c>
      <c r="AO116" s="2">
        <v>97</v>
      </c>
      <c r="AP116" s="2">
        <v>140.5</v>
      </c>
      <c r="AQ116" s="2">
        <v>197.75</v>
      </c>
      <c r="AR116" s="2">
        <v>25</v>
      </c>
      <c r="AS116" s="2">
        <v>224</v>
      </c>
      <c r="AT116" s="3">
        <v>15</v>
      </c>
      <c r="AU116" s="4">
        <v>97</v>
      </c>
      <c r="AV116" s="2">
        <v>4</v>
      </c>
      <c r="AW116" s="2">
        <v>12.375</v>
      </c>
    </row>
    <row r="117" spans="1:49" x14ac:dyDescent="0.25">
      <c r="A117" s="5">
        <v>2006</v>
      </c>
      <c r="B117" s="6" t="s">
        <v>134</v>
      </c>
      <c r="C117" s="6">
        <v>3</v>
      </c>
      <c r="D117" s="6" t="s">
        <v>50</v>
      </c>
      <c r="E117" s="6">
        <v>60</v>
      </c>
      <c r="F117" s="6"/>
      <c r="G117" s="6">
        <v>15</v>
      </c>
      <c r="H117" s="6">
        <v>0</v>
      </c>
      <c r="I117" s="6">
        <v>1</v>
      </c>
      <c r="J117" s="6">
        <v>0</v>
      </c>
      <c r="K117" s="6" t="s">
        <v>131</v>
      </c>
      <c r="L117" s="6" t="s">
        <v>173</v>
      </c>
      <c r="M117" s="6">
        <v>0</v>
      </c>
      <c r="N117" s="6" t="s">
        <v>52</v>
      </c>
      <c r="O117" s="6"/>
      <c r="P117" s="6"/>
      <c r="Q117" s="6"/>
      <c r="R117" s="6">
        <v>3</v>
      </c>
      <c r="S117" s="6" t="s">
        <v>135</v>
      </c>
      <c r="T117" s="6" t="s">
        <v>288</v>
      </c>
      <c r="U117" s="6" t="s">
        <v>55</v>
      </c>
      <c r="V117" s="6">
        <v>500101</v>
      </c>
      <c r="W117" s="6">
        <v>90</v>
      </c>
      <c r="X117" s="6">
        <v>2</v>
      </c>
      <c r="Y117" s="6">
        <v>2</v>
      </c>
      <c r="Z117" s="6">
        <v>1</v>
      </c>
      <c r="AA117" s="6">
        <v>2</v>
      </c>
      <c r="AB117" s="6">
        <v>1</v>
      </c>
      <c r="AC117" s="6">
        <v>0</v>
      </c>
      <c r="AD117" s="6">
        <v>184</v>
      </c>
      <c r="AE117" s="6">
        <v>92</v>
      </c>
      <c r="AF117" s="6">
        <v>61.054054054054056</v>
      </c>
      <c r="AG117" s="6">
        <v>150</v>
      </c>
      <c r="AH117" s="6">
        <v>75</v>
      </c>
      <c r="AI117" s="6">
        <v>0.22859812796912649</v>
      </c>
      <c r="AJ117" s="6">
        <v>0.26587954599542724</v>
      </c>
      <c r="AK117" s="6">
        <v>1.0205755446829607</v>
      </c>
      <c r="AL117" s="6">
        <v>75.316820841448902</v>
      </c>
      <c r="AM117" s="6">
        <v>339.54228046653327</v>
      </c>
      <c r="AN117" s="6">
        <v>0</v>
      </c>
      <c r="AO117" s="6">
        <v>0</v>
      </c>
      <c r="AP117" s="6">
        <v>75</v>
      </c>
      <c r="AQ117" s="6">
        <v>0</v>
      </c>
      <c r="AR117" s="6">
        <v>65</v>
      </c>
      <c r="AS117" s="6">
        <v>85</v>
      </c>
      <c r="AT117" s="7">
        <v>7</v>
      </c>
      <c r="AU117" s="8">
        <v>0</v>
      </c>
      <c r="AV117" s="6">
        <v>0</v>
      </c>
      <c r="AW117" s="6">
        <v>0</v>
      </c>
    </row>
    <row r="118" spans="1:49" x14ac:dyDescent="0.25">
      <c r="A118" s="1">
        <v>2006</v>
      </c>
      <c r="B118" s="2" t="s">
        <v>137</v>
      </c>
      <c r="C118" s="2">
        <v>3</v>
      </c>
      <c r="D118" s="2" t="s">
        <v>50</v>
      </c>
      <c r="E118" s="2">
        <v>20</v>
      </c>
      <c r="F118" s="2" t="s">
        <v>92</v>
      </c>
      <c r="G118" s="2">
        <v>20</v>
      </c>
      <c r="H118" s="2">
        <v>1</v>
      </c>
      <c r="I118" s="2">
        <v>1</v>
      </c>
      <c r="J118" s="2">
        <v>1</v>
      </c>
      <c r="K118" s="2" t="s">
        <v>52</v>
      </c>
      <c r="L118" s="2"/>
      <c r="M118" s="2">
        <v>0</v>
      </c>
      <c r="N118" s="2" t="s">
        <v>166</v>
      </c>
      <c r="O118" s="2"/>
      <c r="P118" s="2"/>
      <c r="Q118" s="2"/>
      <c r="R118" s="2">
        <v>3</v>
      </c>
      <c r="S118" s="2" t="s">
        <v>138</v>
      </c>
      <c r="T118" s="2" t="s">
        <v>289</v>
      </c>
      <c r="U118" s="2" t="s">
        <v>55</v>
      </c>
      <c r="V118" s="2">
        <v>220101</v>
      </c>
      <c r="W118" s="2">
        <v>90</v>
      </c>
      <c r="X118" s="2">
        <v>177</v>
      </c>
      <c r="Y118" s="2">
        <v>177</v>
      </c>
      <c r="Z118" s="2">
        <v>176</v>
      </c>
      <c r="AA118" s="2">
        <v>225</v>
      </c>
      <c r="AB118" s="2">
        <v>49</v>
      </c>
      <c r="AC118" s="2">
        <v>0</v>
      </c>
      <c r="AD118" s="2">
        <v>22031</v>
      </c>
      <c r="AE118" s="2">
        <v>124.46892655367232</v>
      </c>
      <c r="AF118" s="2">
        <v>96.021241830065364</v>
      </c>
      <c r="AG118" s="2">
        <v>20173</v>
      </c>
      <c r="AH118" s="2">
        <v>113.97175141242938</v>
      </c>
      <c r="AI118" s="2">
        <v>3.9849777982216912</v>
      </c>
      <c r="AJ118" s="2">
        <v>0.49268181168288755</v>
      </c>
      <c r="AK118" s="2">
        <v>0.49528885711979126</v>
      </c>
      <c r="AL118" s="2">
        <v>114.55882878823709</v>
      </c>
      <c r="AM118" s="2">
        <v>71.232992880896845</v>
      </c>
      <c r="AN118" s="2">
        <v>12.104061336643547</v>
      </c>
      <c r="AO118" s="2">
        <v>85.5</v>
      </c>
      <c r="AP118" s="2">
        <v>102</v>
      </c>
      <c r="AQ118" s="2">
        <v>110</v>
      </c>
      <c r="AR118" s="2">
        <v>3</v>
      </c>
      <c r="AS118" s="2">
        <v>491</v>
      </c>
      <c r="AT118" s="3">
        <v>10</v>
      </c>
      <c r="AU118" s="4">
        <v>106</v>
      </c>
      <c r="AV118" s="2">
        <v>48</v>
      </c>
      <c r="AW118" s="2">
        <v>4.536723163841808</v>
      </c>
    </row>
    <row r="119" spans="1:49" x14ac:dyDescent="0.25">
      <c r="A119" s="5">
        <v>2006</v>
      </c>
      <c r="B119" s="6" t="s">
        <v>140</v>
      </c>
      <c r="C119" s="6">
        <v>3</v>
      </c>
      <c r="D119" s="6" t="s">
        <v>50</v>
      </c>
      <c r="E119" s="6">
        <v>20</v>
      </c>
      <c r="F119" s="6" t="s">
        <v>92</v>
      </c>
      <c r="G119" s="6">
        <v>20</v>
      </c>
      <c r="H119" s="6">
        <v>1</v>
      </c>
      <c r="I119" s="6">
        <v>1</v>
      </c>
      <c r="J119" s="6">
        <v>1</v>
      </c>
      <c r="K119" s="6" t="s">
        <v>52</v>
      </c>
      <c r="L119" s="6"/>
      <c r="M119" s="6">
        <v>0</v>
      </c>
      <c r="N119" s="6" t="s">
        <v>166</v>
      </c>
      <c r="O119" s="6"/>
      <c r="P119" s="6"/>
      <c r="Q119" s="6"/>
      <c r="R119" s="6">
        <v>3</v>
      </c>
      <c r="S119" s="6" t="s">
        <v>141</v>
      </c>
      <c r="T119" s="6" t="s">
        <v>290</v>
      </c>
      <c r="U119" s="6" t="s">
        <v>55</v>
      </c>
      <c r="V119" s="6">
        <v>220101</v>
      </c>
      <c r="W119" s="6">
        <v>90</v>
      </c>
      <c r="X119" s="6">
        <v>77</v>
      </c>
      <c r="Y119" s="6">
        <v>77</v>
      </c>
      <c r="Z119" s="6">
        <v>73</v>
      </c>
      <c r="AA119" s="6">
        <v>100</v>
      </c>
      <c r="AB119" s="6">
        <v>27</v>
      </c>
      <c r="AC119" s="6">
        <v>0</v>
      </c>
      <c r="AD119" s="6">
        <v>8519</v>
      </c>
      <c r="AE119" s="6">
        <v>110.63636363636364</v>
      </c>
      <c r="AF119" s="6">
        <v>108.35783633841886</v>
      </c>
      <c r="AG119" s="6">
        <v>7440</v>
      </c>
      <c r="AH119" s="6">
        <v>96.623376623376629</v>
      </c>
      <c r="AI119" s="6">
        <v>2.1477967610444191</v>
      </c>
      <c r="AJ119" s="6">
        <v>0.40260121140029725</v>
      </c>
      <c r="AK119" s="6">
        <v>0.40756936730477422</v>
      </c>
      <c r="AL119" s="6">
        <v>97.103114371109882</v>
      </c>
      <c r="AM119" s="6">
        <v>95.641749918774437</v>
      </c>
      <c r="AN119" s="6">
        <v>13.621250205141568</v>
      </c>
      <c r="AO119" s="6">
        <v>64</v>
      </c>
      <c r="AP119" s="6">
        <v>90</v>
      </c>
      <c r="AQ119" s="6">
        <v>112.5</v>
      </c>
      <c r="AR119" s="6">
        <v>8</v>
      </c>
      <c r="AS119" s="6">
        <v>441</v>
      </c>
      <c r="AT119" s="7">
        <v>9</v>
      </c>
      <c r="AU119" s="8">
        <v>99</v>
      </c>
      <c r="AV119" s="6">
        <v>12</v>
      </c>
      <c r="AW119" s="6">
        <v>9.4415584415584419</v>
      </c>
    </row>
    <row r="120" spans="1:49" x14ac:dyDescent="0.25">
      <c r="A120" s="1">
        <v>2006</v>
      </c>
      <c r="B120" s="2" t="s">
        <v>143</v>
      </c>
      <c r="C120" s="2">
        <v>3</v>
      </c>
      <c r="D120" s="2" t="s">
        <v>50</v>
      </c>
      <c r="E120" s="2">
        <v>20</v>
      </c>
      <c r="F120" s="2" t="s">
        <v>92</v>
      </c>
      <c r="G120" s="2">
        <v>20</v>
      </c>
      <c r="H120" s="2">
        <v>1</v>
      </c>
      <c r="I120" s="2">
        <v>1</v>
      </c>
      <c r="J120" s="2">
        <v>1</v>
      </c>
      <c r="K120" s="2" t="s">
        <v>52</v>
      </c>
      <c r="L120" s="2"/>
      <c r="M120" s="2">
        <v>0</v>
      </c>
      <c r="N120" s="2" t="s">
        <v>166</v>
      </c>
      <c r="O120" s="2"/>
      <c r="P120" s="2"/>
      <c r="Q120" s="2"/>
      <c r="R120" s="2">
        <v>3</v>
      </c>
      <c r="S120" s="2" t="s">
        <v>144</v>
      </c>
      <c r="T120" s="2" t="s">
        <v>291</v>
      </c>
      <c r="U120" s="2" t="s">
        <v>55</v>
      </c>
      <c r="V120" s="2">
        <v>220101</v>
      </c>
      <c r="W120" s="2">
        <v>90</v>
      </c>
      <c r="X120" s="2">
        <v>38</v>
      </c>
      <c r="Y120" s="2">
        <v>38</v>
      </c>
      <c r="Z120" s="2">
        <v>37</v>
      </c>
      <c r="AA120" s="2">
        <v>42</v>
      </c>
      <c r="AB120" s="2">
        <v>5</v>
      </c>
      <c r="AC120" s="2">
        <v>0</v>
      </c>
      <c r="AD120" s="2">
        <v>3870</v>
      </c>
      <c r="AE120" s="2">
        <v>101.84210526315789</v>
      </c>
      <c r="AF120" s="2">
        <v>105.16597853014038</v>
      </c>
      <c r="AG120" s="2">
        <v>2248</v>
      </c>
      <c r="AH120" s="2">
        <v>59.157894736842103</v>
      </c>
      <c r="AI120" s="2">
        <v>0.89211098136736566</v>
      </c>
      <c r="AJ120" s="2">
        <v>0.23804241289417064</v>
      </c>
      <c r="AK120" s="2">
        <v>0.24415536398297583</v>
      </c>
      <c r="AL120" s="2">
        <v>59.441544978801495</v>
      </c>
      <c r="AM120" s="2">
        <v>101.33498936688495</v>
      </c>
      <c r="AN120" s="2">
        <v>-6.1442014146791291E-2</v>
      </c>
      <c r="AO120" s="2">
        <v>35</v>
      </c>
      <c r="AP120" s="2">
        <v>59.5</v>
      </c>
      <c r="AQ120" s="2">
        <v>85.25</v>
      </c>
      <c r="AR120" s="2">
        <v>2</v>
      </c>
      <c r="AS120" s="2">
        <v>141</v>
      </c>
      <c r="AT120" s="3">
        <v>3</v>
      </c>
      <c r="AU120" s="4">
        <v>35</v>
      </c>
      <c r="AV120" s="2">
        <v>1</v>
      </c>
      <c r="AW120" s="2">
        <v>0.86842105263157898</v>
      </c>
    </row>
    <row r="121" spans="1:49" x14ac:dyDescent="0.25">
      <c r="A121" s="5">
        <v>2006</v>
      </c>
      <c r="B121" s="6" t="s">
        <v>292</v>
      </c>
      <c r="C121" s="6">
        <v>3</v>
      </c>
      <c r="D121" s="6" t="s">
        <v>50</v>
      </c>
      <c r="E121" s="6">
        <v>30</v>
      </c>
      <c r="F121" s="6" t="s">
        <v>51</v>
      </c>
      <c r="G121" s="6">
        <v>20</v>
      </c>
      <c r="H121" s="6">
        <v>1</v>
      </c>
      <c r="I121" s="6">
        <v>1</v>
      </c>
      <c r="J121" s="6">
        <v>1</v>
      </c>
      <c r="K121" s="6" t="s">
        <v>52</v>
      </c>
      <c r="L121" s="6"/>
      <c r="M121" s="6">
        <v>0</v>
      </c>
      <c r="N121" s="6" t="s">
        <v>166</v>
      </c>
      <c r="O121" s="6"/>
      <c r="P121" s="6"/>
      <c r="Q121" s="6"/>
      <c r="R121" s="6">
        <v>3</v>
      </c>
      <c r="S121" s="6" t="s">
        <v>293</v>
      </c>
      <c r="T121" s="6" t="s">
        <v>294</v>
      </c>
      <c r="U121" s="6" t="s">
        <v>55</v>
      </c>
      <c r="V121" s="6">
        <v>440101</v>
      </c>
      <c r="W121" s="6">
        <v>90</v>
      </c>
      <c r="X121" s="6">
        <v>1</v>
      </c>
      <c r="Y121" s="6">
        <v>1</v>
      </c>
      <c r="Z121" s="6">
        <v>0</v>
      </c>
      <c r="AA121" s="6">
        <v>1</v>
      </c>
      <c r="AB121" s="6">
        <v>1</v>
      </c>
      <c r="AC121" s="6">
        <v>0</v>
      </c>
      <c r="AD121" s="6">
        <v>124</v>
      </c>
      <c r="AE121" s="6">
        <v>124</v>
      </c>
      <c r="AF121" s="6">
        <v>153.62651742077881</v>
      </c>
      <c r="AG121" s="6">
        <v>68</v>
      </c>
      <c r="AH121" s="6">
        <v>68</v>
      </c>
      <c r="AI121" s="6">
        <v>0.14527129077336279</v>
      </c>
      <c r="AJ121" s="6">
        <v>0.23895000952048762</v>
      </c>
      <c r="AK121" s="6" t="e">
        <v>#N/A</v>
      </c>
      <c r="AL121" s="6">
        <v>68.284731729915791</v>
      </c>
      <c r="AM121" s="6">
        <v>468.08546228917362</v>
      </c>
      <c r="AN121" s="6">
        <v>0</v>
      </c>
      <c r="AO121" s="6">
        <v>0</v>
      </c>
      <c r="AP121" s="6">
        <v>68</v>
      </c>
      <c r="AQ121" s="6">
        <v>0</v>
      </c>
      <c r="AR121" s="6">
        <v>68</v>
      </c>
      <c r="AS121" s="6">
        <v>68</v>
      </c>
      <c r="AT121" s="7">
        <v>6</v>
      </c>
      <c r="AU121" s="8">
        <v>0</v>
      </c>
      <c r="AV121" s="6">
        <v>0</v>
      </c>
      <c r="AW121" s="6">
        <v>0</v>
      </c>
    </row>
    <row r="122" spans="1:49" x14ac:dyDescent="0.25">
      <c r="A122" s="1">
        <v>2006</v>
      </c>
      <c r="B122" s="2" t="s">
        <v>146</v>
      </c>
      <c r="C122" s="2">
        <v>3</v>
      </c>
      <c r="D122" s="2" t="s">
        <v>50</v>
      </c>
      <c r="E122" s="2">
        <v>15</v>
      </c>
      <c r="F122" s="2"/>
      <c r="G122" s="2">
        <v>5</v>
      </c>
      <c r="H122" s="2">
        <v>0</v>
      </c>
      <c r="I122" s="2">
        <v>1</v>
      </c>
      <c r="J122" s="2">
        <v>0</v>
      </c>
      <c r="K122" s="2" t="s">
        <v>52</v>
      </c>
      <c r="L122" s="2"/>
      <c r="M122" s="2">
        <v>0</v>
      </c>
      <c r="N122" s="2" t="s">
        <v>52</v>
      </c>
      <c r="O122" s="2"/>
      <c r="P122" s="2"/>
      <c r="Q122" s="2"/>
      <c r="R122" s="2">
        <v>3</v>
      </c>
      <c r="S122" s="2" t="s">
        <v>147</v>
      </c>
      <c r="T122" s="2" t="s">
        <v>295</v>
      </c>
      <c r="U122" s="2" t="s">
        <v>55</v>
      </c>
      <c r="V122" s="2">
        <v>220101</v>
      </c>
      <c r="W122" s="2">
        <v>90</v>
      </c>
      <c r="X122" s="2">
        <v>11</v>
      </c>
      <c r="Y122" s="2">
        <v>11</v>
      </c>
      <c r="Z122" s="2">
        <v>9</v>
      </c>
      <c r="AA122" s="2">
        <v>12</v>
      </c>
      <c r="AB122" s="2">
        <v>3</v>
      </c>
      <c r="AC122" s="2">
        <v>0</v>
      </c>
      <c r="AD122" s="2">
        <v>1021</v>
      </c>
      <c r="AE122" s="2">
        <v>92.818181818181813</v>
      </c>
      <c r="AF122" s="2">
        <v>35.165118679050565</v>
      </c>
      <c r="AG122" s="2">
        <v>386</v>
      </c>
      <c r="AH122" s="2">
        <v>35.090909090909093</v>
      </c>
      <c r="AI122" s="2">
        <v>0.46531843180573268</v>
      </c>
      <c r="AJ122" s="2">
        <v>0.23077096705925979</v>
      </c>
      <c r="AK122" s="2">
        <v>0.25428609525806906</v>
      </c>
      <c r="AL122" s="2">
        <v>35.365894711528995</v>
      </c>
      <c r="AM122" s="2">
        <v>336.50352787706021</v>
      </c>
      <c r="AN122" s="2">
        <v>3.6435276336339149</v>
      </c>
      <c r="AO122" s="2">
        <v>2</v>
      </c>
      <c r="AP122" s="2">
        <v>10</v>
      </c>
      <c r="AQ122" s="2">
        <v>29</v>
      </c>
      <c r="AR122" s="2">
        <v>2</v>
      </c>
      <c r="AS122" s="2">
        <v>180</v>
      </c>
      <c r="AT122" s="3">
        <v>0</v>
      </c>
      <c r="AU122" s="4">
        <v>2</v>
      </c>
      <c r="AV122" s="2">
        <v>2</v>
      </c>
      <c r="AW122" s="2">
        <v>8.8181818181818183</v>
      </c>
    </row>
    <row r="123" spans="1:49" x14ac:dyDescent="0.25">
      <c r="A123" s="5">
        <v>2006</v>
      </c>
      <c r="B123" s="6" t="s">
        <v>296</v>
      </c>
      <c r="C123" s="6">
        <v>3</v>
      </c>
      <c r="D123" s="6" t="s">
        <v>50</v>
      </c>
      <c r="E123" s="6">
        <v>30</v>
      </c>
      <c r="F123" s="6" t="s">
        <v>51</v>
      </c>
      <c r="G123" s="6">
        <v>15</v>
      </c>
      <c r="H123" s="6">
        <v>0</v>
      </c>
      <c r="I123" s="6">
        <v>1</v>
      </c>
      <c r="J123" s="6">
        <v>1</v>
      </c>
      <c r="K123" s="6" t="s">
        <v>52</v>
      </c>
      <c r="L123" s="6"/>
      <c r="M123" s="6">
        <v>0</v>
      </c>
      <c r="N123" s="6" t="s">
        <v>52</v>
      </c>
      <c r="O123" s="6"/>
      <c r="P123" s="6"/>
      <c r="Q123" s="6"/>
      <c r="R123" s="6">
        <v>3</v>
      </c>
      <c r="S123" s="6" t="s">
        <v>297</v>
      </c>
      <c r="T123" s="6" t="s">
        <v>298</v>
      </c>
      <c r="U123" s="6" t="s">
        <v>55</v>
      </c>
      <c r="V123" s="6">
        <v>220101</v>
      </c>
      <c r="W123" s="6">
        <v>90</v>
      </c>
      <c r="X123" s="6">
        <v>1</v>
      </c>
      <c r="Y123" s="6">
        <v>1</v>
      </c>
      <c r="Z123" s="6">
        <v>1</v>
      </c>
      <c r="AA123" s="6">
        <v>1</v>
      </c>
      <c r="AB123" s="6">
        <v>0</v>
      </c>
      <c r="AC123" s="6">
        <v>0</v>
      </c>
      <c r="AD123" s="6">
        <v>107</v>
      </c>
      <c r="AE123" s="6">
        <v>107</v>
      </c>
      <c r="AF123" s="6">
        <v>303.20289855072463</v>
      </c>
      <c r="AG123" s="6">
        <v>99</v>
      </c>
      <c r="AH123" s="6">
        <v>99</v>
      </c>
      <c r="AI123" s="6">
        <v>0.21149790862592521</v>
      </c>
      <c r="AJ123" s="6">
        <v>0.34788310209600398</v>
      </c>
      <c r="AK123" s="6" t="e">
        <v>#N/A</v>
      </c>
      <c r="AL123" s="6">
        <v>99.414535900906813</v>
      </c>
      <c r="AM123" s="6">
        <v>468.08546227762747</v>
      </c>
      <c r="AN123" s="6">
        <v>0</v>
      </c>
      <c r="AO123" s="6">
        <v>0</v>
      </c>
      <c r="AP123" s="6">
        <v>99</v>
      </c>
      <c r="AQ123" s="6">
        <v>0</v>
      </c>
      <c r="AR123" s="6">
        <v>99</v>
      </c>
      <c r="AS123" s="6">
        <v>99</v>
      </c>
      <c r="AT123" s="7">
        <v>9</v>
      </c>
      <c r="AU123" s="8">
        <v>0</v>
      </c>
      <c r="AV123" s="6">
        <v>0</v>
      </c>
      <c r="AW123" s="6">
        <v>0</v>
      </c>
    </row>
    <row r="124" spans="1:49" x14ac:dyDescent="0.25">
      <c r="A124" s="1">
        <v>2006</v>
      </c>
      <c r="B124" s="2" t="s">
        <v>220</v>
      </c>
      <c r="C124" s="2">
        <v>3</v>
      </c>
      <c r="D124" s="2" t="s">
        <v>50</v>
      </c>
      <c r="E124" s="2">
        <v>30</v>
      </c>
      <c r="F124" s="2" t="s">
        <v>51</v>
      </c>
      <c r="G124" s="2">
        <v>20</v>
      </c>
      <c r="H124" s="2">
        <v>1</v>
      </c>
      <c r="I124" s="2">
        <v>1</v>
      </c>
      <c r="J124" s="2">
        <v>1</v>
      </c>
      <c r="K124" s="2" t="s">
        <v>52</v>
      </c>
      <c r="L124" s="2"/>
      <c r="M124" s="2">
        <v>0</v>
      </c>
      <c r="N124" s="2" t="s">
        <v>166</v>
      </c>
      <c r="O124" s="2"/>
      <c r="P124" s="2"/>
      <c r="Q124" s="2"/>
      <c r="R124" s="2">
        <v>3</v>
      </c>
      <c r="S124" s="2" t="s">
        <v>221</v>
      </c>
      <c r="T124" s="2" t="s">
        <v>299</v>
      </c>
      <c r="U124" s="2" t="s">
        <v>55</v>
      </c>
      <c r="V124" s="2">
        <v>220101</v>
      </c>
      <c r="W124" s="2">
        <v>90</v>
      </c>
      <c r="X124" s="2">
        <v>15</v>
      </c>
      <c r="Y124" s="2">
        <v>15</v>
      </c>
      <c r="Z124" s="2">
        <v>24</v>
      </c>
      <c r="AA124" s="2">
        <v>24</v>
      </c>
      <c r="AB124" s="2">
        <v>0</v>
      </c>
      <c r="AC124" s="2">
        <v>0</v>
      </c>
      <c r="AD124" s="2">
        <v>1675</v>
      </c>
      <c r="AE124" s="2">
        <v>111.66666666666667</v>
      </c>
      <c r="AF124" s="2">
        <v>111.44148936170212</v>
      </c>
      <c r="AG124" s="2">
        <v>1016</v>
      </c>
      <c r="AH124" s="2">
        <v>67.733333333333334</v>
      </c>
      <c r="AI124" s="2">
        <v>0.6340572829653448</v>
      </c>
      <c r="AJ124" s="2">
        <v>0.26928373513452458</v>
      </c>
      <c r="AK124" s="2">
        <v>0.28834916634545787</v>
      </c>
      <c r="AL124" s="2">
        <v>68.054210590868934</v>
      </c>
      <c r="AM124" s="2">
        <v>152.69579426056629</v>
      </c>
      <c r="AN124" s="2">
        <v>-0.91105085049695278</v>
      </c>
      <c r="AO124" s="2">
        <v>31</v>
      </c>
      <c r="AP124" s="2">
        <v>81</v>
      </c>
      <c r="AQ124" s="2">
        <v>89</v>
      </c>
      <c r="AR124" s="2">
        <v>14</v>
      </c>
      <c r="AS124" s="2">
        <v>130</v>
      </c>
      <c r="AT124" s="3">
        <v>8</v>
      </c>
      <c r="AU124" s="4">
        <v>84</v>
      </c>
      <c r="AV124" s="2">
        <v>1</v>
      </c>
      <c r="AW124" s="2">
        <v>0.66666666666666663</v>
      </c>
    </row>
    <row r="125" spans="1:49" x14ac:dyDescent="0.25">
      <c r="A125" s="5">
        <v>2006</v>
      </c>
      <c r="B125" s="6" t="s">
        <v>223</v>
      </c>
      <c r="C125" s="6">
        <v>3</v>
      </c>
      <c r="D125" s="6" t="s">
        <v>50</v>
      </c>
      <c r="E125" s="6">
        <v>30</v>
      </c>
      <c r="F125" s="6" t="s">
        <v>51</v>
      </c>
      <c r="G125" s="6">
        <v>20</v>
      </c>
      <c r="H125" s="6">
        <v>1</v>
      </c>
      <c r="I125" s="6">
        <v>1</v>
      </c>
      <c r="J125" s="6">
        <v>1</v>
      </c>
      <c r="K125" s="6" t="s">
        <v>52</v>
      </c>
      <c r="L125" s="6"/>
      <c r="M125" s="6">
        <v>0</v>
      </c>
      <c r="N125" s="6" t="s">
        <v>166</v>
      </c>
      <c r="O125" s="6"/>
      <c r="P125" s="6"/>
      <c r="Q125" s="6"/>
      <c r="R125" s="6">
        <v>3</v>
      </c>
      <c r="S125" s="6" t="s">
        <v>224</v>
      </c>
      <c r="T125" s="6" t="s">
        <v>300</v>
      </c>
      <c r="U125" s="6" t="s">
        <v>55</v>
      </c>
      <c r="V125" s="6">
        <v>220101</v>
      </c>
      <c r="W125" s="6">
        <v>90</v>
      </c>
      <c r="X125" s="6">
        <v>78</v>
      </c>
      <c r="Y125" s="6">
        <v>78</v>
      </c>
      <c r="Z125" s="6">
        <v>86</v>
      </c>
      <c r="AA125" s="6">
        <v>100</v>
      </c>
      <c r="AB125" s="6">
        <v>14</v>
      </c>
      <c r="AC125" s="6">
        <v>0</v>
      </c>
      <c r="AD125" s="6">
        <v>8127</v>
      </c>
      <c r="AE125" s="6">
        <v>104.19230769230769</v>
      </c>
      <c r="AF125" s="6">
        <v>78.715317919075147</v>
      </c>
      <c r="AG125" s="6">
        <v>4109</v>
      </c>
      <c r="AH125" s="6">
        <v>52.679487179487182</v>
      </c>
      <c r="AI125" s="6">
        <v>1.3129691790753368</v>
      </c>
      <c r="AJ125" s="6">
        <v>0.24453131702325179</v>
      </c>
      <c r="AK125" s="6">
        <v>0.24750920198409124</v>
      </c>
      <c r="AL125" s="6">
        <v>52.97086956969649</v>
      </c>
      <c r="AM125" s="6">
        <v>101.94477305827209</v>
      </c>
      <c r="AN125" s="6">
        <v>5.0937147509825236</v>
      </c>
      <c r="AO125" s="6">
        <v>20</v>
      </c>
      <c r="AP125" s="6">
        <v>43</v>
      </c>
      <c r="AQ125" s="6">
        <v>72.25</v>
      </c>
      <c r="AR125" s="6">
        <v>2</v>
      </c>
      <c r="AS125" s="6">
        <v>257</v>
      </c>
      <c r="AT125" s="7">
        <v>2</v>
      </c>
      <c r="AU125" s="8">
        <v>8</v>
      </c>
      <c r="AV125" s="6">
        <v>8</v>
      </c>
      <c r="AW125" s="6">
        <v>3.9358974358974357</v>
      </c>
    </row>
    <row r="126" spans="1:49" x14ac:dyDescent="0.25">
      <c r="A126" s="1">
        <v>2006</v>
      </c>
      <c r="B126" s="2" t="s">
        <v>226</v>
      </c>
      <c r="C126" s="2">
        <v>3</v>
      </c>
      <c r="D126" s="2" t="s">
        <v>50</v>
      </c>
      <c r="E126" s="2">
        <v>30</v>
      </c>
      <c r="F126" s="2" t="s">
        <v>51</v>
      </c>
      <c r="G126" s="2">
        <v>20</v>
      </c>
      <c r="H126" s="2">
        <v>1</v>
      </c>
      <c r="I126" s="2">
        <v>1</v>
      </c>
      <c r="J126" s="2">
        <v>1</v>
      </c>
      <c r="K126" s="2" t="s">
        <v>52</v>
      </c>
      <c r="L126" s="2"/>
      <c r="M126" s="2">
        <v>0</v>
      </c>
      <c r="N126" s="2" t="s">
        <v>166</v>
      </c>
      <c r="O126" s="2"/>
      <c r="P126" s="2" t="s">
        <v>57</v>
      </c>
      <c r="Q126" s="2"/>
      <c r="R126" s="2">
        <v>3</v>
      </c>
      <c r="S126" s="2" t="s">
        <v>227</v>
      </c>
      <c r="T126" s="2" t="s">
        <v>301</v>
      </c>
      <c r="U126" s="2" t="s">
        <v>55</v>
      </c>
      <c r="V126" s="2">
        <v>220101</v>
      </c>
      <c r="W126" s="2">
        <v>90</v>
      </c>
      <c r="X126" s="2">
        <v>413</v>
      </c>
      <c r="Y126" s="2">
        <v>413</v>
      </c>
      <c r="Z126" s="2">
        <v>415</v>
      </c>
      <c r="AA126" s="2">
        <v>446</v>
      </c>
      <c r="AB126" s="2">
        <v>31</v>
      </c>
      <c r="AC126" s="2">
        <v>0</v>
      </c>
      <c r="AD126" s="2">
        <v>41781</v>
      </c>
      <c r="AE126" s="2">
        <v>101.16464891041163</v>
      </c>
      <c r="AF126" s="2">
        <v>30.588216458533463</v>
      </c>
      <c r="AG126" s="2">
        <v>9687</v>
      </c>
      <c r="AH126" s="2">
        <v>23.455205811138015</v>
      </c>
      <c r="AI126" s="2">
        <v>1.3894615605810678</v>
      </c>
      <c r="AJ126" s="2">
        <v>0.1124601782411061</v>
      </c>
      <c r="AK126" s="2">
        <v>0.11271361900998046</v>
      </c>
      <c r="AL126" s="2">
        <v>23.589212841150218</v>
      </c>
      <c r="AM126" s="2">
        <v>52.790108787916687</v>
      </c>
      <c r="AN126" s="2">
        <v>10.681046199845808</v>
      </c>
      <c r="AO126" s="2">
        <v>11</v>
      </c>
      <c r="AP126" s="2">
        <v>16</v>
      </c>
      <c r="AQ126" s="2">
        <v>28</v>
      </c>
      <c r="AR126" s="2">
        <v>1</v>
      </c>
      <c r="AS126" s="2">
        <v>177</v>
      </c>
      <c r="AT126" s="3">
        <v>1</v>
      </c>
      <c r="AU126" s="4">
        <v>13</v>
      </c>
      <c r="AV126" s="2">
        <v>4</v>
      </c>
      <c r="AW126" s="2">
        <v>0.30992736077481842</v>
      </c>
    </row>
    <row r="127" spans="1:49" x14ac:dyDescent="0.25">
      <c r="A127" s="5">
        <v>2006</v>
      </c>
      <c r="B127" s="6" t="s">
        <v>302</v>
      </c>
      <c r="C127" s="6">
        <v>3</v>
      </c>
      <c r="D127" s="6" t="s">
        <v>50</v>
      </c>
      <c r="E127" s="6">
        <v>30</v>
      </c>
      <c r="F127" s="6" t="s">
        <v>51</v>
      </c>
      <c r="G127" s="6">
        <v>20</v>
      </c>
      <c r="H127" s="6">
        <v>0</v>
      </c>
      <c r="I127" s="6">
        <v>1</v>
      </c>
      <c r="J127" s="6">
        <v>0</v>
      </c>
      <c r="K127" s="6" t="s">
        <v>52</v>
      </c>
      <c r="L127" s="6"/>
      <c r="M127" s="6">
        <v>0</v>
      </c>
      <c r="N127" s="6" t="s">
        <v>52</v>
      </c>
      <c r="O127" s="6"/>
      <c r="P127" s="6"/>
      <c r="Q127" s="6"/>
      <c r="R127" s="6">
        <v>3</v>
      </c>
      <c r="S127" s="6" t="s">
        <v>303</v>
      </c>
      <c r="T127" s="6" t="s">
        <v>304</v>
      </c>
      <c r="U127" s="6" t="s">
        <v>55</v>
      </c>
      <c r="V127" s="6">
        <v>500101</v>
      </c>
      <c r="W127" s="6">
        <v>90</v>
      </c>
      <c r="X127" s="6">
        <v>2</v>
      </c>
      <c r="Y127" s="6">
        <v>2</v>
      </c>
      <c r="Z127" s="6">
        <v>2</v>
      </c>
      <c r="AA127" s="6">
        <v>2</v>
      </c>
      <c r="AB127" s="6">
        <v>0</v>
      </c>
      <c r="AC127" s="6">
        <v>0</v>
      </c>
      <c r="AD127" s="6">
        <v>184</v>
      </c>
      <c r="AE127" s="6">
        <v>92</v>
      </c>
      <c r="AF127" s="6">
        <v>23.988269794721408</v>
      </c>
      <c r="AG127" s="6">
        <v>8</v>
      </c>
      <c r="AH127" s="6">
        <v>4</v>
      </c>
      <c r="AI127" s="6">
        <v>1.2456885332342687E-2</v>
      </c>
      <c r="AJ127" s="6">
        <v>1.4488443304871155E-2</v>
      </c>
      <c r="AK127" s="6">
        <v>5.5613721101101118E-2</v>
      </c>
      <c r="AL127" s="6">
        <v>4.0172643622582873</v>
      </c>
      <c r="AM127" s="6">
        <v>358.87920514936479</v>
      </c>
      <c r="AN127" s="6">
        <v>0</v>
      </c>
      <c r="AO127" s="6">
        <v>0</v>
      </c>
      <c r="AP127" s="6">
        <v>4</v>
      </c>
      <c r="AQ127" s="6">
        <v>0</v>
      </c>
      <c r="AR127" s="6">
        <v>3</v>
      </c>
      <c r="AS127" s="6">
        <v>5</v>
      </c>
      <c r="AT127" s="7">
        <v>0</v>
      </c>
      <c r="AU127" s="8">
        <v>0</v>
      </c>
      <c r="AV127" s="6">
        <v>0</v>
      </c>
      <c r="AW127" s="6">
        <v>0</v>
      </c>
    </row>
    <row r="128" spans="1:49" x14ac:dyDescent="0.25">
      <c r="A128" s="1">
        <v>2006</v>
      </c>
      <c r="B128" s="2" t="s">
        <v>149</v>
      </c>
      <c r="C128" s="2">
        <v>2</v>
      </c>
      <c r="D128" s="2" t="s">
        <v>50</v>
      </c>
      <c r="E128" s="2">
        <v>15</v>
      </c>
      <c r="F128" s="2" t="s">
        <v>51</v>
      </c>
      <c r="G128" s="2">
        <v>5</v>
      </c>
      <c r="H128" s="2">
        <v>1</v>
      </c>
      <c r="I128" s="2">
        <v>1</v>
      </c>
      <c r="J128" s="2">
        <v>1</v>
      </c>
      <c r="K128" s="2" t="s">
        <v>108</v>
      </c>
      <c r="L128" s="2" t="s">
        <v>57</v>
      </c>
      <c r="M128" s="2">
        <v>0</v>
      </c>
      <c r="N128" s="2" t="s">
        <v>166</v>
      </c>
      <c r="O128" s="2"/>
      <c r="P128" s="2"/>
      <c r="Q128" s="2"/>
      <c r="R128" s="2">
        <v>3</v>
      </c>
      <c r="S128" s="2" t="s">
        <v>150</v>
      </c>
      <c r="T128" s="2" t="s">
        <v>305</v>
      </c>
      <c r="U128" s="2" t="s">
        <v>55</v>
      </c>
      <c r="V128" s="2">
        <v>220101</v>
      </c>
      <c r="W128" s="2">
        <v>60</v>
      </c>
      <c r="X128" s="2">
        <v>20</v>
      </c>
      <c r="Y128" s="2">
        <v>20</v>
      </c>
      <c r="Z128" s="2">
        <v>18</v>
      </c>
      <c r="AA128" s="2">
        <v>20</v>
      </c>
      <c r="AB128" s="2">
        <v>2</v>
      </c>
      <c r="AC128" s="2">
        <v>0</v>
      </c>
      <c r="AD128" s="2">
        <v>1332</v>
      </c>
      <c r="AE128" s="2">
        <v>66.599999999999994</v>
      </c>
      <c r="AF128" s="2">
        <v>34.293333333333337</v>
      </c>
      <c r="AG128" s="2">
        <v>552</v>
      </c>
      <c r="AH128" s="2">
        <v>27.6</v>
      </c>
      <c r="AI128" s="2">
        <v>0.30084299475262927</v>
      </c>
      <c r="AJ128" s="2">
        <v>0.11065018953831229</v>
      </c>
      <c r="AK128" s="2">
        <v>0.11631969568402162</v>
      </c>
      <c r="AL128" s="2">
        <v>27.731850255817015</v>
      </c>
      <c r="AM128" s="2">
        <v>159.50453972240308</v>
      </c>
      <c r="AN128" s="2">
        <v>6.1918628356290775</v>
      </c>
      <c r="AO128" s="2">
        <v>18.25</v>
      </c>
      <c r="AP128" s="2">
        <v>27</v>
      </c>
      <c r="AQ128" s="2">
        <v>27.75</v>
      </c>
      <c r="AR128" s="2">
        <v>14</v>
      </c>
      <c r="AS128" s="2">
        <v>79</v>
      </c>
      <c r="AT128" s="3">
        <v>2</v>
      </c>
      <c r="AU128" s="4">
        <v>27</v>
      </c>
      <c r="AV128" s="2">
        <v>0</v>
      </c>
      <c r="AW128" s="2">
        <v>0</v>
      </c>
    </row>
    <row r="129" spans="1:49" x14ac:dyDescent="0.25">
      <c r="A129" s="5">
        <v>2006</v>
      </c>
      <c r="B129" s="6" t="s">
        <v>152</v>
      </c>
      <c r="C129" s="6">
        <v>2</v>
      </c>
      <c r="D129" s="6" t="s">
        <v>50</v>
      </c>
      <c r="E129" s="6">
        <v>5</v>
      </c>
      <c r="F129" s="6" t="s">
        <v>51</v>
      </c>
      <c r="G129" s="6">
        <v>5</v>
      </c>
      <c r="H129" s="6">
        <v>1</v>
      </c>
      <c r="I129" s="6">
        <v>1</v>
      </c>
      <c r="J129" s="6">
        <v>1</v>
      </c>
      <c r="K129" s="6" t="s">
        <v>108</v>
      </c>
      <c r="L129" s="6" t="s">
        <v>57</v>
      </c>
      <c r="M129" s="6">
        <v>0</v>
      </c>
      <c r="N129" s="6" t="s">
        <v>166</v>
      </c>
      <c r="O129" s="6"/>
      <c r="P129" s="6"/>
      <c r="Q129" s="6"/>
      <c r="R129" s="6">
        <v>3</v>
      </c>
      <c r="S129" s="6" t="s">
        <v>154</v>
      </c>
      <c r="T129" s="6" t="s">
        <v>306</v>
      </c>
      <c r="U129" s="6" t="s">
        <v>55</v>
      </c>
      <c r="V129" s="6">
        <v>220101</v>
      </c>
      <c r="W129" s="6">
        <v>60</v>
      </c>
      <c r="X129" s="6">
        <v>5</v>
      </c>
      <c r="Y129" s="6">
        <v>5</v>
      </c>
      <c r="Z129" s="6">
        <v>6</v>
      </c>
      <c r="AA129" s="6">
        <v>6</v>
      </c>
      <c r="AB129" s="6">
        <v>0</v>
      </c>
      <c r="AC129" s="6">
        <v>0</v>
      </c>
      <c r="AD129" s="6">
        <v>344</v>
      </c>
      <c r="AE129" s="6">
        <v>68.8</v>
      </c>
      <c r="AF129" s="6">
        <v>33.79032258064516</v>
      </c>
      <c r="AG129" s="6">
        <v>173</v>
      </c>
      <c r="AH129" s="6">
        <v>34.6</v>
      </c>
      <c r="AI129" s="6">
        <v>0.17941328997718148</v>
      </c>
      <c r="AJ129" s="6">
        <v>0.13197657840090901</v>
      </c>
      <c r="AK129" s="6">
        <v>0.17105099196930906</v>
      </c>
      <c r="AL129" s="6">
        <v>34.757262682482697</v>
      </c>
      <c r="AM129" s="6">
        <v>239.81958838336976</v>
      </c>
      <c r="AN129" s="6">
        <v>1.8874960945314445</v>
      </c>
      <c r="AO129" s="6">
        <v>19.5</v>
      </c>
      <c r="AP129" s="6">
        <v>42</v>
      </c>
      <c r="AQ129" s="6">
        <v>46</v>
      </c>
      <c r="AR129" s="6">
        <v>8</v>
      </c>
      <c r="AS129" s="6">
        <v>50</v>
      </c>
      <c r="AT129" s="7">
        <v>4</v>
      </c>
      <c r="AU129" s="8">
        <v>42</v>
      </c>
      <c r="AV129" s="6">
        <v>0</v>
      </c>
      <c r="AW129" s="6">
        <v>0</v>
      </c>
    </row>
    <row r="130" spans="1:49" x14ac:dyDescent="0.25">
      <c r="A130" s="1">
        <v>2006</v>
      </c>
      <c r="B130" s="2" t="s">
        <v>156</v>
      </c>
      <c r="C130" s="2">
        <v>9</v>
      </c>
      <c r="D130" s="2" t="s">
        <v>50</v>
      </c>
      <c r="E130" s="2">
        <v>30</v>
      </c>
      <c r="F130" s="2" t="s">
        <v>92</v>
      </c>
      <c r="G130" s="2">
        <v>20</v>
      </c>
      <c r="H130" s="2">
        <v>0</v>
      </c>
      <c r="I130" s="2">
        <v>1</v>
      </c>
      <c r="J130" s="2">
        <v>1</v>
      </c>
      <c r="K130" s="2" t="s">
        <v>231</v>
      </c>
      <c r="L130" s="2" t="s">
        <v>57</v>
      </c>
      <c r="M130" s="2">
        <v>0</v>
      </c>
      <c r="N130" s="2" t="s">
        <v>52</v>
      </c>
      <c r="O130" s="2"/>
      <c r="P130" s="2"/>
      <c r="Q130" s="2"/>
      <c r="R130" s="2">
        <v>3</v>
      </c>
      <c r="S130" s="2" t="s">
        <v>157</v>
      </c>
      <c r="T130" s="2" t="s">
        <v>307</v>
      </c>
      <c r="U130" s="2" t="s">
        <v>55</v>
      </c>
      <c r="V130" s="2">
        <v>500101</v>
      </c>
      <c r="W130" s="2">
        <v>270</v>
      </c>
      <c r="X130" s="2">
        <v>3</v>
      </c>
      <c r="Y130" s="2">
        <v>3</v>
      </c>
      <c r="Z130" s="2">
        <v>8</v>
      </c>
      <c r="AA130" s="2">
        <v>12</v>
      </c>
      <c r="AB130" s="2">
        <v>4</v>
      </c>
      <c r="AC130" s="2">
        <v>0</v>
      </c>
      <c r="AD130" s="2">
        <v>1155</v>
      </c>
      <c r="AE130" s="2">
        <v>385</v>
      </c>
      <c r="AF130" s="2">
        <v>448.5287356321839</v>
      </c>
      <c r="AG130" s="2">
        <v>1656</v>
      </c>
      <c r="AH130" s="2">
        <v>552</v>
      </c>
      <c r="AI130" s="2">
        <v>2.3809699293012527</v>
      </c>
      <c r="AJ130" s="2">
        <v>2.2611040084733864</v>
      </c>
      <c r="AK130" s="2">
        <v>4.0139687764552026</v>
      </c>
      <c r="AL130" s="2">
        <v>554.69432111404444</v>
      </c>
      <c r="AM130" s="2">
        <v>374.13269618928229</v>
      </c>
      <c r="AN130" s="2">
        <v>0</v>
      </c>
      <c r="AO130" s="2">
        <v>231</v>
      </c>
      <c r="AP130" s="2">
        <v>418</v>
      </c>
      <c r="AQ130" s="2">
        <v>1007</v>
      </c>
      <c r="AR130" s="2">
        <v>231</v>
      </c>
      <c r="AS130" s="2">
        <v>1007</v>
      </c>
      <c r="AT130" s="3">
        <v>54.666666666666664</v>
      </c>
      <c r="AU130" s="4">
        <v>0</v>
      </c>
      <c r="AV130" s="2">
        <v>2</v>
      </c>
      <c r="AW130" s="2">
        <v>191.33333333333334</v>
      </c>
    </row>
    <row r="131" spans="1:49" x14ac:dyDescent="0.25">
      <c r="A131" s="5">
        <v>2006</v>
      </c>
      <c r="B131" s="6" t="s">
        <v>159</v>
      </c>
      <c r="C131" s="6">
        <v>3</v>
      </c>
      <c r="D131" s="6" t="s">
        <v>50</v>
      </c>
      <c r="E131" s="6">
        <v>10</v>
      </c>
      <c r="F131" s="6"/>
      <c r="G131" s="6">
        <v>20</v>
      </c>
      <c r="H131" s="6">
        <v>0</v>
      </c>
      <c r="I131" s="6">
        <v>1</v>
      </c>
      <c r="J131" s="6">
        <v>0</v>
      </c>
      <c r="K131" s="6" t="s">
        <v>231</v>
      </c>
      <c r="L131" s="6" t="s">
        <v>57</v>
      </c>
      <c r="M131" s="6">
        <v>0</v>
      </c>
      <c r="N131" s="6" t="s">
        <v>52</v>
      </c>
      <c r="O131" s="6"/>
      <c r="P131" s="6"/>
      <c r="Q131" s="6"/>
      <c r="R131" s="6">
        <v>3</v>
      </c>
      <c r="S131" s="6" t="s">
        <v>160</v>
      </c>
      <c r="T131" s="6" t="s">
        <v>308</v>
      </c>
      <c r="U131" s="6" t="s">
        <v>55</v>
      </c>
      <c r="V131" s="6">
        <v>220101</v>
      </c>
      <c r="W131" s="6">
        <v>90</v>
      </c>
      <c r="X131" s="6">
        <v>14</v>
      </c>
      <c r="Y131" s="6">
        <v>14</v>
      </c>
      <c r="Z131" s="6">
        <v>14</v>
      </c>
      <c r="AA131" s="6">
        <v>17</v>
      </c>
      <c r="AB131" s="6">
        <v>3</v>
      </c>
      <c r="AC131" s="6">
        <v>0</v>
      </c>
      <c r="AD131" s="6">
        <v>1425</v>
      </c>
      <c r="AE131" s="6">
        <v>101.78571428571429</v>
      </c>
      <c r="AF131" s="6">
        <v>131.24074074074073</v>
      </c>
      <c r="AG131" s="6">
        <v>985</v>
      </c>
      <c r="AH131" s="6">
        <v>70.357142857142861</v>
      </c>
      <c r="AI131" s="6">
        <v>0.68283815862540242</v>
      </c>
      <c r="AJ131" s="6">
        <v>0.30017949420116574</v>
      </c>
      <c r="AK131" s="6">
        <v>0.32318856970668075</v>
      </c>
      <c r="AL131" s="6">
        <v>70.714835358769719</v>
      </c>
      <c r="AM131" s="6">
        <v>166.10733503665219</v>
      </c>
      <c r="AN131" s="6">
        <v>-1.4539971359349741</v>
      </c>
      <c r="AO131" s="6">
        <v>13.25</v>
      </c>
      <c r="AP131" s="6">
        <v>93.5</v>
      </c>
      <c r="AQ131" s="6">
        <v>104.5</v>
      </c>
      <c r="AR131" s="6">
        <v>3</v>
      </c>
      <c r="AS131" s="6">
        <v>147</v>
      </c>
      <c r="AT131" s="7">
        <v>9</v>
      </c>
      <c r="AU131" s="8">
        <v>3</v>
      </c>
      <c r="AV131" s="6">
        <v>4</v>
      </c>
      <c r="AW131" s="6">
        <v>1.8571428571428572</v>
      </c>
    </row>
    <row r="132" spans="1:49" x14ac:dyDescent="0.25">
      <c r="A132" s="1">
        <v>2006</v>
      </c>
      <c r="B132" s="2" t="s">
        <v>162</v>
      </c>
      <c r="C132" s="2">
        <v>6</v>
      </c>
      <c r="D132" s="2" t="s">
        <v>50</v>
      </c>
      <c r="E132" s="2">
        <v>120</v>
      </c>
      <c r="F132" s="2" t="s">
        <v>92</v>
      </c>
      <c r="G132" s="2">
        <v>30</v>
      </c>
      <c r="H132" s="2">
        <v>1</v>
      </c>
      <c r="I132" s="2">
        <v>1</v>
      </c>
      <c r="J132" s="2">
        <v>1</v>
      </c>
      <c r="K132" s="2" t="s">
        <v>52</v>
      </c>
      <c r="L132" s="2"/>
      <c r="M132" s="2">
        <v>0</v>
      </c>
      <c r="N132" s="2" t="s">
        <v>166</v>
      </c>
      <c r="O132" s="2" t="s">
        <v>109</v>
      </c>
      <c r="P132" s="2"/>
      <c r="Q132" s="2"/>
      <c r="R132" s="2">
        <v>3</v>
      </c>
      <c r="S132" s="2" t="s">
        <v>163</v>
      </c>
      <c r="T132" s="2" t="s">
        <v>309</v>
      </c>
      <c r="U132" s="2" t="s">
        <v>55</v>
      </c>
      <c r="V132" s="2">
        <v>220101</v>
      </c>
      <c r="W132" s="2">
        <v>180</v>
      </c>
      <c r="X132" s="2">
        <v>165</v>
      </c>
      <c r="Y132" s="2">
        <v>165</v>
      </c>
      <c r="Z132" s="2">
        <v>148</v>
      </c>
      <c r="AA132" s="2">
        <v>237</v>
      </c>
      <c r="AB132" s="2">
        <v>89</v>
      </c>
      <c r="AC132" s="2">
        <v>0</v>
      </c>
      <c r="AD132" s="2">
        <v>42817</v>
      </c>
      <c r="AE132" s="2">
        <v>259.4969696969697</v>
      </c>
      <c r="AF132" s="2">
        <v>289.22669608383893</v>
      </c>
      <c r="AG132" s="2">
        <v>43799</v>
      </c>
      <c r="AH132" s="2">
        <v>265.44848484848484</v>
      </c>
      <c r="AI132" s="2">
        <v>10.062296810910695</v>
      </c>
      <c r="AJ132" s="2">
        <v>1.2884940232517499</v>
      </c>
      <c r="AK132" s="2">
        <v>1.2958138706844975</v>
      </c>
      <c r="AL132" s="2">
        <v>266.98384838733909</v>
      </c>
      <c r="AM132" s="2">
        <v>93.890963321047735</v>
      </c>
      <c r="AN132" s="2">
        <v>13.70314921035456</v>
      </c>
      <c r="AO132" s="2">
        <v>157</v>
      </c>
      <c r="AP132" s="2">
        <v>214</v>
      </c>
      <c r="AQ132" s="2">
        <v>255</v>
      </c>
      <c r="AR132" s="2">
        <v>22</v>
      </c>
      <c r="AS132" s="2">
        <v>1491</v>
      </c>
      <c r="AT132" s="3">
        <v>23</v>
      </c>
      <c r="AU132" s="4">
        <v>216</v>
      </c>
      <c r="AV132" s="2">
        <v>67</v>
      </c>
      <c r="AW132" s="2">
        <v>46.860606060606059</v>
      </c>
    </row>
    <row r="133" spans="1:49" x14ac:dyDescent="0.25">
      <c r="A133" s="5">
        <v>2006</v>
      </c>
      <c r="B133" s="6" t="s">
        <v>165</v>
      </c>
      <c r="C133" s="6">
        <v>6</v>
      </c>
      <c r="D133" s="6" t="s">
        <v>50</v>
      </c>
      <c r="E133" s="6">
        <v>120</v>
      </c>
      <c r="F133" s="6" t="s">
        <v>92</v>
      </c>
      <c r="G133" s="6">
        <v>30</v>
      </c>
      <c r="H133" s="6">
        <v>1</v>
      </c>
      <c r="I133" s="6">
        <v>1</v>
      </c>
      <c r="J133" s="6">
        <v>1</v>
      </c>
      <c r="K133" s="6" t="s">
        <v>52</v>
      </c>
      <c r="L133" s="6"/>
      <c r="M133" s="6">
        <v>0</v>
      </c>
      <c r="N133" s="6" t="s">
        <v>166</v>
      </c>
      <c r="O133" s="6" t="s">
        <v>109</v>
      </c>
      <c r="P133" s="6"/>
      <c r="Q133" s="6"/>
      <c r="R133" s="6">
        <v>3</v>
      </c>
      <c r="S133" s="6" t="s">
        <v>167</v>
      </c>
      <c r="T133" s="6" t="s">
        <v>310</v>
      </c>
      <c r="U133" s="6" t="s">
        <v>55</v>
      </c>
      <c r="V133" s="6">
        <v>220101</v>
      </c>
      <c r="W133" s="6">
        <v>180</v>
      </c>
      <c r="X133" s="6">
        <v>1</v>
      </c>
      <c r="Y133" s="6">
        <v>1</v>
      </c>
      <c r="Z133" s="6">
        <v>0</v>
      </c>
      <c r="AA133" s="6">
        <v>1</v>
      </c>
      <c r="AB133" s="6">
        <v>1</v>
      </c>
      <c r="AC133" s="6">
        <v>0</v>
      </c>
      <c r="AD133" s="6">
        <v>182</v>
      </c>
      <c r="AE133" s="6">
        <v>182</v>
      </c>
      <c r="AF133" s="6">
        <v>305.15688949522513</v>
      </c>
      <c r="AG133" s="6">
        <v>91</v>
      </c>
      <c r="AH133" s="6">
        <v>91</v>
      </c>
      <c r="AI133" s="6">
        <v>0.19440716853494136</v>
      </c>
      <c r="AJ133" s="6">
        <v>0.31977133627006427</v>
      </c>
      <c r="AK133" s="6" t="e">
        <v>#N/A</v>
      </c>
      <c r="AL133" s="6">
        <v>91.381038050328485</v>
      </c>
      <c r="AM133" s="6">
        <v>468.08546227424614</v>
      </c>
      <c r="AN133" s="6">
        <v>0</v>
      </c>
      <c r="AO133" s="6">
        <v>0</v>
      </c>
      <c r="AP133" s="6">
        <v>91</v>
      </c>
      <c r="AQ133" s="6">
        <v>0</v>
      </c>
      <c r="AR133" s="6">
        <v>91</v>
      </c>
      <c r="AS133" s="6">
        <v>91</v>
      </c>
      <c r="AT133" s="7">
        <v>9</v>
      </c>
      <c r="AU133" s="8">
        <v>0</v>
      </c>
      <c r="AV133" s="6">
        <v>0</v>
      </c>
      <c r="AW133" s="6">
        <v>0</v>
      </c>
    </row>
    <row r="134" spans="1:49" x14ac:dyDescent="0.25">
      <c r="A134" s="1">
        <v>2006</v>
      </c>
      <c r="B134" s="2" t="s">
        <v>311</v>
      </c>
      <c r="C134" s="2">
        <v>6</v>
      </c>
      <c r="D134" s="2" t="s">
        <v>50</v>
      </c>
      <c r="E134" s="2">
        <v>120</v>
      </c>
      <c r="F134" s="2" t="s">
        <v>92</v>
      </c>
      <c r="G134" s="2">
        <v>30</v>
      </c>
      <c r="H134" s="2">
        <v>1</v>
      </c>
      <c r="I134" s="2">
        <v>1</v>
      </c>
      <c r="J134" s="2">
        <v>1</v>
      </c>
      <c r="K134" s="2" t="s">
        <v>52</v>
      </c>
      <c r="L134" s="2"/>
      <c r="M134" s="2">
        <v>0</v>
      </c>
      <c r="N134" s="2" t="s">
        <v>166</v>
      </c>
      <c r="O134" s="2" t="s">
        <v>109</v>
      </c>
      <c r="P134" s="2"/>
      <c r="Q134" s="2"/>
      <c r="R134" s="2">
        <v>3</v>
      </c>
      <c r="S134" s="2" t="s">
        <v>312</v>
      </c>
      <c r="T134" s="2" t="s">
        <v>313</v>
      </c>
      <c r="U134" s="2" t="s">
        <v>55</v>
      </c>
      <c r="V134" s="2">
        <v>500101</v>
      </c>
      <c r="W134" s="2">
        <v>180</v>
      </c>
      <c r="X134" s="2">
        <v>2</v>
      </c>
      <c r="Y134" s="2">
        <v>2</v>
      </c>
      <c r="Z134" s="2">
        <v>2</v>
      </c>
      <c r="AA134" s="2">
        <v>2</v>
      </c>
      <c r="AB134" s="2">
        <v>0</v>
      </c>
      <c r="AC134" s="2">
        <v>0</v>
      </c>
      <c r="AD134" s="2">
        <v>371</v>
      </c>
      <c r="AE134" s="2">
        <v>185.5</v>
      </c>
      <c r="AF134" s="2">
        <v>180.15929203539824</v>
      </c>
      <c r="AG134" s="2">
        <v>60</v>
      </c>
      <c r="AH134" s="2">
        <v>30</v>
      </c>
      <c r="AI134" s="2">
        <v>9.6537932909707885E-2</v>
      </c>
      <c r="AJ134" s="2">
        <v>0.11228202960978177</v>
      </c>
      <c r="AK134" s="2">
        <v>0.43099326463075199</v>
      </c>
      <c r="AL134" s="2">
        <v>30.133794748924284</v>
      </c>
      <c r="AM134" s="2">
        <v>384.41006320333673</v>
      </c>
      <c r="AN134" s="2">
        <v>0</v>
      </c>
      <c r="AO134" s="2">
        <v>0</v>
      </c>
      <c r="AP134" s="2">
        <v>30</v>
      </c>
      <c r="AQ134" s="2">
        <v>0</v>
      </c>
      <c r="AR134" s="2">
        <v>19</v>
      </c>
      <c r="AS134" s="2">
        <v>41</v>
      </c>
      <c r="AT134" s="3">
        <v>2.5</v>
      </c>
      <c r="AU134" s="4">
        <v>0</v>
      </c>
      <c r="AV134" s="2">
        <v>0</v>
      </c>
      <c r="AW134" s="2">
        <v>0</v>
      </c>
    </row>
    <row r="135" spans="1:49" x14ac:dyDescent="0.25">
      <c r="A135" s="5">
        <v>2006</v>
      </c>
      <c r="B135" s="6" t="s">
        <v>169</v>
      </c>
      <c r="C135" s="6">
        <v>3</v>
      </c>
      <c r="D135" s="6" t="s">
        <v>50</v>
      </c>
      <c r="E135" s="6">
        <v>10</v>
      </c>
      <c r="F135" s="6"/>
      <c r="G135" s="6">
        <v>20</v>
      </c>
      <c r="H135" s="6">
        <v>0</v>
      </c>
      <c r="I135" s="6">
        <v>1</v>
      </c>
      <c r="J135" s="6">
        <v>0</v>
      </c>
      <c r="K135" s="6" t="s">
        <v>52</v>
      </c>
      <c r="L135" s="6"/>
      <c r="M135" s="6">
        <v>0</v>
      </c>
      <c r="N135" s="6" t="s">
        <v>52</v>
      </c>
      <c r="O135" s="6"/>
      <c r="P135" s="6"/>
      <c r="Q135" s="6"/>
      <c r="R135" s="6">
        <v>3</v>
      </c>
      <c r="S135" s="6" t="s">
        <v>170</v>
      </c>
      <c r="T135" s="6" t="s">
        <v>314</v>
      </c>
      <c r="U135" s="6" t="s">
        <v>55</v>
      </c>
      <c r="V135" s="6">
        <v>440101</v>
      </c>
      <c r="W135" s="6">
        <v>90</v>
      </c>
      <c r="X135" s="6">
        <v>41</v>
      </c>
      <c r="Y135" s="6">
        <v>41</v>
      </c>
      <c r="Z135" s="6">
        <v>38</v>
      </c>
      <c r="AA135" s="6">
        <v>43</v>
      </c>
      <c r="AB135" s="6">
        <v>5</v>
      </c>
      <c r="AC135" s="6">
        <v>0</v>
      </c>
      <c r="AD135" s="6">
        <v>3775</v>
      </c>
      <c r="AE135" s="6">
        <v>92.073170731707322</v>
      </c>
      <c r="AF135" s="6">
        <v>23.496216216216215</v>
      </c>
      <c r="AG135" s="6">
        <v>768</v>
      </c>
      <c r="AH135" s="6">
        <v>18.73170731707317</v>
      </c>
      <c r="AI135" s="6">
        <v>0.4585504723749429</v>
      </c>
      <c r="AJ135" s="6">
        <v>0.11779381121747996</v>
      </c>
      <c r="AK135" s="6">
        <v>0.12058655258634392</v>
      </c>
      <c r="AL135" s="6">
        <v>18.872069879554889</v>
      </c>
      <c r="AM135" s="6">
        <v>185.26061788015031</v>
      </c>
      <c r="AN135" s="6">
        <v>4.4635579695701217</v>
      </c>
      <c r="AO135" s="6">
        <v>3</v>
      </c>
      <c r="AP135" s="6">
        <v>7</v>
      </c>
      <c r="AQ135" s="6">
        <v>14.5</v>
      </c>
      <c r="AR135" s="6">
        <v>2</v>
      </c>
      <c r="AS135" s="6">
        <v>123</v>
      </c>
      <c r="AT135" s="7">
        <v>0</v>
      </c>
      <c r="AU135" s="8">
        <v>2</v>
      </c>
      <c r="AV135" s="6">
        <v>1</v>
      </c>
      <c r="AW135" s="6">
        <v>0.78048780487804881</v>
      </c>
    </row>
    <row r="136" spans="1:49" x14ac:dyDescent="0.25">
      <c r="A136" s="1">
        <v>2006</v>
      </c>
      <c r="B136" s="2" t="s">
        <v>236</v>
      </c>
      <c r="C136" s="2">
        <v>3</v>
      </c>
      <c r="D136" s="2" t="s">
        <v>50</v>
      </c>
      <c r="E136" s="2">
        <v>60</v>
      </c>
      <c r="F136" s="2" t="s">
        <v>51</v>
      </c>
      <c r="G136" s="2">
        <v>15</v>
      </c>
      <c r="H136" s="2">
        <v>0</v>
      </c>
      <c r="I136" s="2">
        <v>1</v>
      </c>
      <c r="J136" s="2">
        <v>1</v>
      </c>
      <c r="K136" s="2" t="s">
        <v>231</v>
      </c>
      <c r="L136" s="2" t="s">
        <v>57</v>
      </c>
      <c r="M136" s="2">
        <v>0</v>
      </c>
      <c r="N136" s="2" t="s">
        <v>52</v>
      </c>
      <c r="O136" s="2"/>
      <c r="P136" s="2"/>
      <c r="Q136" s="2"/>
      <c r="R136" s="2">
        <v>3</v>
      </c>
      <c r="S136" s="2" t="s">
        <v>237</v>
      </c>
      <c r="T136" s="2" t="s">
        <v>315</v>
      </c>
      <c r="U136" s="2" t="s">
        <v>55</v>
      </c>
      <c r="V136" s="2">
        <v>220101</v>
      </c>
      <c r="W136" s="2">
        <v>90</v>
      </c>
      <c r="X136" s="2">
        <v>14</v>
      </c>
      <c r="Y136" s="2">
        <v>14</v>
      </c>
      <c r="Z136" s="2">
        <v>15</v>
      </c>
      <c r="AA136" s="2">
        <v>17</v>
      </c>
      <c r="AB136" s="2">
        <v>2</v>
      </c>
      <c r="AC136" s="2">
        <v>0</v>
      </c>
      <c r="AD136" s="2">
        <v>1342</v>
      </c>
      <c r="AE136" s="2">
        <v>95.857142857142861</v>
      </c>
      <c r="AF136" s="2">
        <v>89.698412698412696</v>
      </c>
      <c r="AG136" s="2">
        <v>955</v>
      </c>
      <c r="AH136" s="2">
        <v>68.214285714285708</v>
      </c>
      <c r="AI136" s="2">
        <v>0.60415525444935747</v>
      </c>
      <c r="AJ136" s="2">
        <v>0.26559004708328571</v>
      </c>
      <c r="AK136" s="2">
        <v>0.28594780490786686</v>
      </c>
      <c r="AL136" s="2">
        <v>68.530761590165326</v>
      </c>
      <c r="AM136" s="2">
        <v>153.29639213435647</v>
      </c>
      <c r="AN136" s="2">
        <v>-0.95169504559491269</v>
      </c>
      <c r="AO136" s="2">
        <v>42.75</v>
      </c>
      <c r="AP136" s="2">
        <v>72</v>
      </c>
      <c r="AQ136" s="2">
        <v>93.75</v>
      </c>
      <c r="AR136" s="2">
        <v>15</v>
      </c>
      <c r="AS136" s="2">
        <v>124</v>
      </c>
      <c r="AT136" s="3">
        <v>9</v>
      </c>
      <c r="AU136" s="4">
        <v>51</v>
      </c>
      <c r="AV136" s="2">
        <v>3</v>
      </c>
      <c r="AW136" s="2">
        <v>0.35714285714285715</v>
      </c>
    </row>
    <row r="137" spans="1:49" x14ac:dyDescent="0.25">
      <c r="A137" s="5">
        <v>2006</v>
      </c>
      <c r="B137" s="6" t="s">
        <v>239</v>
      </c>
      <c r="C137" s="6">
        <v>3</v>
      </c>
      <c r="D137" s="6" t="s">
        <v>50</v>
      </c>
      <c r="E137" s="6">
        <v>60</v>
      </c>
      <c r="F137" s="6" t="s">
        <v>51</v>
      </c>
      <c r="G137" s="6">
        <v>15</v>
      </c>
      <c r="H137" s="6">
        <v>0</v>
      </c>
      <c r="I137" s="6">
        <v>1</v>
      </c>
      <c r="J137" s="6">
        <v>1</v>
      </c>
      <c r="K137" s="6" t="s">
        <v>231</v>
      </c>
      <c r="L137" s="6" t="s">
        <v>57</v>
      </c>
      <c r="M137" s="6">
        <v>0</v>
      </c>
      <c r="N137" s="6" t="s">
        <v>52</v>
      </c>
      <c r="O137" s="6"/>
      <c r="P137" s="6"/>
      <c r="Q137" s="6"/>
      <c r="R137" s="6">
        <v>3</v>
      </c>
      <c r="S137" s="6" t="s">
        <v>241</v>
      </c>
      <c r="T137" s="6" t="s">
        <v>316</v>
      </c>
      <c r="U137" s="6" t="s">
        <v>55</v>
      </c>
      <c r="V137" s="6">
        <v>220101</v>
      </c>
      <c r="W137" s="6">
        <v>90</v>
      </c>
      <c r="X137" s="6">
        <v>15</v>
      </c>
      <c r="Y137" s="6">
        <v>15</v>
      </c>
      <c r="Z137" s="6">
        <v>14</v>
      </c>
      <c r="AA137" s="6">
        <v>15</v>
      </c>
      <c r="AB137" s="6">
        <v>1</v>
      </c>
      <c r="AC137" s="6">
        <v>0</v>
      </c>
      <c r="AD137" s="6">
        <v>1471</v>
      </c>
      <c r="AE137" s="6">
        <v>98.066666666666663</v>
      </c>
      <c r="AF137" s="6">
        <v>101.16494845360825</v>
      </c>
      <c r="AG137" s="6">
        <v>806</v>
      </c>
      <c r="AH137" s="6">
        <v>53.733333333333334</v>
      </c>
      <c r="AI137" s="6">
        <v>0.61099921839805704</v>
      </c>
      <c r="AJ137" s="6">
        <v>0.25949098940244592</v>
      </c>
      <c r="AK137" s="6">
        <v>0.27786308902382806</v>
      </c>
      <c r="AL137" s="6">
        <v>54.042541600193786</v>
      </c>
      <c r="AM137" s="6">
        <v>187.34414034180716</v>
      </c>
      <c r="AN137" s="6">
        <v>-1.5004000673416784</v>
      </c>
      <c r="AO137" s="6">
        <v>6</v>
      </c>
      <c r="AP137" s="6">
        <v>36</v>
      </c>
      <c r="AQ137" s="6">
        <v>99</v>
      </c>
      <c r="AR137" s="6">
        <v>2</v>
      </c>
      <c r="AS137" s="6">
        <v>144</v>
      </c>
      <c r="AT137" s="7">
        <v>0</v>
      </c>
      <c r="AU137" s="8">
        <v>5</v>
      </c>
      <c r="AV137" s="6">
        <v>4</v>
      </c>
      <c r="AW137" s="6">
        <v>2.1333333333333333</v>
      </c>
    </row>
    <row r="138" spans="1:49" x14ac:dyDescent="0.25">
      <c r="A138" s="1">
        <v>2006</v>
      </c>
      <c r="B138" s="2" t="s">
        <v>243</v>
      </c>
      <c r="C138" s="2">
        <v>3</v>
      </c>
      <c r="D138" s="2" t="s">
        <v>50</v>
      </c>
      <c r="E138" s="2">
        <v>60</v>
      </c>
      <c r="F138" s="2"/>
      <c r="G138" s="2">
        <v>15</v>
      </c>
      <c r="H138" s="2">
        <v>0</v>
      </c>
      <c r="I138" s="2">
        <v>1</v>
      </c>
      <c r="J138" s="2">
        <v>0</v>
      </c>
      <c r="K138" s="2" t="s">
        <v>231</v>
      </c>
      <c r="L138" s="2" t="s">
        <v>57</v>
      </c>
      <c r="M138" s="2">
        <v>0</v>
      </c>
      <c r="N138" s="2" t="s">
        <v>52</v>
      </c>
      <c r="O138" s="2"/>
      <c r="P138" s="2"/>
      <c r="Q138" s="2"/>
      <c r="R138" s="2">
        <v>3</v>
      </c>
      <c r="S138" s="2" t="s">
        <v>244</v>
      </c>
      <c r="T138" s="2" t="s">
        <v>317</v>
      </c>
      <c r="U138" s="2" t="s">
        <v>55</v>
      </c>
      <c r="V138" s="2">
        <v>220101</v>
      </c>
      <c r="W138" s="2">
        <v>90</v>
      </c>
      <c r="X138" s="2">
        <v>2</v>
      </c>
      <c r="Y138" s="2">
        <v>2</v>
      </c>
      <c r="Z138" s="2">
        <v>2</v>
      </c>
      <c r="AA138" s="2">
        <v>2</v>
      </c>
      <c r="AB138" s="2">
        <v>0</v>
      </c>
      <c r="AC138" s="2">
        <v>0</v>
      </c>
      <c r="AD138" s="2">
        <v>180</v>
      </c>
      <c r="AE138" s="2">
        <v>90</v>
      </c>
      <c r="AF138" s="2">
        <v>43.068249258160236</v>
      </c>
      <c r="AG138" s="2">
        <v>68</v>
      </c>
      <c r="AH138" s="2">
        <v>34</v>
      </c>
      <c r="AI138" s="2">
        <v>0.11352789808013362</v>
      </c>
      <c r="AJ138" s="2">
        <v>0.13204283984091808</v>
      </c>
      <c r="AK138" s="2">
        <v>0.50684490485194222</v>
      </c>
      <c r="AL138" s="2">
        <v>34.15734163930918</v>
      </c>
      <c r="AM138" s="2">
        <v>408.07614557133735</v>
      </c>
      <c r="AN138" s="2">
        <v>0</v>
      </c>
      <c r="AO138" s="2">
        <v>0</v>
      </c>
      <c r="AP138" s="2">
        <v>34</v>
      </c>
      <c r="AQ138" s="2">
        <v>0</v>
      </c>
      <c r="AR138" s="2">
        <v>18</v>
      </c>
      <c r="AS138" s="2">
        <v>50</v>
      </c>
      <c r="AT138" s="3">
        <v>3</v>
      </c>
      <c r="AU138" s="4">
        <v>0</v>
      </c>
      <c r="AV138" s="2">
        <v>0</v>
      </c>
      <c r="AW138" s="2">
        <v>0</v>
      </c>
    </row>
    <row r="139" spans="1:49" x14ac:dyDescent="0.25">
      <c r="A139" s="5">
        <v>2007</v>
      </c>
      <c r="B139" s="6" t="s">
        <v>56</v>
      </c>
      <c r="C139" s="6">
        <v>6</v>
      </c>
      <c r="D139" s="6" t="s">
        <v>50</v>
      </c>
      <c r="E139" s="6">
        <v>30</v>
      </c>
      <c r="F139" s="6" t="s">
        <v>51</v>
      </c>
      <c r="G139" s="6">
        <v>20</v>
      </c>
      <c r="H139" s="6">
        <v>1</v>
      </c>
      <c r="I139" s="6">
        <v>1</v>
      </c>
      <c r="J139" s="6">
        <v>1</v>
      </c>
      <c r="K139" s="6" t="s">
        <v>172</v>
      </c>
      <c r="L139" s="6" t="s">
        <v>173</v>
      </c>
      <c r="M139" s="6">
        <v>0</v>
      </c>
      <c r="N139" s="6" t="s">
        <v>174</v>
      </c>
      <c r="O139" s="6" t="s">
        <v>255</v>
      </c>
      <c r="P139" s="6" t="s">
        <v>57</v>
      </c>
      <c r="Q139" s="6"/>
      <c r="R139" s="6">
        <v>3</v>
      </c>
      <c r="S139" s="6" t="s">
        <v>58</v>
      </c>
      <c r="T139" s="6" t="s">
        <v>318</v>
      </c>
      <c r="U139" s="6" t="s">
        <v>55</v>
      </c>
      <c r="V139" s="6">
        <v>220102</v>
      </c>
      <c r="W139" s="6">
        <v>180</v>
      </c>
      <c r="X139" s="6">
        <v>13</v>
      </c>
      <c r="Y139" s="6">
        <v>13</v>
      </c>
      <c r="Z139" s="6">
        <v>14</v>
      </c>
      <c r="AA139" s="6">
        <v>20</v>
      </c>
      <c r="AB139" s="6">
        <v>6</v>
      </c>
      <c r="AC139" s="6">
        <v>0</v>
      </c>
      <c r="AD139" s="6">
        <v>2609</v>
      </c>
      <c r="AE139" s="6">
        <v>200.69230769230768</v>
      </c>
      <c r="AF139" s="6">
        <v>163.81853281853282</v>
      </c>
      <c r="AG139" s="6">
        <v>1763</v>
      </c>
      <c r="AH139" s="6">
        <v>135.61538461538461</v>
      </c>
      <c r="AI139" s="6">
        <v>1.2310345014108606</v>
      </c>
      <c r="AJ139" s="6">
        <v>0.56159832709284518</v>
      </c>
      <c r="AK139" s="6">
        <v>0.60852205524582192</v>
      </c>
      <c r="AL139" s="6">
        <v>136.28458259328738</v>
      </c>
      <c r="AM139" s="6">
        <v>195.0006417121003</v>
      </c>
      <c r="AN139" s="6">
        <v>2.3046197925112195</v>
      </c>
      <c r="AO139" s="6">
        <v>53</v>
      </c>
      <c r="AP139" s="6">
        <v>123</v>
      </c>
      <c r="AQ139" s="6">
        <v>174</v>
      </c>
      <c r="AR139" s="6">
        <v>49</v>
      </c>
      <c r="AS139" s="6">
        <v>357</v>
      </c>
      <c r="AT139" s="7">
        <v>12</v>
      </c>
      <c r="AU139" s="8">
        <v>49</v>
      </c>
      <c r="AV139" s="6">
        <v>1</v>
      </c>
      <c r="AW139" s="6">
        <v>12.076923076923077</v>
      </c>
    </row>
    <row r="140" spans="1:49" x14ac:dyDescent="0.25">
      <c r="A140" s="1">
        <v>2007</v>
      </c>
      <c r="B140" s="2" t="s">
        <v>60</v>
      </c>
      <c r="C140" s="2">
        <v>6</v>
      </c>
      <c r="D140" s="2" t="s">
        <v>50</v>
      </c>
      <c r="E140" s="2">
        <v>30</v>
      </c>
      <c r="F140" s="2" t="s">
        <v>51</v>
      </c>
      <c r="G140" s="2">
        <v>20</v>
      </c>
      <c r="H140" s="2">
        <v>1</v>
      </c>
      <c r="I140" s="2">
        <v>1</v>
      </c>
      <c r="J140" s="2">
        <v>1</v>
      </c>
      <c r="K140" s="2" t="s">
        <v>172</v>
      </c>
      <c r="L140" s="2" t="s">
        <v>173</v>
      </c>
      <c r="M140" s="2">
        <v>0</v>
      </c>
      <c r="N140" s="2" t="s">
        <v>174</v>
      </c>
      <c r="O140" s="2" t="s">
        <v>255</v>
      </c>
      <c r="P140" s="2" t="s">
        <v>57</v>
      </c>
      <c r="Q140" s="2"/>
      <c r="R140" s="2">
        <v>3</v>
      </c>
      <c r="S140" s="2" t="s">
        <v>61</v>
      </c>
      <c r="T140" s="2" t="s">
        <v>319</v>
      </c>
      <c r="U140" s="2" t="s">
        <v>55</v>
      </c>
      <c r="V140" s="2">
        <v>220102</v>
      </c>
      <c r="W140" s="2">
        <v>180</v>
      </c>
      <c r="X140" s="2">
        <v>72</v>
      </c>
      <c r="Y140" s="2">
        <v>72</v>
      </c>
      <c r="Z140" s="2">
        <v>33</v>
      </c>
      <c r="AA140" s="2">
        <v>77</v>
      </c>
      <c r="AB140" s="2">
        <v>44</v>
      </c>
      <c r="AC140" s="2">
        <v>0</v>
      </c>
      <c r="AD140" s="2">
        <v>14824</v>
      </c>
      <c r="AE140" s="2">
        <v>205.88888888888889</v>
      </c>
      <c r="AF140" s="2">
        <v>161.18271119842828</v>
      </c>
      <c r="AG140" s="2">
        <v>37787</v>
      </c>
      <c r="AH140" s="2">
        <v>524.81944444444446</v>
      </c>
      <c r="AI140" s="2">
        <v>12.211710791200414</v>
      </c>
      <c r="AJ140" s="2">
        <v>2.3672139909433345</v>
      </c>
      <c r="AK140" s="2">
        <v>2.3985100946694002</v>
      </c>
      <c r="AL140" s="2">
        <v>527.64020572449101</v>
      </c>
      <c r="AM140" s="2">
        <v>77.616004159880092</v>
      </c>
      <c r="AN140" s="2">
        <v>-1.9214853572178661</v>
      </c>
      <c r="AO140" s="2">
        <v>111.5</v>
      </c>
      <c r="AP140" s="2">
        <v>274</v>
      </c>
      <c r="AQ140" s="2">
        <v>936</v>
      </c>
      <c r="AR140" s="2">
        <v>3</v>
      </c>
      <c r="AS140" s="2">
        <v>1123</v>
      </c>
      <c r="AT140" s="3">
        <v>93</v>
      </c>
      <c r="AU140" s="4">
        <v>936</v>
      </c>
      <c r="AV140" s="2">
        <v>40</v>
      </c>
      <c r="AW140" s="2">
        <v>364.25</v>
      </c>
    </row>
    <row r="141" spans="1:49" x14ac:dyDescent="0.25">
      <c r="A141" s="5">
        <v>2007</v>
      </c>
      <c r="B141" s="6" t="s">
        <v>63</v>
      </c>
      <c r="C141" s="6">
        <v>6</v>
      </c>
      <c r="D141" s="6" t="s">
        <v>50</v>
      </c>
      <c r="E141" s="6">
        <v>20</v>
      </c>
      <c r="F141" s="6" t="s">
        <v>51</v>
      </c>
      <c r="G141" s="6">
        <v>10</v>
      </c>
      <c r="H141" s="6">
        <v>0</v>
      </c>
      <c r="I141" s="6">
        <v>1</v>
      </c>
      <c r="J141" s="6">
        <v>1</v>
      </c>
      <c r="K141" s="6" t="s">
        <v>172</v>
      </c>
      <c r="L141" s="6" t="s">
        <v>173</v>
      </c>
      <c r="M141" s="6">
        <v>0</v>
      </c>
      <c r="N141" s="6" t="s">
        <v>52</v>
      </c>
      <c r="O141" s="6" t="s">
        <v>255</v>
      </c>
      <c r="P141" s="6" t="s">
        <v>57</v>
      </c>
      <c r="Q141" s="6"/>
      <c r="R141" s="6">
        <v>3</v>
      </c>
      <c r="S141" s="6" t="s">
        <v>64</v>
      </c>
      <c r="T141" s="6" t="s">
        <v>320</v>
      </c>
      <c r="U141" s="6" t="s">
        <v>55</v>
      </c>
      <c r="V141" s="6">
        <v>220102</v>
      </c>
      <c r="W141" s="6">
        <v>180</v>
      </c>
      <c r="X141" s="6">
        <v>50</v>
      </c>
      <c r="Y141" s="6">
        <v>50</v>
      </c>
      <c r="Z141" s="6">
        <v>45</v>
      </c>
      <c r="AA141" s="6">
        <v>61</v>
      </c>
      <c r="AB141" s="6">
        <v>16</v>
      </c>
      <c r="AC141" s="6">
        <v>0</v>
      </c>
      <c r="AD141" s="6">
        <v>9686</v>
      </c>
      <c r="AE141" s="6">
        <v>193.72</v>
      </c>
      <c r="AF141" s="6">
        <v>134.96727272727273</v>
      </c>
      <c r="AG141" s="6">
        <v>9198</v>
      </c>
      <c r="AH141" s="6">
        <v>183.96</v>
      </c>
      <c r="AI141" s="6">
        <v>4.8253726574231601</v>
      </c>
      <c r="AJ141" s="6">
        <v>1.1224657899103097</v>
      </c>
      <c r="AK141" s="6">
        <v>1.1440963446053378</v>
      </c>
      <c r="AL141" s="6">
        <v>185.2975250613039</v>
      </c>
      <c r="AM141" s="6">
        <v>173.112261364658</v>
      </c>
      <c r="AN141" s="6">
        <v>4.4857467347929703</v>
      </c>
      <c r="AO141" s="6">
        <v>47.25</v>
      </c>
      <c r="AP141" s="6">
        <v>97</v>
      </c>
      <c r="AQ141" s="6">
        <v>164.5</v>
      </c>
      <c r="AR141" s="6">
        <v>1</v>
      </c>
      <c r="AS141" s="6">
        <v>936</v>
      </c>
      <c r="AT141" s="7">
        <v>9</v>
      </c>
      <c r="AU141" s="8">
        <v>936</v>
      </c>
      <c r="AV141" s="6">
        <v>5</v>
      </c>
      <c r="AW141" s="6">
        <v>75.2</v>
      </c>
    </row>
    <row r="142" spans="1:49" x14ac:dyDescent="0.25">
      <c r="A142" s="1">
        <v>2007</v>
      </c>
      <c r="B142" s="2" t="s">
        <v>66</v>
      </c>
      <c r="C142" s="2">
        <v>6</v>
      </c>
      <c r="D142" s="2" t="s">
        <v>50</v>
      </c>
      <c r="E142" s="2">
        <v>20</v>
      </c>
      <c r="F142" s="2" t="s">
        <v>51</v>
      </c>
      <c r="G142" s="2">
        <v>10</v>
      </c>
      <c r="H142" s="2">
        <v>0</v>
      </c>
      <c r="I142" s="2">
        <v>1</v>
      </c>
      <c r="J142" s="2">
        <v>0</v>
      </c>
      <c r="K142" s="2" t="s">
        <v>172</v>
      </c>
      <c r="L142" s="2" t="s">
        <v>173</v>
      </c>
      <c r="M142" s="2">
        <v>0</v>
      </c>
      <c r="N142" s="2" t="s">
        <v>52</v>
      </c>
      <c r="O142" s="2" t="s">
        <v>255</v>
      </c>
      <c r="P142" s="2" t="s">
        <v>57</v>
      </c>
      <c r="Q142" s="2"/>
      <c r="R142" s="2">
        <v>3</v>
      </c>
      <c r="S142" s="2" t="s">
        <v>67</v>
      </c>
      <c r="T142" s="2" t="s">
        <v>321</v>
      </c>
      <c r="U142" s="2" t="s">
        <v>55</v>
      </c>
      <c r="V142" s="2">
        <v>220102</v>
      </c>
      <c r="W142" s="2">
        <v>180</v>
      </c>
      <c r="X142" s="2">
        <v>5</v>
      </c>
      <c r="Y142" s="2">
        <v>5</v>
      </c>
      <c r="Z142" s="2">
        <v>5</v>
      </c>
      <c r="AA142" s="2">
        <v>5</v>
      </c>
      <c r="AB142" s="2">
        <v>0</v>
      </c>
      <c r="AC142" s="2">
        <v>0</v>
      </c>
      <c r="AD142" s="2">
        <v>918</v>
      </c>
      <c r="AE142" s="2">
        <v>183.6</v>
      </c>
      <c r="AF142" s="2">
        <v>74.993333333333339</v>
      </c>
      <c r="AG142" s="2">
        <v>123</v>
      </c>
      <c r="AH142" s="2">
        <v>24.6</v>
      </c>
      <c r="AI142" s="2">
        <v>0.18015034763278534</v>
      </c>
      <c r="AJ142" s="2">
        <v>0.13251875867909893</v>
      </c>
      <c r="AK142" s="2">
        <v>0.17175369600614854</v>
      </c>
      <c r="AL142" s="2">
        <v>24.757908742003035</v>
      </c>
      <c r="AM142" s="2">
        <v>332.27856006511382</v>
      </c>
      <c r="AN142" s="2">
        <v>-3.1731523810629536</v>
      </c>
      <c r="AO142" s="2">
        <v>1</v>
      </c>
      <c r="AP142" s="2">
        <v>2</v>
      </c>
      <c r="AQ142" s="2">
        <v>59.5</v>
      </c>
      <c r="AR142" s="2">
        <v>1</v>
      </c>
      <c r="AS142" s="2">
        <v>63</v>
      </c>
      <c r="AT142" s="3">
        <v>0</v>
      </c>
      <c r="AU142" s="4">
        <v>1</v>
      </c>
      <c r="AV142" s="2">
        <v>0</v>
      </c>
      <c r="AW142" s="2">
        <v>0</v>
      </c>
    </row>
    <row r="143" spans="1:49" x14ac:dyDescent="0.25">
      <c r="A143" s="5">
        <v>2007</v>
      </c>
      <c r="B143" s="6" t="s">
        <v>69</v>
      </c>
      <c r="C143" s="6">
        <v>6</v>
      </c>
      <c r="D143" s="6" t="s">
        <v>50</v>
      </c>
      <c r="E143" s="6">
        <v>20</v>
      </c>
      <c r="F143" s="6" t="s">
        <v>51</v>
      </c>
      <c r="G143" s="6">
        <v>10</v>
      </c>
      <c r="H143" s="6">
        <v>1</v>
      </c>
      <c r="I143" s="6">
        <v>1</v>
      </c>
      <c r="J143" s="6">
        <v>1</v>
      </c>
      <c r="K143" s="6" t="s">
        <v>172</v>
      </c>
      <c r="L143" s="6" t="s">
        <v>173</v>
      </c>
      <c r="M143" s="6">
        <v>0</v>
      </c>
      <c r="N143" s="6" t="s">
        <v>174</v>
      </c>
      <c r="O143" s="6" t="s">
        <v>255</v>
      </c>
      <c r="P143" s="6" t="s">
        <v>57</v>
      </c>
      <c r="Q143" s="6"/>
      <c r="R143" s="6">
        <v>3</v>
      </c>
      <c r="S143" s="6" t="s">
        <v>70</v>
      </c>
      <c r="T143" s="6" t="s">
        <v>322</v>
      </c>
      <c r="U143" s="6" t="s">
        <v>55</v>
      </c>
      <c r="V143" s="6">
        <v>220102</v>
      </c>
      <c r="W143" s="6">
        <v>180</v>
      </c>
      <c r="X143" s="6">
        <v>15</v>
      </c>
      <c r="Y143" s="6">
        <v>15</v>
      </c>
      <c r="Z143" s="6">
        <v>14</v>
      </c>
      <c r="AA143" s="6">
        <v>16</v>
      </c>
      <c r="AB143" s="6">
        <v>2</v>
      </c>
      <c r="AC143" s="6">
        <v>0</v>
      </c>
      <c r="AD143" s="6">
        <v>2855</v>
      </c>
      <c r="AE143" s="6">
        <v>190.33333333333334</v>
      </c>
      <c r="AF143" s="6">
        <v>80.784313725490193</v>
      </c>
      <c r="AG143" s="6">
        <v>1137</v>
      </c>
      <c r="AH143" s="6">
        <v>75.8</v>
      </c>
      <c r="AI143" s="6">
        <v>0.72162734663466133</v>
      </c>
      <c r="AJ143" s="6">
        <v>0.30647468690556601</v>
      </c>
      <c r="AK143" s="6">
        <v>0.32817325721903629</v>
      </c>
      <c r="AL143" s="6">
        <v>76.165193824236027</v>
      </c>
      <c r="AM143" s="6">
        <v>170.53195374448191</v>
      </c>
      <c r="AN143" s="6">
        <v>1.7741185827944541</v>
      </c>
      <c r="AO143" s="6">
        <v>43</v>
      </c>
      <c r="AP143" s="6">
        <v>74</v>
      </c>
      <c r="AQ143" s="6">
        <v>92</v>
      </c>
      <c r="AR143" s="6">
        <v>7</v>
      </c>
      <c r="AS143" s="6">
        <v>188</v>
      </c>
      <c r="AT143" s="7">
        <v>7</v>
      </c>
      <c r="AU143" s="8">
        <v>78</v>
      </c>
      <c r="AV143" s="6">
        <v>0</v>
      </c>
      <c r="AW143" s="6">
        <v>0</v>
      </c>
    </row>
    <row r="144" spans="1:49" x14ac:dyDescent="0.25">
      <c r="A144" s="1">
        <v>2007</v>
      </c>
      <c r="B144" s="2" t="s">
        <v>252</v>
      </c>
      <c r="C144" s="2">
        <v>6</v>
      </c>
      <c r="D144" s="2" t="s">
        <v>50</v>
      </c>
      <c r="E144" s="2">
        <v>20</v>
      </c>
      <c r="F144" s="2" t="s">
        <v>51</v>
      </c>
      <c r="G144" s="2">
        <v>10</v>
      </c>
      <c r="H144" s="2">
        <v>1</v>
      </c>
      <c r="I144" s="2">
        <v>1</v>
      </c>
      <c r="J144" s="2">
        <v>1</v>
      </c>
      <c r="K144" s="2" t="s">
        <v>172</v>
      </c>
      <c r="L144" s="2" t="s">
        <v>173</v>
      </c>
      <c r="M144" s="2">
        <v>0</v>
      </c>
      <c r="N144" s="2" t="s">
        <v>174</v>
      </c>
      <c r="O144" s="2" t="s">
        <v>255</v>
      </c>
      <c r="P144" s="2"/>
      <c r="Q144" s="2"/>
      <c r="R144" s="2">
        <v>3</v>
      </c>
      <c r="S144" s="2" t="s">
        <v>253</v>
      </c>
      <c r="T144" s="2" t="s">
        <v>323</v>
      </c>
      <c r="U144" s="2" t="s">
        <v>55</v>
      </c>
      <c r="V144" s="2">
        <v>220102</v>
      </c>
      <c r="W144" s="2">
        <v>180</v>
      </c>
      <c r="X144" s="2">
        <v>24</v>
      </c>
      <c r="Y144" s="2">
        <v>24</v>
      </c>
      <c r="Z144" s="2">
        <v>24</v>
      </c>
      <c r="AA144" s="2">
        <v>24</v>
      </c>
      <c r="AB144" s="2">
        <v>0</v>
      </c>
      <c r="AC144" s="2">
        <v>0</v>
      </c>
      <c r="AD144" s="2">
        <v>4397</v>
      </c>
      <c r="AE144" s="2">
        <v>183.20833333333334</v>
      </c>
      <c r="AF144" s="2">
        <v>18.892215568862277</v>
      </c>
      <c r="AG144" s="2">
        <v>87</v>
      </c>
      <c r="AH144" s="2">
        <v>3.625</v>
      </c>
      <c r="AI144" s="2">
        <v>4.838557799910146E-2</v>
      </c>
      <c r="AJ144" s="2">
        <v>1.6245667837240296E-2</v>
      </c>
      <c r="AK144" s="2">
        <v>1.6927334505189726E-2</v>
      </c>
      <c r="AL144" s="2">
        <v>3.6443582629112141</v>
      </c>
      <c r="AM144" s="2">
        <v>163.99547202871216</v>
      </c>
      <c r="AN144" s="2">
        <v>1.4854677468376427</v>
      </c>
      <c r="AO144" s="2">
        <v>2</v>
      </c>
      <c r="AP144" s="2">
        <v>2</v>
      </c>
      <c r="AQ144" s="2">
        <v>5.5</v>
      </c>
      <c r="AR144" s="2">
        <v>1</v>
      </c>
      <c r="AS144" s="2">
        <v>12</v>
      </c>
      <c r="AT144" s="3">
        <v>0</v>
      </c>
      <c r="AU144" s="4">
        <v>2</v>
      </c>
      <c r="AV144" s="2">
        <v>0</v>
      </c>
      <c r="AW144" s="2">
        <v>0</v>
      </c>
    </row>
    <row r="145" spans="1:49" x14ac:dyDescent="0.25">
      <c r="A145" s="5">
        <v>2007</v>
      </c>
      <c r="B145" s="6" t="s">
        <v>72</v>
      </c>
      <c r="C145" s="6">
        <v>3</v>
      </c>
      <c r="D145" s="6" t="s">
        <v>50</v>
      </c>
      <c r="E145" s="6">
        <v>20</v>
      </c>
      <c r="F145" s="6" t="s">
        <v>51</v>
      </c>
      <c r="G145" s="6">
        <v>10</v>
      </c>
      <c r="H145" s="6">
        <v>1</v>
      </c>
      <c r="I145" s="6">
        <v>1</v>
      </c>
      <c r="J145" s="6">
        <v>1</v>
      </c>
      <c r="K145" s="6" t="s">
        <v>172</v>
      </c>
      <c r="L145" s="6" t="s">
        <v>173</v>
      </c>
      <c r="M145" s="6">
        <v>0</v>
      </c>
      <c r="N145" s="6" t="s">
        <v>174</v>
      </c>
      <c r="O145" s="6" t="s">
        <v>255</v>
      </c>
      <c r="P145" s="6" t="s">
        <v>57</v>
      </c>
      <c r="Q145" s="6"/>
      <c r="R145" s="6">
        <v>3</v>
      </c>
      <c r="S145" s="6" t="s">
        <v>73</v>
      </c>
      <c r="T145" s="6" t="s">
        <v>324</v>
      </c>
      <c r="U145" s="6" t="s">
        <v>55</v>
      </c>
      <c r="V145" s="6">
        <v>220102</v>
      </c>
      <c r="W145" s="6">
        <v>90</v>
      </c>
      <c r="X145" s="6">
        <v>21</v>
      </c>
      <c r="Y145" s="6">
        <v>21</v>
      </c>
      <c r="Z145" s="6">
        <v>17</v>
      </c>
      <c r="AA145" s="6">
        <v>21</v>
      </c>
      <c r="AB145" s="6">
        <v>4</v>
      </c>
      <c r="AC145" s="6">
        <v>0</v>
      </c>
      <c r="AD145" s="6">
        <v>1932</v>
      </c>
      <c r="AE145" s="6">
        <v>92</v>
      </c>
      <c r="AF145" s="6">
        <v>55.020080321285143</v>
      </c>
      <c r="AG145" s="6">
        <v>1171</v>
      </c>
      <c r="AH145" s="6">
        <v>55.761904761904759</v>
      </c>
      <c r="AI145" s="6">
        <v>0.79412012887049221</v>
      </c>
      <c r="AJ145" s="6">
        <v>0.28503869028188228</v>
      </c>
      <c r="AK145" s="6">
        <v>0.29887852694744033</v>
      </c>
      <c r="AL145" s="6">
        <v>56.101555551372222</v>
      </c>
      <c r="AM145" s="6">
        <v>227.22330406414287</v>
      </c>
      <c r="AN145" s="6">
        <v>6.3249516464796827</v>
      </c>
      <c r="AO145" s="6">
        <v>13</v>
      </c>
      <c r="AP145" s="6">
        <v>36</v>
      </c>
      <c r="AQ145" s="6">
        <v>71.5</v>
      </c>
      <c r="AR145" s="6">
        <v>4</v>
      </c>
      <c r="AS145" s="6">
        <v>261</v>
      </c>
      <c r="AT145" s="7">
        <v>0</v>
      </c>
      <c r="AU145" s="8">
        <v>8</v>
      </c>
      <c r="AV145" s="6">
        <v>2</v>
      </c>
      <c r="AW145" s="6">
        <v>10.761904761904763</v>
      </c>
    </row>
    <row r="146" spans="1:49" x14ac:dyDescent="0.25">
      <c r="A146" s="1">
        <v>2007</v>
      </c>
      <c r="B146" s="2" t="s">
        <v>75</v>
      </c>
      <c r="C146" s="2">
        <v>2</v>
      </c>
      <c r="D146" s="2" t="s">
        <v>50</v>
      </c>
      <c r="E146" s="2">
        <v>15</v>
      </c>
      <c r="F146" s="2" t="s">
        <v>51</v>
      </c>
      <c r="G146" s="2">
        <v>10</v>
      </c>
      <c r="H146" s="2">
        <v>1</v>
      </c>
      <c r="I146" s="2">
        <v>1</v>
      </c>
      <c r="J146" s="2">
        <v>0</v>
      </c>
      <c r="K146" s="2" t="s">
        <v>172</v>
      </c>
      <c r="L146" s="2" t="s">
        <v>173</v>
      </c>
      <c r="M146" s="2">
        <v>0</v>
      </c>
      <c r="N146" s="2" t="s">
        <v>174</v>
      </c>
      <c r="O146" s="2" t="s">
        <v>255</v>
      </c>
      <c r="P146" s="2" t="s">
        <v>57</v>
      </c>
      <c r="Q146" s="2"/>
      <c r="R146" s="2">
        <v>3</v>
      </c>
      <c r="S146" s="2" t="s">
        <v>76</v>
      </c>
      <c r="T146" s="2" t="s">
        <v>325</v>
      </c>
      <c r="U146" s="2" t="s">
        <v>55</v>
      </c>
      <c r="V146" s="2">
        <v>220102</v>
      </c>
      <c r="W146" s="2">
        <v>60</v>
      </c>
      <c r="X146" s="2">
        <v>70</v>
      </c>
      <c r="Y146" s="2">
        <v>70</v>
      </c>
      <c r="Z146" s="2">
        <v>74</v>
      </c>
      <c r="AA146" s="2">
        <v>74</v>
      </c>
      <c r="AB146" s="2">
        <v>0</v>
      </c>
      <c r="AC146" s="2">
        <v>0</v>
      </c>
      <c r="AD146" s="2">
        <v>6599</v>
      </c>
      <c r="AE146" s="2">
        <v>94.271428571428572</v>
      </c>
      <c r="AF146" s="2">
        <v>73.121461187214607</v>
      </c>
      <c r="AG146" s="2">
        <v>1877</v>
      </c>
      <c r="AH146" s="2">
        <v>26.814285714285713</v>
      </c>
      <c r="AI146" s="2">
        <v>0.68521463479319178</v>
      </c>
      <c r="AJ146" s="2">
        <v>0.13471156043498461</v>
      </c>
      <c r="AK146" s="2">
        <v>0.13654485896399227</v>
      </c>
      <c r="AL146" s="2">
        <v>26.974807388753444</v>
      </c>
      <c r="AM146" s="2">
        <v>111.0677739354155</v>
      </c>
      <c r="AN146" s="2">
        <v>2.798144791905572</v>
      </c>
      <c r="AO146" s="2">
        <v>6</v>
      </c>
      <c r="AP146" s="2">
        <v>16.5</v>
      </c>
      <c r="AQ146" s="2">
        <v>41</v>
      </c>
      <c r="AR146" s="2">
        <v>1</v>
      </c>
      <c r="AS146" s="2">
        <v>137</v>
      </c>
      <c r="AT146" s="3">
        <v>0</v>
      </c>
      <c r="AU146" s="4">
        <v>4</v>
      </c>
      <c r="AV146" s="2">
        <v>1</v>
      </c>
      <c r="AW146" s="2">
        <v>0.58571428571428574</v>
      </c>
    </row>
    <row r="147" spans="1:49" x14ac:dyDescent="0.25">
      <c r="A147" s="5">
        <v>2007</v>
      </c>
      <c r="B147" s="6" t="s">
        <v>78</v>
      </c>
      <c r="C147" s="6">
        <v>1</v>
      </c>
      <c r="D147" s="6" t="s">
        <v>79</v>
      </c>
      <c r="E147" s="6">
        <v>15</v>
      </c>
      <c r="F147" s="6" t="s">
        <v>51</v>
      </c>
      <c r="G147" s="6">
        <v>10</v>
      </c>
      <c r="H147" s="6">
        <v>1</v>
      </c>
      <c r="I147" s="6">
        <v>1</v>
      </c>
      <c r="J147" s="6">
        <v>0</v>
      </c>
      <c r="K147" s="6" t="s">
        <v>172</v>
      </c>
      <c r="L147" s="6" t="s">
        <v>173</v>
      </c>
      <c r="M147" s="6">
        <v>0</v>
      </c>
      <c r="N147" s="6" t="s">
        <v>174</v>
      </c>
      <c r="O147" s="6" t="s">
        <v>255</v>
      </c>
      <c r="P147" s="6"/>
      <c r="Q147" s="6"/>
      <c r="R147" s="6">
        <v>3</v>
      </c>
      <c r="S147" s="6" t="s">
        <v>80</v>
      </c>
      <c r="T147" s="6" t="s">
        <v>326</v>
      </c>
      <c r="U147" s="6" t="s">
        <v>55</v>
      </c>
      <c r="V147" s="6">
        <v>220102</v>
      </c>
      <c r="W147" s="6">
        <v>30</v>
      </c>
      <c r="X147" s="6">
        <v>1360</v>
      </c>
      <c r="Y147" s="6">
        <v>1360</v>
      </c>
      <c r="Z147" s="6">
        <v>1358</v>
      </c>
      <c r="AA147" s="6">
        <v>1360</v>
      </c>
      <c r="AB147" s="6">
        <v>2</v>
      </c>
      <c r="AC147" s="6">
        <v>0</v>
      </c>
      <c r="AD147" s="6">
        <v>42643</v>
      </c>
      <c r="AE147" s="6">
        <v>31.35514705882353</v>
      </c>
      <c r="AF147" s="6">
        <v>14.808771853715674</v>
      </c>
      <c r="AG147" s="6">
        <v>15740</v>
      </c>
      <c r="AH147" s="6">
        <v>11.573529411764707</v>
      </c>
      <c r="AI147" s="6">
        <v>1.2088655004471913</v>
      </c>
      <c r="AJ147" s="6">
        <v>5.3918249760545101E-2</v>
      </c>
      <c r="AK147" s="6">
        <v>5.3955029288166034E-2</v>
      </c>
      <c r="AL147" s="6">
        <v>11.637778149645738</v>
      </c>
      <c r="AM147" s="6">
        <v>25.426429071372802</v>
      </c>
      <c r="AN147" s="6">
        <v>6.0460448374517499</v>
      </c>
      <c r="AO147" s="6">
        <v>5</v>
      </c>
      <c r="AP147" s="6">
        <v>9</v>
      </c>
      <c r="AQ147" s="6">
        <v>14</v>
      </c>
      <c r="AR147" s="6">
        <v>1</v>
      </c>
      <c r="AS147" s="6">
        <v>81</v>
      </c>
      <c r="AT147" s="7">
        <v>0</v>
      </c>
      <c r="AU147" s="8">
        <v>2</v>
      </c>
      <c r="AV147" s="6">
        <v>59</v>
      </c>
      <c r="AW147" s="6">
        <v>0.40735294117647058</v>
      </c>
    </row>
    <row r="148" spans="1:49" x14ac:dyDescent="0.25">
      <c r="A148" s="1">
        <v>2007</v>
      </c>
      <c r="B148" s="2" t="s">
        <v>82</v>
      </c>
      <c r="C148" s="2">
        <v>1</v>
      </c>
      <c r="D148" s="2" t="s">
        <v>79</v>
      </c>
      <c r="E148" s="2">
        <v>15</v>
      </c>
      <c r="F148" s="2" t="s">
        <v>51</v>
      </c>
      <c r="G148" s="2">
        <v>10</v>
      </c>
      <c r="H148" s="2">
        <v>1</v>
      </c>
      <c r="I148" s="2">
        <v>1</v>
      </c>
      <c r="J148" s="2">
        <v>0</v>
      </c>
      <c r="K148" s="2" t="s">
        <v>172</v>
      </c>
      <c r="L148" s="2" t="s">
        <v>173</v>
      </c>
      <c r="M148" s="2">
        <v>0</v>
      </c>
      <c r="N148" s="2" t="s">
        <v>174</v>
      </c>
      <c r="O148" s="2" t="s">
        <v>255</v>
      </c>
      <c r="P148" s="2"/>
      <c r="Q148" s="2"/>
      <c r="R148" s="2">
        <v>3</v>
      </c>
      <c r="S148" s="2" t="s">
        <v>83</v>
      </c>
      <c r="T148" s="2" t="s">
        <v>327</v>
      </c>
      <c r="U148" s="2" t="s">
        <v>55</v>
      </c>
      <c r="V148" s="2">
        <v>220102</v>
      </c>
      <c r="W148" s="2">
        <v>30</v>
      </c>
      <c r="X148" s="2">
        <v>764</v>
      </c>
      <c r="Y148" s="2">
        <v>764</v>
      </c>
      <c r="Z148" s="2">
        <v>762</v>
      </c>
      <c r="AA148" s="2">
        <v>781</v>
      </c>
      <c r="AB148" s="2">
        <v>19</v>
      </c>
      <c r="AC148" s="2">
        <v>0</v>
      </c>
      <c r="AD148" s="2">
        <v>34805</v>
      </c>
      <c r="AE148" s="2">
        <v>45.556282722513089</v>
      </c>
      <c r="AF148" s="2">
        <v>25.100394196091589</v>
      </c>
      <c r="AG148" s="2">
        <v>22583</v>
      </c>
      <c r="AH148" s="2">
        <v>29.558900523560208</v>
      </c>
      <c r="AI148" s="2">
        <v>2.7276859731070577</v>
      </c>
      <c r="AJ148" s="2">
        <v>0.16232108907685144</v>
      </c>
      <c r="AK148" s="2">
        <v>0.16251840993392822</v>
      </c>
      <c r="AL148" s="2">
        <v>29.752321585092766</v>
      </c>
      <c r="AM148" s="2">
        <v>41.794112951695432</v>
      </c>
      <c r="AN148" s="2">
        <v>7.5155299894456462</v>
      </c>
      <c r="AO148" s="2">
        <v>7</v>
      </c>
      <c r="AP148" s="2">
        <v>16</v>
      </c>
      <c r="AQ148" s="2">
        <v>35</v>
      </c>
      <c r="AR148" s="2">
        <v>1</v>
      </c>
      <c r="AS148" s="2">
        <v>290</v>
      </c>
      <c r="AT148" s="3">
        <v>0</v>
      </c>
      <c r="AU148" s="4">
        <v>2</v>
      </c>
      <c r="AV148" s="2">
        <v>45</v>
      </c>
      <c r="AW148" s="2">
        <v>1.9646596858638743</v>
      </c>
    </row>
    <row r="149" spans="1:49" x14ac:dyDescent="0.25">
      <c r="A149" s="5">
        <v>2007</v>
      </c>
      <c r="B149" s="6" t="s">
        <v>85</v>
      </c>
      <c r="C149" s="6">
        <v>1</v>
      </c>
      <c r="D149" s="6" t="s">
        <v>79</v>
      </c>
      <c r="E149" s="6">
        <v>15</v>
      </c>
      <c r="F149" s="6" t="s">
        <v>51</v>
      </c>
      <c r="G149" s="6">
        <v>10</v>
      </c>
      <c r="H149" s="6">
        <v>1</v>
      </c>
      <c r="I149" s="6">
        <v>1</v>
      </c>
      <c r="J149" s="6">
        <v>0</v>
      </c>
      <c r="K149" s="6" t="s">
        <v>172</v>
      </c>
      <c r="L149" s="6" t="s">
        <v>173</v>
      </c>
      <c r="M149" s="6">
        <v>0</v>
      </c>
      <c r="N149" s="6" t="s">
        <v>174</v>
      </c>
      <c r="O149" s="6" t="s">
        <v>255</v>
      </c>
      <c r="P149" s="6"/>
      <c r="Q149" s="6"/>
      <c r="R149" s="6">
        <v>3</v>
      </c>
      <c r="S149" s="6" t="s">
        <v>86</v>
      </c>
      <c r="T149" s="6" t="s">
        <v>328</v>
      </c>
      <c r="U149" s="6" t="s">
        <v>55</v>
      </c>
      <c r="V149" s="6">
        <v>220102</v>
      </c>
      <c r="W149" s="6">
        <v>30</v>
      </c>
      <c r="X149" s="6">
        <v>213</v>
      </c>
      <c r="Y149" s="6">
        <v>213</v>
      </c>
      <c r="Z149" s="6">
        <v>210</v>
      </c>
      <c r="AA149" s="6">
        <v>214</v>
      </c>
      <c r="AB149" s="6">
        <v>4</v>
      </c>
      <c r="AC149" s="6">
        <v>0</v>
      </c>
      <c r="AD149" s="6">
        <v>6587</v>
      </c>
      <c r="AE149" s="6">
        <v>30.92488262910798</v>
      </c>
      <c r="AF149" s="6">
        <v>16.164149888143175</v>
      </c>
      <c r="AG149" s="6">
        <v>2209</v>
      </c>
      <c r="AH149" s="6">
        <v>10.370892018779342</v>
      </c>
      <c r="AI149" s="6">
        <v>0.48709062054575269</v>
      </c>
      <c r="AJ149" s="6">
        <v>5.4896824304340064E-2</v>
      </c>
      <c r="AK149" s="6">
        <v>5.5137767484935346E-2</v>
      </c>
      <c r="AL149" s="6">
        <v>10.436306821576066</v>
      </c>
      <c r="AM149" s="6">
        <v>92.553181551610166</v>
      </c>
      <c r="AN149" s="6">
        <v>21.566426688564068</v>
      </c>
      <c r="AO149" s="6">
        <v>3</v>
      </c>
      <c r="AP149" s="6">
        <v>7</v>
      </c>
      <c r="AQ149" s="6">
        <v>13</v>
      </c>
      <c r="AR149" s="6">
        <v>1</v>
      </c>
      <c r="AS149" s="6">
        <v>106</v>
      </c>
      <c r="AT149" s="7">
        <v>0</v>
      </c>
      <c r="AU149" s="8">
        <v>2</v>
      </c>
      <c r="AV149" s="6">
        <v>7</v>
      </c>
      <c r="AW149" s="6">
        <v>0.568075117370892</v>
      </c>
    </row>
    <row r="150" spans="1:49" x14ac:dyDescent="0.25">
      <c r="A150" s="1">
        <v>2007</v>
      </c>
      <c r="B150" s="2" t="s">
        <v>88</v>
      </c>
      <c r="C150" s="2">
        <v>1</v>
      </c>
      <c r="D150" s="2" t="s">
        <v>79</v>
      </c>
      <c r="E150" s="2">
        <v>15</v>
      </c>
      <c r="F150" s="2" t="s">
        <v>51</v>
      </c>
      <c r="G150" s="2">
        <v>10</v>
      </c>
      <c r="H150" s="2">
        <v>1</v>
      </c>
      <c r="I150" s="2">
        <v>1</v>
      </c>
      <c r="J150" s="2">
        <v>0</v>
      </c>
      <c r="K150" s="2" t="s">
        <v>172</v>
      </c>
      <c r="L150" s="2" t="s">
        <v>173</v>
      </c>
      <c r="M150" s="2">
        <v>0</v>
      </c>
      <c r="N150" s="2" t="s">
        <v>174</v>
      </c>
      <c r="O150" s="2" t="s">
        <v>255</v>
      </c>
      <c r="P150" s="2"/>
      <c r="Q150" s="2"/>
      <c r="R150" s="2">
        <v>3</v>
      </c>
      <c r="S150" s="2" t="s">
        <v>89</v>
      </c>
      <c r="T150" s="2" t="s">
        <v>329</v>
      </c>
      <c r="U150" s="2" t="s">
        <v>55</v>
      </c>
      <c r="V150" s="2">
        <v>220102</v>
      </c>
      <c r="W150" s="2">
        <v>30</v>
      </c>
      <c r="X150" s="2">
        <v>41</v>
      </c>
      <c r="Y150" s="2">
        <v>41</v>
      </c>
      <c r="Z150" s="2">
        <v>42</v>
      </c>
      <c r="AA150" s="2">
        <v>42</v>
      </c>
      <c r="AB150" s="2">
        <v>0</v>
      </c>
      <c r="AC150" s="2">
        <v>0</v>
      </c>
      <c r="AD150" s="2">
        <v>1331</v>
      </c>
      <c r="AE150" s="2">
        <v>32.463414634146339</v>
      </c>
      <c r="AF150" s="2">
        <v>19.126309983452842</v>
      </c>
      <c r="AG150" s="2">
        <v>536</v>
      </c>
      <c r="AH150" s="2">
        <v>13.073170731707316</v>
      </c>
      <c r="AI150" s="2">
        <v>0.31443295270111282</v>
      </c>
      <c r="AJ150" s="2">
        <v>8.0772473484106738E-2</v>
      </c>
      <c r="AK150" s="2">
        <v>8.26874860457434E-2</v>
      </c>
      <c r="AL150" s="2">
        <v>13.169418838794064</v>
      </c>
      <c r="AM150" s="2">
        <v>195.4054478607263</v>
      </c>
      <c r="AN150" s="2">
        <v>6.5213803953312581</v>
      </c>
      <c r="AO150" s="2">
        <v>1</v>
      </c>
      <c r="AP150" s="2">
        <v>7</v>
      </c>
      <c r="AQ150" s="2">
        <v>14.5</v>
      </c>
      <c r="AR150" s="2">
        <v>1</v>
      </c>
      <c r="AS150" s="2">
        <v>84</v>
      </c>
      <c r="AT150" s="3">
        <v>0</v>
      </c>
      <c r="AU150" s="4">
        <v>1</v>
      </c>
      <c r="AV150" s="2">
        <v>4</v>
      </c>
      <c r="AW150" s="2">
        <v>1.7560975609756098</v>
      </c>
    </row>
    <row r="151" spans="1:49" x14ac:dyDescent="0.25">
      <c r="A151" s="5">
        <v>2007</v>
      </c>
      <c r="B151" s="6" t="s">
        <v>262</v>
      </c>
      <c r="C151" s="6">
        <v>1</v>
      </c>
      <c r="D151" s="6" t="s">
        <v>79</v>
      </c>
      <c r="E151" s="6">
        <v>15</v>
      </c>
      <c r="F151" s="6" t="s">
        <v>51</v>
      </c>
      <c r="G151" s="6">
        <v>10</v>
      </c>
      <c r="H151" s="6">
        <v>1</v>
      </c>
      <c r="I151" s="6">
        <v>1</v>
      </c>
      <c r="J151" s="6">
        <v>0</v>
      </c>
      <c r="K151" s="6" t="s">
        <v>172</v>
      </c>
      <c r="L151" s="6" t="s">
        <v>173</v>
      </c>
      <c r="M151" s="6">
        <v>0</v>
      </c>
      <c r="N151" s="6" t="s">
        <v>174</v>
      </c>
      <c r="O151" s="6"/>
      <c r="P151" s="6"/>
      <c r="Q151" s="6"/>
      <c r="R151" s="6">
        <v>3</v>
      </c>
      <c r="S151" s="6" t="s">
        <v>263</v>
      </c>
      <c r="T151" s="6" t="s">
        <v>330</v>
      </c>
      <c r="U151" s="6" t="s">
        <v>55</v>
      </c>
      <c r="V151" s="6">
        <v>220102</v>
      </c>
      <c r="W151" s="6">
        <v>30</v>
      </c>
      <c r="X151" s="6">
        <v>304</v>
      </c>
      <c r="Y151" s="6">
        <v>304</v>
      </c>
      <c r="Z151" s="6">
        <v>304</v>
      </c>
      <c r="AA151" s="6">
        <v>307</v>
      </c>
      <c r="AB151" s="6">
        <v>3</v>
      </c>
      <c r="AC151" s="6">
        <v>0</v>
      </c>
      <c r="AD151" s="6">
        <v>10027</v>
      </c>
      <c r="AE151" s="6">
        <v>32.983552631578945</v>
      </c>
      <c r="AF151" s="6">
        <v>20.204212454212453</v>
      </c>
      <c r="AG151" s="6">
        <v>6006</v>
      </c>
      <c r="AH151" s="6">
        <v>19.756578947368421</v>
      </c>
      <c r="AI151" s="6">
        <v>1.2947346826964299</v>
      </c>
      <c r="AJ151" s="6">
        <v>0.12214374927921595</v>
      </c>
      <c r="AK151" s="6">
        <v>0.12251834035850145</v>
      </c>
      <c r="AL151" s="6">
        <v>19.902124875993671</v>
      </c>
      <c r="AM151" s="6">
        <v>97.533671815152459</v>
      </c>
      <c r="AN151" s="6">
        <v>20.66808190093262</v>
      </c>
      <c r="AO151" s="6">
        <v>5</v>
      </c>
      <c r="AP151" s="6">
        <v>12</v>
      </c>
      <c r="AQ151" s="6">
        <v>23</v>
      </c>
      <c r="AR151" s="6">
        <v>1</v>
      </c>
      <c r="AS151" s="6">
        <v>227</v>
      </c>
      <c r="AT151" s="7">
        <v>0</v>
      </c>
      <c r="AU151" s="8">
        <v>2</v>
      </c>
      <c r="AV151" s="6">
        <v>28</v>
      </c>
      <c r="AW151" s="6">
        <v>3.7796052631578947</v>
      </c>
    </row>
    <row r="152" spans="1:49" x14ac:dyDescent="0.25">
      <c r="A152" s="1">
        <v>2007</v>
      </c>
      <c r="B152" s="2" t="s">
        <v>91</v>
      </c>
      <c r="C152" s="2">
        <v>2</v>
      </c>
      <c r="D152" s="2" t="s">
        <v>50</v>
      </c>
      <c r="E152" s="2">
        <v>15</v>
      </c>
      <c r="F152" s="2" t="s">
        <v>92</v>
      </c>
      <c r="G152" s="2">
        <v>5</v>
      </c>
      <c r="H152" s="2">
        <v>1</v>
      </c>
      <c r="I152" s="2">
        <v>1</v>
      </c>
      <c r="J152" s="2">
        <v>0</v>
      </c>
      <c r="K152" s="2" t="s">
        <v>172</v>
      </c>
      <c r="L152" s="2" t="s">
        <v>57</v>
      </c>
      <c r="M152" s="2">
        <v>0</v>
      </c>
      <c r="N152" s="2" t="s">
        <v>174</v>
      </c>
      <c r="O152" s="2"/>
      <c r="P152" s="2"/>
      <c r="Q152" s="2"/>
      <c r="R152" s="2">
        <v>3</v>
      </c>
      <c r="S152" s="2" t="s">
        <v>93</v>
      </c>
      <c r="T152" s="2" t="s">
        <v>331</v>
      </c>
      <c r="U152" s="2" t="s">
        <v>55</v>
      </c>
      <c r="V152" s="2">
        <v>220102</v>
      </c>
      <c r="W152" s="2">
        <v>60</v>
      </c>
      <c r="X152" s="2">
        <v>298</v>
      </c>
      <c r="Y152" s="2">
        <v>298</v>
      </c>
      <c r="Z152" s="2">
        <v>286</v>
      </c>
      <c r="AA152" s="2">
        <v>306</v>
      </c>
      <c r="AB152" s="2">
        <v>20</v>
      </c>
      <c r="AC152" s="2">
        <v>0</v>
      </c>
      <c r="AD152" s="2">
        <v>18662</v>
      </c>
      <c r="AE152" s="2">
        <v>62.624161073825505</v>
      </c>
      <c r="AF152" s="2">
        <v>24.92267657992565</v>
      </c>
      <c r="AG152" s="2">
        <v>5646</v>
      </c>
      <c r="AH152" s="2">
        <v>18.946308724832214</v>
      </c>
      <c r="AI152" s="2">
        <v>1.2914542653554861</v>
      </c>
      <c r="AJ152" s="2">
        <v>0.12305468576735976</v>
      </c>
      <c r="AK152" s="2">
        <v>0.12343971840746716</v>
      </c>
      <c r="AL152" s="2">
        <v>19.092940121177818</v>
      </c>
      <c r="AM152" s="2">
        <v>106.91934198144381</v>
      </c>
      <c r="AN152" s="2">
        <v>24.078321285288069</v>
      </c>
      <c r="AO152" s="2">
        <v>6</v>
      </c>
      <c r="AP152" s="2">
        <v>9.5</v>
      </c>
      <c r="AQ152" s="2">
        <v>20</v>
      </c>
      <c r="AR152" s="2">
        <v>1</v>
      </c>
      <c r="AS152" s="2">
        <v>219</v>
      </c>
      <c r="AT152" s="3">
        <v>0</v>
      </c>
      <c r="AU152" s="4">
        <v>8</v>
      </c>
      <c r="AV152" s="2">
        <v>13</v>
      </c>
      <c r="AW152" s="2">
        <v>2.2181208053691277</v>
      </c>
    </row>
    <row r="153" spans="1:49" x14ac:dyDescent="0.25">
      <c r="A153" s="5">
        <v>2007</v>
      </c>
      <c r="B153" s="6" t="s">
        <v>195</v>
      </c>
      <c r="C153" s="6">
        <v>1</v>
      </c>
      <c r="D153" s="6" t="s">
        <v>79</v>
      </c>
      <c r="E153" s="6">
        <v>15</v>
      </c>
      <c r="F153" s="6" t="s">
        <v>51</v>
      </c>
      <c r="G153" s="6">
        <v>10</v>
      </c>
      <c r="H153" s="6">
        <v>0</v>
      </c>
      <c r="I153" s="6">
        <v>1</v>
      </c>
      <c r="J153" s="6">
        <v>0</v>
      </c>
      <c r="K153" s="6" t="s">
        <v>52</v>
      </c>
      <c r="L153" s="6"/>
      <c r="M153" s="6">
        <v>0</v>
      </c>
      <c r="N153" s="6" t="s">
        <v>52</v>
      </c>
      <c r="O153" s="6"/>
      <c r="P153" s="6"/>
      <c r="Q153" s="6"/>
      <c r="R153" s="6">
        <v>3</v>
      </c>
      <c r="S153" s="6" t="s">
        <v>196</v>
      </c>
      <c r="T153" s="6" t="s">
        <v>332</v>
      </c>
      <c r="U153" s="6" t="s">
        <v>55</v>
      </c>
      <c r="V153" s="6">
        <v>440102</v>
      </c>
      <c r="W153" s="6">
        <v>30</v>
      </c>
      <c r="X153" s="6">
        <v>9</v>
      </c>
      <c r="Y153" s="6">
        <v>9</v>
      </c>
      <c r="Z153" s="6">
        <v>9</v>
      </c>
      <c r="AA153" s="6">
        <v>9</v>
      </c>
      <c r="AB153" s="6">
        <v>0</v>
      </c>
      <c r="AC153" s="6">
        <v>0</v>
      </c>
      <c r="AD153" s="6">
        <v>342</v>
      </c>
      <c r="AE153" s="6">
        <v>38</v>
      </c>
      <c r="AF153" s="6">
        <v>33.898584905660378</v>
      </c>
      <c r="AG153" s="6">
        <v>184</v>
      </c>
      <c r="AH153" s="6">
        <v>20.444444444444443</v>
      </c>
      <c r="AI153" s="6">
        <v>0.18124796259255888</v>
      </c>
      <c r="AJ153" s="6">
        <v>9.9375456215978361E-2</v>
      </c>
      <c r="AK153" s="6">
        <v>0.11234643104848882</v>
      </c>
      <c r="AL153" s="6">
        <v>20.562859780004914</v>
      </c>
      <c r="AM153" s="6">
        <v>289.26058721915575</v>
      </c>
      <c r="AN153" s="6">
        <v>0.73469387755102566</v>
      </c>
      <c r="AO153" s="6">
        <v>10</v>
      </c>
      <c r="AP153" s="6">
        <v>10</v>
      </c>
      <c r="AQ153" s="6">
        <v>33.5</v>
      </c>
      <c r="AR153" s="6">
        <v>10</v>
      </c>
      <c r="AS153" s="6">
        <v>57</v>
      </c>
      <c r="AT153" s="7">
        <v>1</v>
      </c>
      <c r="AU153" s="8">
        <v>10</v>
      </c>
      <c r="AV153" s="6">
        <v>0</v>
      </c>
      <c r="AW153" s="6">
        <v>0</v>
      </c>
    </row>
    <row r="154" spans="1:49" x14ac:dyDescent="0.25">
      <c r="A154" s="1">
        <v>2007</v>
      </c>
      <c r="B154" s="2" t="s">
        <v>107</v>
      </c>
      <c r="C154" s="2">
        <v>9</v>
      </c>
      <c r="D154" s="2" t="s">
        <v>50</v>
      </c>
      <c r="E154" s="2">
        <v>150</v>
      </c>
      <c r="F154" s="2" t="s">
        <v>92</v>
      </c>
      <c r="G154" s="2">
        <v>90</v>
      </c>
      <c r="H154" s="2">
        <v>1</v>
      </c>
      <c r="I154" s="2">
        <v>1</v>
      </c>
      <c r="J154" s="2">
        <v>1</v>
      </c>
      <c r="K154" s="2" t="s">
        <v>108</v>
      </c>
      <c r="L154" s="2" t="s">
        <v>173</v>
      </c>
      <c r="M154" s="2">
        <v>0</v>
      </c>
      <c r="N154" s="2" t="s">
        <v>166</v>
      </c>
      <c r="O154" s="2" t="s">
        <v>109</v>
      </c>
      <c r="P154" s="2"/>
      <c r="Q154" s="2"/>
      <c r="R154" s="2">
        <v>3</v>
      </c>
      <c r="S154" s="2" t="s">
        <v>110</v>
      </c>
      <c r="T154" s="2" t="s">
        <v>333</v>
      </c>
      <c r="U154" s="2" t="s">
        <v>55</v>
      </c>
      <c r="V154" s="2">
        <v>220101</v>
      </c>
      <c r="W154" s="2">
        <v>270</v>
      </c>
      <c r="X154" s="2">
        <v>121</v>
      </c>
      <c r="Y154" s="2">
        <v>121</v>
      </c>
      <c r="Z154" s="2">
        <v>122</v>
      </c>
      <c r="AA154" s="2">
        <v>237</v>
      </c>
      <c r="AB154" s="2">
        <v>115</v>
      </c>
      <c r="AC154" s="2">
        <v>0</v>
      </c>
      <c r="AD154" s="2">
        <v>43685</v>
      </c>
      <c r="AE154" s="2">
        <v>361.03305785123968</v>
      </c>
      <c r="AF154" s="2">
        <v>348.95939435650376</v>
      </c>
      <c r="AG154" s="2">
        <v>40769</v>
      </c>
      <c r="AH154" s="2">
        <v>336.93388429752065</v>
      </c>
      <c r="AI154" s="2">
        <v>9.2874333813176939</v>
      </c>
      <c r="AJ154" s="2">
        <v>1.3887698620300524</v>
      </c>
      <c r="AK154" s="2">
        <v>1.3995747542948282</v>
      </c>
      <c r="AL154" s="2">
        <v>338.58873606364637</v>
      </c>
      <c r="AM154" s="2">
        <v>67.007559725834653</v>
      </c>
      <c r="AN154" s="2">
        <v>5.6542050682758802</v>
      </c>
      <c r="AO154" s="2">
        <v>209.5</v>
      </c>
      <c r="AP154" s="2">
        <v>308</v>
      </c>
      <c r="AQ154" s="2">
        <v>402.5</v>
      </c>
      <c r="AR154" s="2">
        <v>11</v>
      </c>
      <c r="AS154" s="2">
        <v>1380</v>
      </c>
      <c r="AT154" s="3">
        <v>30</v>
      </c>
      <c r="AU154" s="4">
        <v>302</v>
      </c>
      <c r="AV154" s="2">
        <v>45</v>
      </c>
      <c r="AW154" s="2">
        <v>45.884297520661157</v>
      </c>
    </row>
    <row r="155" spans="1:49" x14ac:dyDescent="0.25">
      <c r="A155" s="5">
        <v>2007</v>
      </c>
      <c r="B155" s="6" t="s">
        <v>112</v>
      </c>
      <c r="C155" s="6">
        <v>9</v>
      </c>
      <c r="D155" s="6" t="s">
        <v>50</v>
      </c>
      <c r="E155" s="6">
        <v>60</v>
      </c>
      <c r="F155" s="6" t="s">
        <v>92</v>
      </c>
      <c r="G155" s="6">
        <v>90</v>
      </c>
      <c r="H155" s="6">
        <v>1</v>
      </c>
      <c r="I155" s="6">
        <v>1</v>
      </c>
      <c r="J155" s="6">
        <v>1</v>
      </c>
      <c r="K155" s="6" t="s">
        <v>108</v>
      </c>
      <c r="L155" s="6" t="s">
        <v>173</v>
      </c>
      <c r="M155" s="6">
        <v>0</v>
      </c>
      <c r="N155" s="6" t="s">
        <v>166</v>
      </c>
      <c r="O155" s="6" t="s">
        <v>109</v>
      </c>
      <c r="P155" s="6"/>
      <c r="Q155" s="6"/>
      <c r="R155" s="6">
        <v>3</v>
      </c>
      <c r="S155" s="6" t="s">
        <v>113</v>
      </c>
      <c r="T155" s="6" t="s">
        <v>334</v>
      </c>
      <c r="U155" s="6" t="s">
        <v>55</v>
      </c>
      <c r="V155" s="6">
        <v>220101</v>
      </c>
      <c r="W155" s="6">
        <v>270</v>
      </c>
      <c r="X155" s="6">
        <v>14</v>
      </c>
      <c r="Y155" s="6">
        <v>14</v>
      </c>
      <c r="Z155" s="6">
        <v>9</v>
      </c>
      <c r="AA155" s="6">
        <v>20</v>
      </c>
      <c r="AB155" s="6">
        <v>11</v>
      </c>
      <c r="AC155" s="6">
        <v>0</v>
      </c>
      <c r="AD155" s="6">
        <v>5410</v>
      </c>
      <c r="AE155" s="6">
        <v>386.42857142857144</v>
      </c>
      <c r="AF155" s="6">
        <v>327.40425531914894</v>
      </c>
      <c r="AG155" s="6">
        <v>4772</v>
      </c>
      <c r="AH155" s="6">
        <v>340.85714285714283</v>
      </c>
      <c r="AI155" s="6">
        <v>3.0550574865180007</v>
      </c>
      <c r="AJ155" s="6">
        <v>1.3430204499768597</v>
      </c>
      <c r="AK155" s="6">
        <v>1.4459643869743</v>
      </c>
      <c r="AL155" s="6">
        <v>342.4574798347457</v>
      </c>
      <c r="AM155" s="6">
        <v>158.18014158906047</v>
      </c>
      <c r="AN155" s="6">
        <v>0.42318231175615395</v>
      </c>
      <c r="AO155" s="6">
        <v>226.75</v>
      </c>
      <c r="AP155" s="6">
        <v>341.5</v>
      </c>
      <c r="AQ155" s="6">
        <v>433.5</v>
      </c>
      <c r="AR155" s="6">
        <v>16</v>
      </c>
      <c r="AS155" s="6">
        <v>706</v>
      </c>
      <c r="AT155" s="7">
        <v>33.642857142857146</v>
      </c>
      <c r="AU155" s="8">
        <v>0</v>
      </c>
      <c r="AV155" s="6">
        <v>4</v>
      </c>
      <c r="AW155" s="6">
        <v>34.071428571428569</v>
      </c>
    </row>
    <row r="156" spans="1:49" x14ac:dyDescent="0.25">
      <c r="A156" s="1">
        <v>2007</v>
      </c>
      <c r="B156" s="2" t="s">
        <v>118</v>
      </c>
      <c r="C156" s="2">
        <v>3</v>
      </c>
      <c r="D156" s="2" t="s">
        <v>50</v>
      </c>
      <c r="E156" s="2">
        <v>15</v>
      </c>
      <c r="F156" s="2"/>
      <c r="G156" s="2">
        <v>30</v>
      </c>
      <c r="H156" s="2">
        <v>0</v>
      </c>
      <c r="I156" s="2">
        <v>1</v>
      </c>
      <c r="J156" s="2">
        <v>0</v>
      </c>
      <c r="K156" s="2" t="s">
        <v>108</v>
      </c>
      <c r="L156" s="2" t="s">
        <v>173</v>
      </c>
      <c r="M156" s="2">
        <v>0</v>
      </c>
      <c r="N156" s="2" t="s">
        <v>52</v>
      </c>
      <c r="O156" s="2"/>
      <c r="P156" s="2"/>
      <c r="Q156" s="2"/>
      <c r="R156" s="2">
        <v>3</v>
      </c>
      <c r="S156" s="2" t="s">
        <v>119</v>
      </c>
      <c r="T156" s="2" t="s">
        <v>335</v>
      </c>
      <c r="U156" s="2" t="s">
        <v>55</v>
      </c>
      <c r="V156" s="2">
        <v>220101</v>
      </c>
      <c r="W156" s="2">
        <v>90</v>
      </c>
      <c r="X156" s="2">
        <v>15</v>
      </c>
      <c r="Y156" s="2">
        <v>15</v>
      </c>
      <c r="Z156" s="2">
        <v>16</v>
      </c>
      <c r="AA156" s="2">
        <v>17</v>
      </c>
      <c r="AB156" s="2">
        <v>1</v>
      </c>
      <c r="AC156" s="2">
        <v>0</v>
      </c>
      <c r="AD156" s="2">
        <v>1374</v>
      </c>
      <c r="AE156" s="2">
        <v>91.6</v>
      </c>
      <c r="AF156" s="2">
        <v>28.316239316239315</v>
      </c>
      <c r="AG156" s="2">
        <v>475</v>
      </c>
      <c r="AH156" s="2">
        <v>31.666666666666668</v>
      </c>
      <c r="AI156" s="2">
        <v>0.37194519853556041</v>
      </c>
      <c r="AJ156" s="2">
        <v>0.15796489531448585</v>
      </c>
      <c r="AK156" s="2">
        <v>0.16914889364938746</v>
      </c>
      <c r="AL156" s="2">
        <v>31.854896907791659</v>
      </c>
      <c r="AM156" s="2">
        <v>209.70442592285949</v>
      </c>
      <c r="AN156" s="2">
        <v>-0.52695220180697611</v>
      </c>
      <c r="AO156" s="2">
        <v>5</v>
      </c>
      <c r="AP156" s="2">
        <v>24</v>
      </c>
      <c r="AQ156" s="2">
        <v>71</v>
      </c>
      <c r="AR156" s="2">
        <v>1</v>
      </c>
      <c r="AS156" s="2">
        <v>92</v>
      </c>
      <c r="AT156" s="3">
        <v>0</v>
      </c>
      <c r="AU156" s="4">
        <v>25</v>
      </c>
      <c r="AV156" s="2">
        <v>0</v>
      </c>
      <c r="AW156" s="2">
        <v>0</v>
      </c>
    </row>
    <row r="157" spans="1:49" x14ac:dyDescent="0.25">
      <c r="A157" s="5">
        <v>2007</v>
      </c>
      <c r="B157" s="6" t="s">
        <v>121</v>
      </c>
      <c r="C157" s="6">
        <v>6</v>
      </c>
      <c r="D157" s="6" t="s">
        <v>50</v>
      </c>
      <c r="E157" s="6">
        <v>120</v>
      </c>
      <c r="F157" s="6" t="s">
        <v>92</v>
      </c>
      <c r="G157" s="6">
        <v>30</v>
      </c>
      <c r="H157" s="6">
        <v>0</v>
      </c>
      <c r="I157" s="6">
        <v>1</v>
      </c>
      <c r="J157" s="6">
        <v>1</v>
      </c>
      <c r="K157" s="6" t="s">
        <v>108</v>
      </c>
      <c r="L157" s="6" t="s">
        <v>173</v>
      </c>
      <c r="M157" s="6">
        <v>0</v>
      </c>
      <c r="N157" s="6" t="s">
        <v>52</v>
      </c>
      <c r="O157" s="6"/>
      <c r="P157" s="6"/>
      <c r="Q157" s="6"/>
      <c r="R157" s="6">
        <v>3</v>
      </c>
      <c r="S157" s="6" t="s">
        <v>122</v>
      </c>
      <c r="T157" s="6" t="s">
        <v>336</v>
      </c>
      <c r="U157" s="6" t="s">
        <v>55</v>
      </c>
      <c r="V157" s="6">
        <v>220101</v>
      </c>
      <c r="W157" s="6">
        <v>180</v>
      </c>
      <c r="X157" s="6">
        <v>8</v>
      </c>
      <c r="Y157" s="6">
        <v>8</v>
      </c>
      <c r="Z157" s="6">
        <v>12</v>
      </c>
      <c r="AA157" s="6">
        <v>17</v>
      </c>
      <c r="AB157" s="6">
        <v>5</v>
      </c>
      <c r="AC157" s="6">
        <v>0</v>
      </c>
      <c r="AD157" s="6">
        <v>2324</v>
      </c>
      <c r="AE157" s="6">
        <v>290.5</v>
      </c>
      <c r="AF157" s="6">
        <v>288.08490566037733</v>
      </c>
      <c r="AG157" s="6">
        <v>2369</v>
      </c>
      <c r="AH157" s="6">
        <v>296.125</v>
      </c>
      <c r="AI157" s="6">
        <v>2.0076294144368441</v>
      </c>
      <c r="AJ157" s="6">
        <v>1.1675239906374575</v>
      </c>
      <c r="AK157" s="6">
        <v>1.344779825601037</v>
      </c>
      <c r="AL157" s="6">
        <v>297.51621620559672</v>
      </c>
      <c r="AM157" s="6">
        <v>218.86749415892163</v>
      </c>
      <c r="AN157" s="6">
        <v>1.050248901696011</v>
      </c>
      <c r="AO157" s="6">
        <v>146.25</v>
      </c>
      <c r="AP157" s="6">
        <v>273</v>
      </c>
      <c r="AQ157" s="6">
        <v>387.25</v>
      </c>
      <c r="AR157" s="6">
        <v>114</v>
      </c>
      <c r="AS157" s="6">
        <v>607</v>
      </c>
      <c r="AT157" s="7">
        <v>24</v>
      </c>
      <c r="AU157" s="8">
        <v>114</v>
      </c>
      <c r="AV157" s="6">
        <v>5</v>
      </c>
      <c r="AW157" s="6">
        <v>36.375</v>
      </c>
    </row>
    <row r="158" spans="1:49" x14ac:dyDescent="0.25">
      <c r="A158" s="1">
        <v>2007</v>
      </c>
      <c r="B158" s="2" t="s">
        <v>277</v>
      </c>
      <c r="C158" s="2">
        <v>6</v>
      </c>
      <c r="D158" s="2" t="s">
        <v>50</v>
      </c>
      <c r="E158" s="2">
        <v>30</v>
      </c>
      <c r="F158" s="2" t="s">
        <v>92</v>
      </c>
      <c r="G158" s="2">
        <v>30</v>
      </c>
      <c r="H158" s="2">
        <v>0</v>
      </c>
      <c r="I158" s="2">
        <v>1</v>
      </c>
      <c r="J158" s="2">
        <v>1</v>
      </c>
      <c r="K158" s="2" t="s">
        <v>108</v>
      </c>
      <c r="L158" s="2" t="s">
        <v>173</v>
      </c>
      <c r="M158" s="2">
        <v>0</v>
      </c>
      <c r="N158" s="2" t="s">
        <v>52</v>
      </c>
      <c r="O158" s="2"/>
      <c r="P158" s="2"/>
      <c r="Q158" s="2"/>
      <c r="R158" s="2">
        <v>3</v>
      </c>
      <c r="S158" s="2" t="s">
        <v>278</v>
      </c>
      <c r="T158" s="2" t="s">
        <v>337</v>
      </c>
      <c r="U158" s="2" t="s">
        <v>55</v>
      </c>
      <c r="V158" s="2">
        <v>220101</v>
      </c>
      <c r="W158" s="2">
        <v>180</v>
      </c>
      <c r="X158" s="2">
        <v>7</v>
      </c>
      <c r="Y158" s="2">
        <v>7</v>
      </c>
      <c r="Z158" s="2">
        <v>4</v>
      </c>
      <c r="AA158" s="2">
        <v>9</v>
      </c>
      <c r="AB158" s="2">
        <v>5</v>
      </c>
      <c r="AC158" s="2">
        <v>0</v>
      </c>
      <c r="AD158" s="2">
        <v>2016</v>
      </c>
      <c r="AE158" s="2">
        <v>288</v>
      </c>
      <c r="AF158" s="2">
        <v>310.95934959349592</v>
      </c>
      <c r="AG158" s="2">
        <v>2420</v>
      </c>
      <c r="AH158" s="2">
        <v>345.71428571428572</v>
      </c>
      <c r="AI158" s="2">
        <v>2.4191653612538291</v>
      </c>
      <c r="AJ158" s="2">
        <v>1.5039859952115446</v>
      </c>
      <c r="AK158" s="2">
        <v>1.7767635248388458</v>
      </c>
      <c r="AL158" s="2">
        <v>347.50642849362714</v>
      </c>
      <c r="AM158" s="2">
        <v>312.59747159476075</v>
      </c>
      <c r="AN158" s="2">
        <v>6.4277288343048884</v>
      </c>
      <c r="AO158" s="2">
        <v>221</v>
      </c>
      <c r="AP158" s="2">
        <v>233</v>
      </c>
      <c r="AQ158" s="2">
        <v>336</v>
      </c>
      <c r="AR158" s="2">
        <v>202</v>
      </c>
      <c r="AS158" s="2">
        <v>956</v>
      </c>
      <c r="AT158" s="3">
        <v>22</v>
      </c>
      <c r="AU158" s="4">
        <v>0</v>
      </c>
      <c r="AV158" s="2">
        <v>7</v>
      </c>
      <c r="AW158" s="2">
        <v>56.714285714285715</v>
      </c>
    </row>
    <row r="159" spans="1:49" x14ac:dyDescent="0.25">
      <c r="A159" s="5">
        <v>2007</v>
      </c>
      <c r="B159" s="6" t="s">
        <v>206</v>
      </c>
      <c r="C159" s="6">
        <v>3</v>
      </c>
      <c r="D159" s="6" t="s">
        <v>50</v>
      </c>
      <c r="E159" s="6">
        <v>20</v>
      </c>
      <c r="F159" s="6"/>
      <c r="G159" s="6">
        <v>15</v>
      </c>
      <c r="H159" s="6">
        <v>0</v>
      </c>
      <c r="I159" s="6">
        <v>1</v>
      </c>
      <c r="J159" s="6">
        <v>0</v>
      </c>
      <c r="K159" s="6" t="s">
        <v>108</v>
      </c>
      <c r="L159" s="6" t="s">
        <v>173</v>
      </c>
      <c r="M159" s="6">
        <v>0</v>
      </c>
      <c r="N159" s="6" t="s">
        <v>52</v>
      </c>
      <c r="O159" s="6"/>
      <c r="P159" s="6"/>
      <c r="Q159" s="6"/>
      <c r="R159" s="6">
        <v>3</v>
      </c>
      <c r="S159" s="6" t="s">
        <v>207</v>
      </c>
      <c r="T159" s="6" t="s">
        <v>338</v>
      </c>
      <c r="U159" s="6" t="s">
        <v>55</v>
      </c>
      <c r="V159" s="6">
        <v>440101</v>
      </c>
      <c r="W159" s="6">
        <v>90</v>
      </c>
      <c r="X159" s="6">
        <v>5</v>
      </c>
      <c r="Y159" s="6">
        <v>5</v>
      </c>
      <c r="Z159" s="6">
        <v>6</v>
      </c>
      <c r="AA159" s="6">
        <v>6</v>
      </c>
      <c r="AB159" s="6">
        <v>0</v>
      </c>
      <c r="AC159" s="6">
        <v>0</v>
      </c>
      <c r="AD159" s="6">
        <v>615</v>
      </c>
      <c r="AE159" s="6">
        <v>123</v>
      </c>
      <c r="AF159" s="6">
        <v>69.054054054054049</v>
      </c>
      <c r="AG159" s="6">
        <v>301</v>
      </c>
      <c r="AH159" s="6">
        <v>60.2</v>
      </c>
      <c r="AI159" s="6">
        <v>0.32897381996704178</v>
      </c>
      <c r="AJ159" s="6">
        <v>0.24199343955093153</v>
      </c>
      <c r="AK159" s="6">
        <v>0.31364063523082492</v>
      </c>
      <c r="AL159" s="6">
        <v>60.488358267111522</v>
      </c>
      <c r="AM159" s="6">
        <v>284.05773077013225</v>
      </c>
      <c r="AN159" s="6">
        <v>-1.430936266607242</v>
      </c>
      <c r="AO159" s="6">
        <v>33</v>
      </c>
      <c r="AP159" s="6">
        <v>36</v>
      </c>
      <c r="AQ159" s="6">
        <v>99.5</v>
      </c>
      <c r="AR159" s="6">
        <v>30</v>
      </c>
      <c r="AS159" s="6">
        <v>114</v>
      </c>
      <c r="AT159" s="7">
        <v>3</v>
      </c>
      <c r="AU159" s="8">
        <v>36</v>
      </c>
      <c r="AV159" s="6">
        <v>0</v>
      </c>
      <c r="AW159" s="6">
        <v>0</v>
      </c>
    </row>
    <row r="160" spans="1:49" x14ac:dyDescent="0.25">
      <c r="A160" s="1">
        <v>2007</v>
      </c>
      <c r="B160" s="2" t="s">
        <v>124</v>
      </c>
      <c r="C160" s="2">
        <v>6</v>
      </c>
      <c r="D160" s="2" t="s">
        <v>50</v>
      </c>
      <c r="E160" s="2">
        <v>120</v>
      </c>
      <c r="F160" s="2" t="s">
        <v>92</v>
      </c>
      <c r="G160" s="2">
        <v>30</v>
      </c>
      <c r="H160" s="2">
        <v>0</v>
      </c>
      <c r="I160" s="2">
        <v>1</v>
      </c>
      <c r="J160" s="2">
        <v>1</v>
      </c>
      <c r="K160" s="2" t="s">
        <v>108</v>
      </c>
      <c r="L160" s="2" t="s">
        <v>57</v>
      </c>
      <c r="M160" s="2">
        <v>0</v>
      </c>
      <c r="N160" s="2" t="s">
        <v>52</v>
      </c>
      <c r="O160" s="2"/>
      <c r="P160" s="2"/>
      <c r="Q160" s="2"/>
      <c r="R160" s="2">
        <v>3</v>
      </c>
      <c r="S160" s="2" t="s">
        <v>125</v>
      </c>
      <c r="T160" s="2" t="s">
        <v>339</v>
      </c>
      <c r="U160" s="2" t="s">
        <v>55</v>
      </c>
      <c r="V160" s="2">
        <v>440101</v>
      </c>
      <c r="W160" s="2">
        <v>180</v>
      </c>
      <c r="X160" s="2">
        <v>2</v>
      </c>
      <c r="Y160" s="2">
        <v>2</v>
      </c>
      <c r="Z160" s="2">
        <v>0</v>
      </c>
      <c r="AA160" s="2">
        <v>3</v>
      </c>
      <c r="AB160" s="2">
        <v>3</v>
      </c>
      <c r="AC160" s="2">
        <v>0</v>
      </c>
      <c r="AD160" s="2">
        <v>367</v>
      </c>
      <c r="AE160" s="2">
        <v>183.5</v>
      </c>
      <c r="AF160" s="2">
        <v>246.93103448275863</v>
      </c>
      <c r="AG160" s="2">
        <v>1233</v>
      </c>
      <c r="AH160" s="2">
        <v>616.5</v>
      </c>
      <c r="AI160" s="2">
        <v>1.9681755382737771</v>
      </c>
      <c r="AJ160" s="2">
        <v>2.2891596847469016</v>
      </c>
      <c r="AK160" s="2">
        <v>8.7869128231737861</v>
      </c>
      <c r="AL160" s="2">
        <v>619.22775212857061</v>
      </c>
      <c r="AM160" s="2">
        <v>378.63904938457461</v>
      </c>
      <c r="AN160" s="2">
        <v>0</v>
      </c>
      <c r="AO160" s="2">
        <v>0</v>
      </c>
      <c r="AP160" s="2">
        <v>616.5</v>
      </c>
      <c r="AQ160" s="2">
        <v>0</v>
      </c>
      <c r="AR160" s="2">
        <v>406</v>
      </c>
      <c r="AS160" s="2">
        <v>827</v>
      </c>
      <c r="AT160" s="3">
        <v>61</v>
      </c>
      <c r="AU160" s="4">
        <v>0</v>
      </c>
      <c r="AV160" s="2">
        <v>2</v>
      </c>
      <c r="AW160" s="2">
        <v>432</v>
      </c>
    </row>
    <row r="161" spans="1:49" x14ac:dyDescent="0.25">
      <c r="A161" s="5">
        <v>2007</v>
      </c>
      <c r="B161" s="6" t="s">
        <v>210</v>
      </c>
      <c r="C161" s="6">
        <v>6</v>
      </c>
      <c r="D161" s="6" t="s">
        <v>50</v>
      </c>
      <c r="E161" s="6">
        <v>120</v>
      </c>
      <c r="F161" s="6" t="s">
        <v>92</v>
      </c>
      <c r="G161" s="6">
        <v>30</v>
      </c>
      <c r="H161" s="6">
        <v>0</v>
      </c>
      <c r="I161" s="6">
        <v>1</v>
      </c>
      <c r="J161" s="6">
        <v>1</v>
      </c>
      <c r="K161" s="6" t="s">
        <v>108</v>
      </c>
      <c r="L161" s="6" t="s">
        <v>173</v>
      </c>
      <c r="M161" s="6">
        <v>0</v>
      </c>
      <c r="N161" s="6" t="s">
        <v>52</v>
      </c>
      <c r="O161" s="6"/>
      <c r="P161" s="6"/>
      <c r="Q161" s="6"/>
      <c r="R161" s="6">
        <v>3</v>
      </c>
      <c r="S161" s="6" t="s">
        <v>211</v>
      </c>
      <c r="T161" s="6" t="s">
        <v>340</v>
      </c>
      <c r="U161" s="6" t="s">
        <v>55</v>
      </c>
      <c r="V161" s="6">
        <v>220101</v>
      </c>
      <c r="W161" s="6">
        <v>180</v>
      </c>
      <c r="X161" s="6">
        <v>4</v>
      </c>
      <c r="Y161" s="6">
        <v>4</v>
      </c>
      <c r="Z161" s="6">
        <v>3</v>
      </c>
      <c r="AA161" s="6">
        <v>9</v>
      </c>
      <c r="AB161" s="6">
        <v>6</v>
      </c>
      <c r="AC161" s="6">
        <v>0</v>
      </c>
      <c r="AD161" s="6">
        <v>965</v>
      </c>
      <c r="AE161" s="6">
        <v>241.25</v>
      </c>
      <c r="AF161" s="6">
        <v>321.33333333333331</v>
      </c>
      <c r="AG161" s="6">
        <v>1398</v>
      </c>
      <c r="AH161" s="6">
        <v>349.5</v>
      </c>
      <c r="AI161" s="6">
        <v>1.5151584748889597</v>
      </c>
      <c r="AJ161" s="6">
        <v>1.2461069564136826</v>
      </c>
      <c r="AK161" s="6">
        <v>1.7828592763668871</v>
      </c>
      <c r="AL161" s="6">
        <v>350.98485530539119</v>
      </c>
      <c r="AM161" s="6">
        <v>243.71367664647721</v>
      </c>
      <c r="AN161" s="6">
        <v>-4.5500098445338679</v>
      </c>
      <c r="AO161" s="6">
        <v>281.5</v>
      </c>
      <c r="AP161" s="6">
        <v>358.5</v>
      </c>
      <c r="AQ161" s="6">
        <v>408.5</v>
      </c>
      <c r="AR161" s="6">
        <v>272</v>
      </c>
      <c r="AS161" s="6">
        <v>409</v>
      </c>
      <c r="AT161" s="7">
        <v>40</v>
      </c>
      <c r="AU161" s="8">
        <v>0</v>
      </c>
      <c r="AV161" s="6">
        <v>4</v>
      </c>
      <c r="AW161" s="6">
        <v>107.25</v>
      </c>
    </row>
    <row r="162" spans="1:49" x14ac:dyDescent="0.25">
      <c r="A162" s="1">
        <v>2007</v>
      </c>
      <c r="B162" s="2" t="s">
        <v>341</v>
      </c>
      <c r="C162" s="2">
        <v>6</v>
      </c>
      <c r="D162" s="2" t="s">
        <v>50</v>
      </c>
      <c r="E162" s="2">
        <v>120</v>
      </c>
      <c r="F162" s="2" t="s">
        <v>92</v>
      </c>
      <c r="G162" s="2">
        <v>30</v>
      </c>
      <c r="H162" s="2">
        <v>0</v>
      </c>
      <c r="I162" s="2">
        <v>1</v>
      </c>
      <c r="J162" s="2">
        <v>1</v>
      </c>
      <c r="K162" s="2" t="s">
        <v>108</v>
      </c>
      <c r="L162" s="2" t="s">
        <v>57</v>
      </c>
      <c r="M162" s="2">
        <v>0</v>
      </c>
      <c r="N162" s="2" t="s">
        <v>52</v>
      </c>
      <c r="O162" s="2"/>
      <c r="P162" s="2"/>
      <c r="Q162" s="2"/>
      <c r="R162" s="2">
        <v>3</v>
      </c>
      <c r="S162" s="2" t="s">
        <v>342</v>
      </c>
      <c r="T162" s="2" t="s">
        <v>343</v>
      </c>
      <c r="U162" s="2" t="s">
        <v>55</v>
      </c>
      <c r="V162" s="2">
        <v>500101</v>
      </c>
      <c r="W162" s="2">
        <v>180</v>
      </c>
      <c r="X162" s="2">
        <v>1</v>
      </c>
      <c r="Y162" s="2">
        <v>1</v>
      </c>
      <c r="Z162" s="2">
        <v>1</v>
      </c>
      <c r="AA162" s="2">
        <v>1</v>
      </c>
      <c r="AB162" s="2">
        <v>0</v>
      </c>
      <c r="AC162" s="2">
        <v>0</v>
      </c>
      <c r="AD162" s="2">
        <v>184</v>
      </c>
      <c r="AE162" s="2">
        <v>184</v>
      </c>
      <c r="AF162" s="2">
        <v>272.66666666666669</v>
      </c>
      <c r="AG162" s="2">
        <v>99</v>
      </c>
      <c r="AH162" s="2">
        <v>99</v>
      </c>
      <c r="AI162" s="2">
        <v>0.21149790862592521</v>
      </c>
      <c r="AJ162" s="2">
        <v>0.34788310209600398</v>
      </c>
      <c r="AK162" s="2" t="e">
        <v>#N/A</v>
      </c>
      <c r="AL162" s="2">
        <v>99.414535900906813</v>
      </c>
      <c r="AM162" s="2">
        <v>468.08546227822404</v>
      </c>
      <c r="AN162" s="2">
        <v>0</v>
      </c>
      <c r="AO162" s="2">
        <v>0</v>
      </c>
      <c r="AP162" s="2">
        <v>99</v>
      </c>
      <c r="AQ162" s="2">
        <v>0</v>
      </c>
      <c r="AR162" s="2">
        <v>99</v>
      </c>
      <c r="AS162" s="2">
        <v>99</v>
      </c>
      <c r="AT162" s="3">
        <v>9</v>
      </c>
      <c r="AU162" s="4">
        <v>0</v>
      </c>
      <c r="AV162" s="2">
        <v>0</v>
      </c>
      <c r="AW162" s="2">
        <v>0</v>
      </c>
    </row>
    <row r="163" spans="1:49" x14ac:dyDescent="0.25">
      <c r="A163" s="5">
        <v>2007</v>
      </c>
      <c r="B163" s="6" t="s">
        <v>130</v>
      </c>
      <c r="C163" s="6">
        <v>4</v>
      </c>
      <c r="D163" s="6" t="s">
        <v>50</v>
      </c>
      <c r="E163" s="6">
        <v>80</v>
      </c>
      <c r="F163" s="6" t="s">
        <v>51</v>
      </c>
      <c r="G163" s="6">
        <v>30</v>
      </c>
      <c r="H163" s="6">
        <v>0</v>
      </c>
      <c r="I163" s="6">
        <v>1</v>
      </c>
      <c r="J163" s="6">
        <v>1</v>
      </c>
      <c r="K163" s="6" t="s">
        <v>131</v>
      </c>
      <c r="L163" s="6" t="s">
        <v>173</v>
      </c>
      <c r="M163" s="6">
        <v>0</v>
      </c>
      <c r="N163" s="6" t="s">
        <v>52</v>
      </c>
      <c r="O163" s="6"/>
      <c r="P163" s="6"/>
      <c r="Q163" s="6"/>
      <c r="R163" s="6">
        <v>3</v>
      </c>
      <c r="S163" s="6" t="s">
        <v>132</v>
      </c>
      <c r="T163" s="6" t="s">
        <v>344</v>
      </c>
      <c r="U163" s="6" t="s">
        <v>55</v>
      </c>
      <c r="V163" s="6">
        <v>220101</v>
      </c>
      <c r="W163" s="6">
        <v>120</v>
      </c>
      <c r="X163" s="6">
        <v>9</v>
      </c>
      <c r="Y163" s="6">
        <v>9</v>
      </c>
      <c r="Z163" s="6">
        <v>13</v>
      </c>
      <c r="AA163" s="6">
        <v>13</v>
      </c>
      <c r="AB163" s="6">
        <v>0</v>
      </c>
      <c r="AC163" s="6">
        <v>0</v>
      </c>
      <c r="AD163" s="6">
        <v>1281</v>
      </c>
      <c r="AE163" s="6">
        <v>142.33333333333334</v>
      </c>
      <c r="AF163" s="6">
        <v>182.03</v>
      </c>
      <c r="AG163" s="6">
        <v>934</v>
      </c>
      <c r="AH163" s="6">
        <v>103.77777777777777</v>
      </c>
      <c r="AI163" s="6">
        <v>0.80097364208956778</v>
      </c>
      <c r="AJ163" s="6">
        <v>0.43916146676118512</v>
      </c>
      <c r="AK163" s="6">
        <v>0.49648298808721059</v>
      </c>
      <c r="AL163" s="6">
        <v>104.30108055727629</v>
      </c>
      <c r="AM163" s="6">
        <v>210.43490838549735</v>
      </c>
      <c r="AN163" s="6">
        <v>-1.3636816239236356</v>
      </c>
      <c r="AO163" s="6">
        <v>19</v>
      </c>
      <c r="AP163" s="6">
        <v>110</v>
      </c>
      <c r="AQ163" s="6">
        <v>165.5</v>
      </c>
      <c r="AR163" s="6">
        <v>15</v>
      </c>
      <c r="AS163" s="6">
        <v>209</v>
      </c>
      <c r="AT163" s="7">
        <v>1</v>
      </c>
      <c r="AU163" s="8">
        <v>19</v>
      </c>
      <c r="AV163" s="6">
        <v>2</v>
      </c>
      <c r="AW163" s="6">
        <v>6.4444444444444446</v>
      </c>
    </row>
    <row r="164" spans="1:49" x14ac:dyDescent="0.25">
      <c r="A164" s="1">
        <v>2007</v>
      </c>
      <c r="B164" s="2" t="s">
        <v>345</v>
      </c>
      <c r="C164" s="2">
        <v>4</v>
      </c>
      <c r="D164" s="2" t="s">
        <v>50</v>
      </c>
      <c r="E164" s="2">
        <v>80</v>
      </c>
      <c r="F164" s="2" t="s">
        <v>51</v>
      </c>
      <c r="G164" s="2">
        <v>30</v>
      </c>
      <c r="H164" s="2">
        <v>0</v>
      </c>
      <c r="I164" s="2">
        <v>1</v>
      </c>
      <c r="J164" s="2">
        <v>1</v>
      </c>
      <c r="K164" s="2" t="s">
        <v>131</v>
      </c>
      <c r="L164" s="2" t="s">
        <v>173</v>
      </c>
      <c r="M164" s="2">
        <v>0</v>
      </c>
      <c r="N164" s="2" t="s">
        <v>52</v>
      </c>
      <c r="O164" s="2"/>
      <c r="P164" s="2"/>
      <c r="Q164" s="2"/>
      <c r="R164" s="2">
        <v>3</v>
      </c>
      <c r="S164" s="2" t="s">
        <v>346</v>
      </c>
      <c r="T164" s="2" t="s">
        <v>347</v>
      </c>
      <c r="U164" s="2" t="s">
        <v>55</v>
      </c>
      <c r="V164" s="2">
        <v>220101</v>
      </c>
      <c r="W164" s="2">
        <v>120</v>
      </c>
      <c r="X164" s="2">
        <v>5</v>
      </c>
      <c r="Y164" s="2">
        <v>5</v>
      </c>
      <c r="Z164" s="2">
        <v>4</v>
      </c>
      <c r="AA164" s="2">
        <v>5</v>
      </c>
      <c r="AB164" s="2">
        <v>1</v>
      </c>
      <c r="AC164" s="2">
        <v>0</v>
      </c>
      <c r="AD164" s="2">
        <v>668</v>
      </c>
      <c r="AE164" s="2">
        <v>133.6</v>
      </c>
      <c r="AF164" s="2">
        <v>163.46153846153845</v>
      </c>
      <c r="AG164" s="2">
        <v>660</v>
      </c>
      <c r="AH164" s="2">
        <v>132</v>
      </c>
      <c r="AI164" s="2">
        <v>0.63611519009051476</v>
      </c>
      <c r="AJ164" s="2">
        <v>0.46792690924773389</v>
      </c>
      <c r="AK164" s="2">
        <v>0.60646641219035013</v>
      </c>
      <c r="AL164" s="2">
        <v>132.55757954817253</v>
      </c>
      <c r="AM164" s="2">
        <v>214.7272070437532</v>
      </c>
      <c r="AN164" s="2">
        <v>-1.4116085532458227</v>
      </c>
      <c r="AO164" s="2">
        <v>114.5</v>
      </c>
      <c r="AP164" s="2">
        <v>128</v>
      </c>
      <c r="AQ164" s="2">
        <v>151.5</v>
      </c>
      <c r="AR164" s="2">
        <v>107</v>
      </c>
      <c r="AS164" s="2">
        <v>156</v>
      </c>
      <c r="AT164" s="3">
        <v>12</v>
      </c>
      <c r="AU164" s="4">
        <v>0</v>
      </c>
      <c r="AV164" s="2">
        <v>2</v>
      </c>
      <c r="AW164" s="2">
        <v>4.2</v>
      </c>
    </row>
    <row r="165" spans="1:49" x14ac:dyDescent="0.25">
      <c r="A165" s="5">
        <v>2007</v>
      </c>
      <c r="B165" s="6" t="s">
        <v>134</v>
      </c>
      <c r="C165" s="6">
        <v>3</v>
      </c>
      <c r="D165" s="6" t="s">
        <v>50</v>
      </c>
      <c r="E165" s="6">
        <v>60</v>
      </c>
      <c r="F165" s="6"/>
      <c r="G165" s="6">
        <v>15</v>
      </c>
      <c r="H165" s="6">
        <v>0</v>
      </c>
      <c r="I165" s="6">
        <v>1</v>
      </c>
      <c r="J165" s="6">
        <v>0</v>
      </c>
      <c r="K165" s="6" t="s">
        <v>131</v>
      </c>
      <c r="L165" s="6" t="s">
        <v>173</v>
      </c>
      <c r="M165" s="6">
        <v>0</v>
      </c>
      <c r="N165" s="6" t="s">
        <v>52</v>
      </c>
      <c r="O165" s="6"/>
      <c r="P165" s="6"/>
      <c r="Q165" s="6"/>
      <c r="R165" s="6">
        <v>3</v>
      </c>
      <c r="S165" s="6" t="s">
        <v>135</v>
      </c>
      <c r="T165" s="6" t="s">
        <v>348</v>
      </c>
      <c r="U165" s="6" t="s">
        <v>55</v>
      </c>
      <c r="V165" s="6">
        <v>500101</v>
      </c>
      <c r="W165" s="6">
        <v>90</v>
      </c>
      <c r="X165" s="6">
        <v>4</v>
      </c>
      <c r="Y165" s="6">
        <v>4</v>
      </c>
      <c r="Z165" s="6">
        <v>5</v>
      </c>
      <c r="AA165" s="6">
        <v>5</v>
      </c>
      <c r="AB165" s="6">
        <v>0</v>
      </c>
      <c r="AC165" s="6">
        <v>0</v>
      </c>
      <c r="AD165" s="6">
        <v>364</v>
      </c>
      <c r="AE165" s="6">
        <v>91</v>
      </c>
      <c r="AF165" s="6">
        <v>61.054054054054056</v>
      </c>
      <c r="AG165" s="6">
        <v>68</v>
      </c>
      <c r="AH165" s="6">
        <v>17</v>
      </c>
      <c r="AI165" s="6">
        <v>9.1189229223452142E-2</v>
      </c>
      <c r="AJ165" s="6">
        <v>7.4996467213552187E-2</v>
      </c>
      <c r="AK165" s="6">
        <v>0.10730069885111707</v>
      </c>
      <c r="AL165" s="6">
        <v>17.089365444638982</v>
      </c>
      <c r="AM165" s="6">
        <v>340.98139801344007</v>
      </c>
      <c r="AN165" s="6">
        <v>-0.96733219706192308</v>
      </c>
      <c r="AO165" s="6">
        <v>3.75</v>
      </c>
      <c r="AP165" s="6">
        <v>15</v>
      </c>
      <c r="AQ165" s="6">
        <v>32.25</v>
      </c>
      <c r="AR165" s="6">
        <v>2</v>
      </c>
      <c r="AS165" s="6">
        <v>36</v>
      </c>
      <c r="AT165" s="7">
        <v>0</v>
      </c>
      <c r="AU165" s="8">
        <v>0</v>
      </c>
      <c r="AV165" s="6">
        <v>0</v>
      </c>
      <c r="AW165" s="6">
        <v>0</v>
      </c>
    </row>
    <row r="166" spans="1:49" x14ac:dyDescent="0.25">
      <c r="A166" s="1">
        <v>2007</v>
      </c>
      <c r="B166" s="2" t="s">
        <v>137</v>
      </c>
      <c r="C166" s="2">
        <v>3</v>
      </c>
      <c r="D166" s="2" t="s">
        <v>50</v>
      </c>
      <c r="E166" s="2">
        <v>20</v>
      </c>
      <c r="F166" s="2" t="s">
        <v>92</v>
      </c>
      <c r="G166" s="2">
        <v>20</v>
      </c>
      <c r="H166" s="2">
        <v>1</v>
      </c>
      <c r="I166" s="2">
        <v>0</v>
      </c>
      <c r="J166" s="2">
        <v>1</v>
      </c>
      <c r="K166" s="2" t="s">
        <v>52</v>
      </c>
      <c r="L166" s="2"/>
      <c r="M166" s="2">
        <v>0</v>
      </c>
      <c r="N166" s="2" t="s">
        <v>166</v>
      </c>
      <c r="O166" s="2"/>
      <c r="P166" s="2"/>
      <c r="Q166" s="2"/>
      <c r="R166" s="2">
        <v>3</v>
      </c>
      <c r="S166" s="2" t="s">
        <v>138</v>
      </c>
      <c r="T166" s="2" t="s">
        <v>349</v>
      </c>
      <c r="U166" s="2" t="s">
        <v>55</v>
      </c>
      <c r="V166" s="2">
        <v>220101</v>
      </c>
      <c r="W166" s="2">
        <v>90</v>
      </c>
      <c r="X166" s="2">
        <v>21</v>
      </c>
      <c r="Y166" s="2">
        <v>21</v>
      </c>
      <c r="Z166" s="2">
        <v>70</v>
      </c>
      <c r="AA166" s="2">
        <v>70</v>
      </c>
      <c r="AB166" s="2">
        <v>0</v>
      </c>
      <c r="AC166" s="2">
        <v>0</v>
      </c>
      <c r="AD166" s="2">
        <v>2284</v>
      </c>
      <c r="AE166" s="2">
        <v>108.76190476190476</v>
      </c>
      <c r="AF166" s="2">
        <v>96.021241830065364</v>
      </c>
      <c r="AG166" s="2">
        <v>1848</v>
      </c>
      <c r="AH166" s="2">
        <v>88</v>
      </c>
      <c r="AI166" s="2">
        <v>0.91739247656027312</v>
      </c>
      <c r="AJ166" s="2">
        <v>0.32928563385633269</v>
      </c>
      <c r="AK166" s="2">
        <v>0.3452738471910895</v>
      </c>
      <c r="AL166" s="2">
        <v>88.392375243476579</v>
      </c>
      <c r="AM166" s="2">
        <v>120.36686051052773</v>
      </c>
      <c r="AN166" s="2">
        <v>0.4118779382804818</v>
      </c>
      <c r="AO166" s="2">
        <v>57.5</v>
      </c>
      <c r="AP166" s="2">
        <v>91</v>
      </c>
      <c r="AQ166" s="2">
        <v>104</v>
      </c>
      <c r="AR166" s="2">
        <v>36</v>
      </c>
      <c r="AS166" s="2">
        <v>165</v>
      </c>
      <c r="AT166" s="3">
        <v>10</v>
      </c>
      <c r="AU166" s="4">
        <v>85</v>
      </c>
      <c r="AV166" s="2">
        <v>4</v>
      </c>
      <c r="AW166" s="2">
        <v>1.2857142857142858</v>
      </c>
    </row>
    <row r="167" spans="1:49" x14ac:dyDescent="0.25">
      <c r="A167" s="5">
        <v>2007</v>
      </c>
      <c r="B167" s="6" t="s">
        <v>140</v>
      </c>
      <c r="C167" s="6">
        <v>3</v>
      </c>
      <c r="D167" s="6" t="s">
        <v>50</v>
      </c>
      <c r="E167" s="6">
        <v>20</v>
      </c>
      <c r="F167" s="6" t="s">
        <v>92</v>
      </c>
      <c r="G167" s="6">
        <v>20</v>
      </c>
      <c r="H167" s="6">
        <v>1</v>
      </c>
      <c r="I167" s="6">
        <v>1</v>
      </c>
      <c r="J167" s="6">
        <v>1</v>
      </c>
      <c r="K167" s="6" t="s">
        <v>52</v>
      </c>
      <c r="L167" s="6"/>
      <c r="M167" s="6">
        <v>0</v>
      </c>
      <c r="N167" s="6" t="s">
        <v>166</v>
      </c>
      <c r="O167" s="6"/>
      <c r="P167" s="6"/>
      <c r="Q167" s="6"/>
      <c r="R167" s="6">
        <v>3</v>
      </c>
      <c r="S167" s="6" t="s">
        <v>141</v>
      </c>
      <c r="T167" s="6" t="s">
        <v>350</v>
      </c>
      <c r="U167" s="6" t="s">
        <v>55</v>
      </c>
      <c r="V167" s="6">
        <v>220101</v>
      </c>
      <c r="W167" s="6">
        <v>90</v>
      </c>
      <c r="X167" s="6">
        <v>66</v>
      </c>
      <c r="Y167" s="6">
        <v>66</v>
      </c>
      <c r="Z167" s="6">
        <v>80</v>
      </c>
      <c r="AA167" s="6">
        <v>93</v>
      </c>
      <c r="AB167" s="6">
        <v>13</v>
      </c>
      <c r="AC167" s="6">
        <v>0</v>
      </c>
      <c r="AD167" s="6">
        <v>7322</v>
      </c>
      <c r="AE167" s="6">
        <v>110.93939393939394</v>
      </c>
      <c r="AF167" s="6">
        <v>108.35783633841886</v>
      </c>
      <c r="AG167" s="6">
        <v>5635</v>
      </c>
      <c r="AH167" s="6">
        <v>85.378787878787875</v>
      </c>
      <c r="AI167" s="6">
        <v>1.7247827832487981</v>
      </c>
      <c r="AJ167" s="6">
        <v>0.34921243295837995</v>
      </c>
      <c r="AK167" s="6">
        <v>0.3542615703304744</v>
      </c>
      <c r="AL167" s="6">
        <v>85.794907804222802</v>
      </c>
      <c r="AM167" s="6">
        <v>96.63785649933105</v>
      </c>
      <c r="AN167" s="6">
        <v>15.155040610595723</v>
      </c>
      <c r="AO167" s="6">
        <v>53</v>
      </c>
      <c r="AP167" s="6">
        <v>83</v>
      </c>
      <c r="AQ167" s="6">
        <v>111</v>
      </c>
      <c r="AR167" s="6">
        <v>17</v>
      </c>
      <c r="AS167" s="6">
        <v>377</v>
      </c>
      <c r="AT167" s="7">
        <v>7</v>
      </c>
      <c r="AU167" s="8">
        <v>96</v>
      </c>
      <c r="AV167" s="6">
        <v>13</v>
      </c>
      <c r="AW167" s="6">
        <v>5.7878787878787881</v>
      </c>
    </row>
    <row r="168" spans="1:49" x14ac:dyDescent="0.25">
      <c r="A168" s="1">
        <v>2007</v>
      </c>
      <c r="B168" s="2" t="s">
        <v>143</v>
      </c>
      <c r="C168" s="2">
        <v>3</v>
      </c>
      <c r="D168" s="2" t="s">
        <v>50</v>
      </c>
      <c r="E168" s="2">
        <v>20</v>
      </c>
      <c r="F168" s="2" t="s">
        <v>92</v>
      </c>
      <c r="G168" s="2">
        <v>20</v>
      </c>
      <c r="H168" s="2">
        <v>1</v>
      </c>
      <c r="I168" s="2">
        <v>1</v>
      </c>
      <c r="J168" s="2">
        <v>1</v>
      </c>
      <c r="K168" s="2" t="s">
        <v>52</v>
      </c>
      <c r="L168" s="2"/>
      <c r="M168" s="2">
        <v>0</v>
      </c>
      <c r="N168" s="2" t="s">
        <v>166</v>
      </c>
      <c r="O168" s="2"/>
      <c r="P168" s="2"/>
      <c r="Q168" s="2"/>
      <c r="R168" s="2">
        <v>3</v>
      </c>
      <c r="S168" s="2" t="s">
        <v>144</v>
      </c>
      <c r="T168" s="2" t="s">
        <v>351</v>
      </c>
      <c r="U168" s="2" t="s">
        <v>55</v>
      </c>
      <c r="V168" s="2">
        <v>220101</v>
      </c>
      <c r="W168" s="2">
        <v>90</v>
      </c>
      <c r="X168" s="2">
        <v>57</v>
      </c>
      <c r="Y168" s="2">
        <v>57</v>
      </c>
      <c r="Z168" s="2">
        <v>53</v>
      </c>
      <c r="AA168" s="2">
        <v>62</v>
      </c>
      <c r="AB168" s="2">
        <v>9</v>
      </c>
      <c r="AC168" s="2">
        <v>0</v>
      </c>
      <c r="AD168" s="2">
        <v>5683</v>
      </c>
      <c r="AE168" s="2">
        <v>99.701754385964918</v>
      </c>
      <c r="AF168" s="2">
        <v>105.16597853014038</v>
      </c>
      <c r="AG168" s="2">
        <v>3964</v>
      </c>
      <c r="AH168" s="2">
        <v>69.543859649122808</v>
      </c>
      <c r="AI168" s="2">
        <v>1.2762852633655484</v>
      </c>
      <c r="AJ168" s="2">
        <v>0.27805940149682923</v>
      </c>
      <c r="AK168" s="2">
        <v>0.28273673897976248</v>
      </c>
      <c r="AL168" s="2">
        <v>69.875193950244707</v>
      </c>
      <c r="AM168" s="2">
        <v>83.445807239450531</v>
      </c>
      <c r="AN168" s="2">
        <v>1.5012486926454676</v>
      </c>
      <c r="AO168" s="2">
        <v>43</v>
      </c>
      <c r="AP168" s="2">
        <v>75</v>
      </c>
      <c r="AQ168" s="2">
        <v>91</v>
      </c>
      <c r="AR168" s="2">
        <v>1</v>
      </c>
      <c r="AS168" s="2">
        <v>195</v>
      </c>
      <c r="AT168" s="3">
        <v>8</v>
      </c>
      <c r="AU168" s="4">
        <v>84</v>
      </c>
      <c r="AV168" s="2">
        <v>8</v>
      </c>
      <c r="AW168" s="2">
        <v>3.0877192982456139</v>
      </c>
    </row>
    <row r="169" spans="1:49" x14ac:dyDescent="0.25">
      <c r="A169" s="5">
        <v>2007</v>
      </c>
      <c r="B169" s="6" t="s">
        <v>292</v>
      </c>
      <c r="C169" s="6">
        <v>3</v>
      </c>
      <c r="D169" s="6" t="s">
        <v>50</v>
      </c>
      <c r="E169" s="6">
        <v>30</v>
      </c>
      <c r="F169" s="6" t="s">
        <v>51</v>
      </c>
      <c r="G169" s="6">
        <v>20</v>
      </c>
      <c r="H169" s="6">
        <v>0</v>
      </c>
      <c r="I169" s="6">
        <v>1</v>
      </c>
      <c r="J169" s="6">
        <v>0</v>
      </c>
      <c r="K169" s="6" t="s">
        <v>52</v>
      </c>
      <c r="L169" s="6"/>
      <c r="M169" s="6">
        <v>0</v>
      </c>
      <c r="N169" s="6" t="s">
        <v>52</v>
      </c>
      <c r="O169" s="6"/>
      <c r="P169" s="6"/>
      <c r="Q169" s="6"/>
      <c r="R169" s="6">
        <v>3</v>
      </c>
      <c r="S169" s="6" t="s">
        <v>293</v>
      </c>
      <c r="T169" s="6" t="s">
        <v>352</v>
      </c>
      <c r="U169" s="6" t="s">
        <v>55</v>
      </c>
      <c r="V169" s="6">
        <v>220101</v>
      </c>
      <c r="W169" s="6">
        <v>90</v>
      </c>
      <c r="X169" s="6">
        <v>276</v>
      </c>
      <c r="Y169" s="6">
        <v>276</v>
      </c>
      <c r="Z169" s="6">
        <v>206</v>
      </c>
      <c r="AA169" s="6">
        <v>277</v>
      </c>
      <c r="AB169" s="6">
        <v>71</v>
      </c>
      <c r="AC169" s="6">
        <v>0</v>
      </c>
      <c r="AD169" s="6">
        <v>25577</v>
      </c>
      <c r="AE169" s="6">
        <v>92.670289855072468</v>
      </c>
      <c r="AF169" s="6">
        <v>153.62651742077881</v>
      </c>
      <c r="AG169" s="6">
        <v>18674</v>
      </c>
      <c r="AH169" s="6">
        <v>67.659420289855078</v>
      </c>
      <c r="AI169" s="6">
        <v>2.6306951328186359</v>
      </c>
      <c r="AJ169" s="6">
        <v>0.26046131990742538</v>
      </c>
      <c r="AK169" s="6">
        <v>0.26134171089330105</v>
      </c>
      <c r="AL169" s="6">
        <v>67.969784798072567</v>
      </c>
      <c r="AM169" s="6">
        <v>34.72486469099308</v>
      </c>
      <c r="AN169" s="6">
        <v>0.57346421325153951</v>
      </c>
      <c r="AO169" s="6">
        <v>43.25</v>
      </c>
      <c r="AP169" s="6">
        <v>69</v>
      </c>
      <c r="AQ169" s="6">
        <v>92</v>
      </c>
      <c r="AR169" s="6">
        <v>1</v>
      </c>
      <c r="AS169" s="6">
        <v>196</v>
      </c>
      <c r="AT169" s="7">
        <v>9</v>
      </c>
      <c r="AU169" s="8">
        <v>93</v>
      </c>
      <c r="AV169" s="6">
        <v>55</v>
      </c>
      <c r="AW169" s="6">
        <v>1.9601449275362319</v>
      </c>
    </row>
    <row r="170" spans="1:49" x14ac:dyDescent="0.25">
      <c r="A170" s="1">
        <v>2007</v>
      </c>
      <c r="B170" s="2" t="s">
        <v>146</v>
      </c>
      <c r="C170" s="2">
        <v>3</v>
      </c>
      <c r="D170" s="2" t="s">
        <v>50</v>
      </c>
      <c r="E170" s="2">
        <v>15</v>
      </c>
      <c r="F170" s="2"/>
      <c r="G170" s="2">
        <v>5</v>
      </c>
      <c r="H170" s="2">
        <v>0</v>
      </c>
      <c r="I170" s="2">
        <v>1</v>
      </c>
      <c r="J170" s="2">
        <v>0</v>
      </c>
      <c r="K170" s="2" t="s">
        <v>52</v>
      </c>
      <c r="L170" s="2"/>
      <c r="M170" s="2">
        <v>0</v>
      </c>
      <c r="N170" s="2" t="s">
        <v>52</v>
      </c>
      <c r="O170" s="2"/>
      <c r="P170" s="2"/>
      <c r="Q170" s="2"/>
      <c r="R170" s="2">
        <v>3</v>
      </c>
      <c r="S170" s="2" t="s">
        <v>147</v>
      </c>
      <c r="T170" s="2" t="s">
        <v>353</v>
      </c>
      <c r="U170" s="2" t="s">
        <v>55</v>
      </c>
      <c r="V170" s="2">
        <v>220101</v>
      </c>
      <c r="W170" s="2">
        <v>90</v>
      </c>
      <c r="X170" s="2">
        <v>19</v>
      </c>
      <c r="Y170" s="2">
        <v>19</v>
      </c>
      <c r="Z170" s="2">
        <v>20</v>
      </c>
      <c r="AA170" s="2">
        <v>22</v>
      </c>
      <c r="AB170" s="2">
        <v>2</v>
      </c>
      <c r="AC170" s="2">
        <v>0</v>
      </c>
      <c r="AD170" s="2">
        <v>1754</v>
      </c>
      <c r="AE170" s="2">
        <v>92.315789473684205</v>
      </c>
      <c r="AF170" s="2">
        <v>35.165118679050565</v>
      </c>
      <c r="AG170" s="2">
        <v>470</v>
      </c>
      <c r="AH170" s="2">
        <v>24.736842105263158</v>
      </c>
      <c r="AI170" s="2">
        <v>0.34961109136413987</v>
      </c>
      <c r="AJ170" s="2">
        <v>0.13192759894214365</v>
      </c>
      <c r="AK170" s="2">
        <v>0.13908280000452308</v>
      </c>
      <c r="AL170" s="2">
        <v>24.894046424048557</v>
      </c>
      <c r="AM170" s="2">
        <v>210.89651228620917</v>
      </c>
      <c r="AN170" s="2">
        <v>1.0460272880641885</v>
      </c>
      <c r="AO170" s="2">
        <v>6</v>
      </c>
      <c r="AP170" s="2">
        <v>8</v>
      </c>
      <c r="AQ170" s="2">
        <v>51</v>
      </c>
      <c r="AR170" s="2">
        <v>2</v>
      </c>
      <c r="AS170" s="2">
        <v>100</v>
      </c>
      <c r="AT170" s="3">
        <v>0</v>
      </c>
      <c r="AU170" s="4">
        <v>8</v>
      </c>
      <c r="AV170" s="2">
        <v>1</v>
      </c>
      <c r="AW170" s="2">
        <v>0.36842105263157893</v>
      </c>
    </row>
    <row r="171" spans="1:49" x14ac:dyDescent="0.25">
      <c r="A171" s="5">
        <v>2007</v>
      </c>
      <c r="B171" s="6" t="s">
        <v>220</v>
      </c>
      <c r="C171" s="6">
        <v>3</v>
      </c>
      <c r="D171" s="6" t="s">
        <v>50</v>
      </c>
      <c r="E171" s="6">
        <v>30</v>
      </c>
      <c r="F171" s="6" t="s">
        <v>51</v>
      </c>
      <c r="G171" s="6">
        <v>20</v>
      </c>
      <c r="H171" s="6">
        <v>1</v>
      </c>
      <c r="I171" s="6">
        <v>1</v>
      </c>
      <c r="J171" s="6">
        <v>1</v>
      </c>
      <c r="K171" s="6" t="s">
        <v>52</v>
      </c>
      <c r="L171" s="6"/>
      <c r="M171" s="6">
        <v>0</v>
      </c>
      <c r="N171" s="6" t="s">
        <v>166</v>
      </c>
      <c r="O171" s="6"/>
      <c r="P171" s="6"/>
      <c r="Q171" s="6"/>
      <c r="R171" s="6">
        <v>3</v>
      </c>
      <c r="S171" s="6" t="s">
        <v>221</v>
      </c>
      <c r="T171" s="6" t="s">
        <v>354</v>
      </c>
      <c r="U171" s="6" t="s">
        <v>55</v>
      </c>
      <c r="V171" s="6">
        <v>220101</v>
      </c>
      <c r="W171" s="6">
        <v>90</v>
      </c>
      <c r="X171" s="6">
        <v>16</v>
      </c>
      <c r="Y171" s="6">
        <v>16</v>
      </c>
      <c r="Z171" s="6">
        <v>11</v>
      </c>
      <c r="AA171" s="6">
        <v>16</v>
      </c>
      <c r="AB171" s="6">
        <v>5</v>
      </c>
      <c r="AC171" s="6">
        <v>0</v>
      </c>
      <c r="AD171" s="6">
        <v>1695</v>
      </c>
      <c r="AE171" s="6">
        <v>105.9375</v>
      </c>
      <c r="AF171" s="6">
        <v>111.44148936170212</v>
      </c>
      <c r="AG171" s="6">
        <v>1104</v>
      </c>
      <c r="AH171" s="6">
        <v>69</v>
      </c>
      <c r="AI171" s="6">
        <v>0.63837991205894828</v>
      </c>
      <c r="AJ171" s="6">
        <v>0.26251037843078062</v>
      </c>
      <c r="AK171" s="6">
        <v>0.27977803297548309</v>
      </c>
      <c r="AL171" s="6">
        <v>69.312806156908891</v>
      </c>
      <c r="AM171" s="6">
        <v>149.70249533426266</v>
      </c>
      <c r="AN171" s="6">
        <v>4.6300715306540949</v>
      </c>
      <c r="AO171" s="6">
        <v>52.75</v>
      </c>
      <c r="AP171" s="6">
        <v>62.5</v>
      </c>
      <c r="AQ171" s="6">
        <v>77.5</v>
      </c>
      <c r="AR171" s="6">
        <v>22</v>
      </c>
      <c r="AS171" s="6">
        <v>156</v>
      </c>
      <c r="AT171" s="7">
        <v>5</v>
      </c>
      <c r="AU171" s="8">
        <v>55</v>
      </c>
      <c r="AV171" s="6">
        <v>1</v>
      </c>
      <c r="AW171" s="6">
        <v>2.5625</v>
      </c>
    </row>
    <row r="172" spans="1:49" x14ac:dyDescent="0.25">
      <c r="A172" s="1">
        <v>2007</v>
      </c>
      <c r="B172" s="2" t="s">
        <v>223</v>
      </c>
      <c r="C172" s="2">
        <v>3</v>
      </c>
      <c r="D172" s="2" t="s">
        <v>50</v>
      </c>
      <c r="E172" s="2">
        <v>30</v>
      </c>
      <c r="F172" s="2" t="s">
        <v>51</v>
      </c>
      <c r="G172" s="2">
        <v>20</v>
      </c>
      <c r="H172" s="2">
        <v>1</v>
      </c>
      <c r="I172" s="2">
        <v>1</v>
      </c>
      <c r="J172" s="2">
        <v>1</v>
      </c>
      <c r="K172" s="2" t="s">
        <v>52</v>
      </c>
      <c r="L172" s="2"/>
      <c r="M172" s="2">
        <v>0</v>
      </c>
      <c r="N172" s="2" t="s">
        <v>166</v>
      </c>
      <c r="O172" s="2"/>
      <c r="P172" s="2"/>
      <c r="Q172" s="2"/>
      <c r="R172" s="2">
        <v>3</v>
      </c>
      <c r="S172" s="2" t="s">
        <v>224</v>
      </c>
      <c r="T172" s="2" t="s">
        <v>355</v>
      </c>
      <c r="U172" s="2" t="s">
        <v>55</v>
      </c>
      <c r="V172" s="2">
        <v>220101</v>
      </c>
      <c r="W172" s="2">
        <v>90</v>
      </c>
      <c r="X172" s="2">
        <v>53</v>
      </c>
      <c r="Y172" s="2">
        <v>53</v>
      </c>
      <c r="Z172" s="2">
        <v>54</v>
      </c>
      <c r="AA172" s="2">
        <v>67</v>
      </c>
      <c r="AB172" s="2">
        <v>13</v>
      </c>
      <c r="AC172" s="2">
        <v>0</v>
      </c>
      <c r="AD172" s="2">
        <v>5624</v>
      </c>
      <c r="AE172" s="2">
        <v>106.11320754716981</v>
      </c>
      <c r="AF172" s="2">
        <v>78.715317919075147</v>
      </c>
      <c r="AG172" s="2">
        <v>2136</v>
      </c>
      <c r="AH172" s="2">
        <v>40.301886792452834</v>
      </c>
      <c r="AI172" s="2">
        <v>0.85563627082677818</v>
      </c>
      <c r="AJ172" s="2">
        <v>0.19332076642042947</v>
      </c>
      <c r="AK172" s="2">
        <v>0.19682735619115818</v>
      </c>
      <c r="AL172" s="2">
        <v>40.532246926616445</v>
      </c>
      <c r="AM172" s="2">
        <v>135.25523229440967</v>
      </c>
      <c r="AN172" s="2">
        <v>6.7391851089668968</v>
      </c>
      <c r="AO172" s="2">
        <v>17</v>
      </c>
      <c r="AP172" s="2">
        <v>27</v>
      </c>
      <c r="AQ172" s="2">
        <v>60</v>
      </c>
      <c r="AR172" s="2">
        <v>1</v>
      </c>
      <c r="AS172" s="2">
        <v>208</v>
      </c>
      <c r="AT172" s="3">
        <v>2</v>
      </c>
      <c r="AU172" s="4">
        <v>23</v>
      </c>
      <c r="AV172" s="2">
        <v>1</v>
      </c>
      <c r="AW172" s="2">
        <v>0.33962264150943394</v>
      </c>
    </row>
    <row r="173" spans="1:49" x14ac:dyDescent="0.25">
      <c r="A173" s="5">
        <v>2007</v>
      </c>
      <c r="B173" s="6" t="s">
        <v>226</v>
      </c>
      <c r="C173" s="6">
        <v>3</v>
      </c>
      <c r="D173" s="6" t="s">
        <v>50</v>
      </c>
      <c r="E173" s="6">
        <v>30</v>
      </c>
      <c r="F173" s="6" t="s">
        <v>51</v>
      </c>
      <c r="G173" s="6">
        <v>20</v>
      </c>
      <c r="H173" s="6">
        <v>1</v>
      </c>
      <c r="I173" s="6">
        <v>1</v>
      </c>
      <c r="J173" s="6">
        <v>1</v>
      </c>
      <c r="K173" s="6" t="s">
        <v>52</v>
      </c>
      <c r="L173" s="6"/>
      <c r="M173" s="6">
        <v>0</v>
      </c>
      <c r="N173" s="6" t="s">
        <v>166</v>
      </c>
      <c r="O173" s="6"/>
      <c r="P173" s="6" t="s">
        <v>57</v>
      </c>
      <c r="Q173" s="6"/>
      <c r="R173" s="6">
        <v>3</v>
      </c>
      <c r="S173" s="6" t="s">
        <v>227</v>
      </c>
      <c r="T173" s="6" t="s">
        <v>356</v>
      </c>
      <c r="U173" s="6" t="s">
        <v>55</v>
      </c>
      <c r="V173" s="6">
        <v>220101</v>
      </c>
      <c r="W173" s="6">
        <v>90</v>
      </c>
      <c r="X173" s="6">
        <v>347</v>
      </c>
      <c r="Y173" s="6">
        <v>347</v>
      </c>
      <c r="Z173" s="6">
        <v>344</v>
      </c>
      <c r="AA173" s="6">
        <v>378</v>
      </c>
      <c r="AB173" s="6">
        <v>34</v>
      </c>
      <c r="AC173" s="6">
        <v>0</v>
      </c>
      <c r="AD173" s="6">
        <v>36251</v>
      </c>
      <c r="AE173" s="6">
        <v>104.46974063400576</v>
      </c>
      <c r="AF173" s="6">
        <v>30.588216458533463</v>
      </c>
      <c r="AG173" s="6">
        <v>11516</v>
      </c>
      <c r="AH173" s="6">
        <v>33.187319884726222</v>
      </c>
      <c r="AI173" s="6">
        <v>2.3245410597853033</v>
      </c>
      <c r="AJ173" s="6">
        <v>0.20525783377677631</v>
      </c>
      <c r="AK173" s="6">
        <v>0.20580887767872355</v>
      </c>
      <c r="AL173" s="6">
        <v>33.431904173328306</v>
      </c>
      <c r="AM173" s="6">
        <v>133.91756548089455</v>
      </c>
      <c r="AN173" s="6">
        <v>78.407608130784027</v>
      </c>
      <c r="AO173" s="6">
        <v>13</v>
      </c>
      <c r="AP173" s="6">
        <v>21</v>
      </c>
      <c r="AQ173" s="6">
        <v>33</v>
      </c>
      <c r="AR173" s="6">
        <v>1</v>
      </c>
      <c r="AS173" s="6">
        <v>645</v>
      </c>
      <c r="AT173" s="7">
        <v>1</v>
      </c>
      <c r="AU173" s="8">
        <v>22</v>
      </c>
      <c r="AV173" s="6">
        <v>6</v>
      </c>
      <c r="AW173" s="6">
        <v>2.1930835734870318</v>
      </c>
    </row>
    <row r="174" spans="1:49" x14ac:dyDescent="0.25">
      <c r="A174" s="1">
        <v>2007</v>
      </c>
      <c r="B174" s="2" t="s">
        <v>302</v>
      </c>
      <c r="C174" s="2">
        <v>3</v>
      </c>
      <c r="D174" s="2" t="s">
        <v>50</v>
      </c>
      <c r="E174" s="2">
        <v>30</v>
      </c>
      <c r="F174" s="2"/>
      <c r="G174" s="2">
        <v>20</v>
      </c>
      <c r="H174" s="2">
        <v>0</v>
      </c>
      <c r="I174" s="2">
        <v>1</v>
      </c>
      <c r="J174" s="2">
        <v>0</v>
      </c>
      <c r="K174" s="2" t="s">
        <v>52</v>
      </c>
      <c r="L174" s="2"/>
      <c r="M174" s="2">
        <v>0</v>
      </c>
      <c r="N174" s="2" t="s">
        <v>52</v>
      </c>
      <c r="O174" s="2"/>
      <c r="P174" s="2"/>
      <c r="Q174" s="2"/>
      <c r="R174" s="2">
        <v>3</v>
      </c>
      <c r="S174" s="2" t="s">
        <v>303</v>
      </c>
      <c r="T174" s="2" t="s">
        <v>357</v>
      </c>
      <c r="U174" s="2" t="s">
        <v>55</v>
      </c>
      <c r="V174" s="2">
        <v>440101</v>
      </c>
      <c r="W174" s="2">
        <v>90</v>
      </c>
      <c r="X174" s="2">
        <v>7</v>
      </c>
      <c r="Y174" s="2">
        <v>7</v>
      </c>
      <c r="Z174" s="2">
        <v>6</v>
      </c>
      <c r="AA174" s="2">
        <v>7</v>
      </c>
      <c r="AB174" s="2">
        <v>1</v>
      </c>
      <c r="AC174" s="2">
        <v>0</v>
      </c>
      <c r="AD174" s="2">
        <v>670</v>
      </c>
      <c r="AE174" s="2">
        <v>95.714285714285708</v>
      </c>
      <c r="AF174" s="2">
        <v>23.988269794721408</v>
      </c>
      <c r="AG174" s="2">
        <v>154</v>
      </c>
      <c r="AH174" s="2">
        <v>22</v>
      </c>
      <c r="AI174" s="2">
        <v>0.14972567088879205</v>
      </c>
      <c r="AJ174" s="2">
        <v>9.3083885767810778E-2</v>
      </c>
      <c r="AK174" s="2">
        <v>0.10996648473395468</v>
      </c>
      <c r="AL174" s="2">
        <v>22.110918329215131</v>
      </c>
      <c r="AM174" s="2">
        <v>240.71377155784359</v>
      </c>
      <c r="AN174" s="2">
        <v>-2.2329220658441318</v>
      </c>
      <c r="AO174" s="2">
        <v>8</v>
      </c>
      <c r="AP174" s="2">
        <v>16</v>
      </c>
      <c r="AQ174" s="2">
        <v>37</v>
      </c>
      <c r="AR174" s="2">
        <v>2</v>
      </c>
      <c r="AS174" s="2">
        <v>41</v>
      </c>
      <c r="AT174" s="3">
        <v>0</v>
      </c>
      <c r="AU174" s="4">
        <v>37</v>
      </c>
      <c r="AV174" s="2">
        <v>0</v>
      </c>
      <c r="AW174" s="2">
        <v>0</v>
      </c>
    </row>
    <row r="175" spans="1:49" x14ac:dyDescent="0.25">
      <c r="A175" s="5">
        <v>2007</v>
      </c>
      <c r="B175" s="6" t="s">
        <v>149</v>
      </c>
      <c r="C175" s="6">
        <v>2</v>
      </c>
      <c r="D175" s="6" t="s">
        <v>50</v>
      </c>
      <c r="E175" s="6">
        <v>15</v>
      </c>
      <c r="F175" s="6" t="s">
        <v>51</v>
      </c>
      <c r="G175" s="6">
        <v>5</v>
      </c>
      <c r="H175" s="6">
        <v>1</v>
      </c>
      <c r="I175" s="6">
        <v>1</v>
      </c>
      <c r="J175" s="6">
        <v>1</v>
      </c>
      <c r="K175" s="6" t="s">
        <v>108</v>
      </c>
      <c r="L175" s="6" t="s">
        <v>57</v>
      </c>
      <c r="M175" s="6">
        <v>0</v>
      </c>
      <c r="N175" s="6" t="s">
        <v>166</v>
      </c>
      <c r="O175" s="6"/>
      <c r="P175" s="6"/>
      <c r="Q175" s="6"/>
      <c r="R175" s="6">
        <v>3</v>
      </c>
      <c r="S175" s="6" t="s">
        <v>150</v>
      </c>
      <c r="T175" s="6" t="s">
        <v>358</v>
      </c>
      <c r="U175" s="6" t="s">
        <v>55</v>
      </c>
      <c r="V175" s="6">
        <v>220101</v>
      </c>
      <c r="W175" s="6">
        <v>60</v>
      </c>
      <c r="X175" s="6">
        <v>12</v>
      </c>
      <c r="Y175" s="6">
        <v>12</v>
      </c>
      <c r="Z175" s="6">
        <v>14</v>
      </c>
      <c r="AA175" s="6">
        <v>14</v>
      </c>
      <c r="AB175" s="6">
        <v>0</v>
      </c>
      <c r="AC175" s="6">
        <v>0</v>
      </c>
      <c r="AD175" s="6">
        <v>734</v>
      </c>
      <c r="AE175" s="6">
        <v>61.166666666666664</v>
      </c>
      <c r="AF175" s="6">
        <v>34.293333333333337</v>
      </c>
      <c r="AG175" s="6">
        <v>373</v>
      </c>
      <c r="AH175" s="6">
        <v>31.083333333333332</v>
      </c>
      <c r="AI175" s="6">
        <v>0.2690980770780057</v>
      </c>
      <c r="AJ175" s="6">
        <v>0.12777539381442846</v>
      </c>
      <c r="AK175" s="6">
        <v>0.13950778731634383</v>
      </c>
      <c r="AL175" s="6">
        <v>31.235589903627943</v>
      </c>
      <c r="AM175" s="6">
        <v>191.80775077978595</v>
      </c>
      <c r="AN175" s="6">
        <v>0.56992154325071454</v>
      </c>
      <c r="AO175" s="6">
        <v>22</v>
      </c>
      <c r="AP175" s="6">
        <v>28</v>
      </c>
      <c r="AQ175" s="6">
        <v>39.75</v>
      </c>
      <c r="AR175" s="6">
        <v>3</v>
      </c>
      <c r="AS175" s="6">
        <v>70</v>
      </c>
      <c r="AT175" s="7">
        <v>2</v>
      </c>
      <c r="AU175" s="8">
        <v>28</v>
      </c>
      <c r="AV175" s="6">
        <v>2</v>
      </c>
      <c r="AW175" s="6">
        <v>0.83333333333333337</v>
      </c>
    </row>
    <row r="176" spans="1:49" x14ac:dyDescent="0.25">
      <c r="A176" s="1">
        <v>2007</v>
      </c>
      <c r="B176" s="2" t="s">
        <v>152</v>
      </c>
      <c r="C176" s="2">
        <v>2</v>
      </c>
      <c r="D176" s="2" t="s">
        <v>50</v>
      </c>
      <c r="E176" s="2">
        <v>5</v>
      </c>
      <c r="F176" s="2" t="s">
        <v>51</v>
      </c>
      <c r="G176" s="2">
        <v>5</v>
      </c>
      <c r="H176" s="2">
        <v>1</v>
      </c>
      <c r="I176" s="2">
        <v>1</v>
      </c>
      <c r="J176" s="2">
        <v>1</v>
      </c>
      <c r="K176" s="2" t="s">
        <v>108</v>
      </c>
      <c r="L176" s="2" t="s">
        <v>57</v>
      </c>
      <c r="M176" s="2">
        <v>0</v>
      </c>
      <c r="N176" s="2" t="s">
        <v>166</v>
      </c>
      <c r="O176" s="2"/>
      <c r="P176" s="2"/>
      <c r="Q176" s="2"/>
      <c r="R176" s="2">
        <v>3</v>
      </c>
      <c r="S176" s="2" t="s">
        <v>154</v>
      </c>
      <c r="T176" s="2" t="s">
        <v>359</v>
      </c>
      <c r="U176" s="2" t="s">
        <v>55</v>
      </c>
      <c r="V176" s="2">
        <v>500101</v>
      </c>
      <c r="W176" s="2">
        <v>60</v>
      </c>
      <c r="X176" s="2">
        <v>2</v>
      </c>
      <c r="Y176" s="2">
        <v>2</v>
      </c>
      <c r="Z176" s="2">
        <v>2</v>
      </c>
      <c r="AA176" s="2">
        <v>2</v>
      </c>
      <c r="AB176" s="2">
        <v>0</v>
      </c>
      <c r="AC176" s="2">
        <v>0</v>
      </c>
      <c r="AD176" s="2">
        <v>118</v>
      </c>
      <c r="AE176" s="2">
        <v>59</v>
      </c>
      <c r="AF176" s="2">
        <v>33.79032258064516</v>
      </c>
      <c r="AG176" s="2">
        <v>22</v>
      </c>
      <c r="AH176" s="2">
        <v>11</v>
      </c>
      <c r="AI176" s="2">
        <v>3.6505782060092577E-2</v>
      </c>
      <c r="AJ176" s="2">
        <v>4.2459406149014035E-2</v>
      </c>
      <c r="AK176" s="2">
        <v>0.16297993662961319</v>
      </c>
      <c r="AL176" s="2">
        <v>11.050594432652531</v>
      </c>
      <c r="AM176" s="2">
        <v>404.50944875953161</v>
      </c>
      <c r="AN176" s="2">
        <v>0</v>
      </c>
      <c r="AO176" s="2">
        <v>0</v>
      </c>
      <c r="AP176" s="2">
        <v>11</v>
      </c>
      <c r="AQ176" s="2">
        <v>0</v>
      </c>
      <c r="AR176" s="2">
        <v>6</v>
      </c>
      <c r="AS176" s="2">
        <v>16</v>
      </c>
      <c r="AT176" s="3">
        <v>0.5</v>
      </c>
      <c r="AU176" s="4">
        <v>0</v>
      </c>
      <c r="AV176" s="2">
        <v>0</v>
      </c>
      <c r="AW176" s="2">
        <v>0</v>
      </c>
    </row>
    <row r="177" spans="1:49" x14ac:dyDescent="0.25">
      <c r="A177" s="5">
        <v>2007</v>
      </c>
      <c r="B177" s="6" t="s">
        <v>156</v>
      </c>
      <c r="C177" s="6">
        <v>9</v>
      </c>
      <c r="D177" s="6" t="s">
        <v>50</v>
      </c>
      <c r="E177" s="6">
        <v>30</v>
      </c>
      <c r="F177" s="6" t="s">
        <v>92</v>
      </c>
      <c r="G177" s="6">
        <v>20</v>
      </c>
      <c r="H177" s="6">
        <v>0</v>
      </c>
      <c r="I177" s="6">
        <v>1</v>
      </c>
      <c r="J177" s="6">
        <v>1</v>
      </c>
      <c r="K177" s="6" t="s">
        <v>231</v>
      </c>
      <c r="L177" s="6" t="s">
        <v>57</v>
      </c>
      <c r="M177" s="6">
        <v>0</v>
      </c>
      <c r="N177" s="6" t="s">
        <v>52</v>
      </c>
      <c r="O177" s="6"/>
      <c r="P177" s="6"/>
      <c r="Q177" s="6"/>
      <c r="R177" s="6">
        <v>3</v>
      </c>
      <c r="S177" s="6" t="s">
        <v>157</v>
      </c>
      <c r="T177" s="6" t="s">
        <v>360</v>
      </c>
      <c r="U177" s="6" t="s">
        <v>55</v>
      </c>
      <c r="V177" s="6">
        <v>220101</v>
      </c>
      <c r="W177" s="6">
        <v>270</v>
      </c>
      <c r="X177" s="6">
        <v>11</v>
      </c>
      <c r="Y177" s="6">
        <v>11</v>
      </c>
      <c r="Z177" s="6">
        <v>6</v>
      </c>
      <c r="AA177" s="6">
        <v>15</v>
      </c>
      <c r="AB177" s="6">
        <v>9</v>
      </c>
      <c r="AC177" s="6">
        <v>0</v>
      </c>
      <c r="AD177" s="6">
        <v>4466</v>
      </c>
      <c r="AE177" s="6">
        <v>406</v>
      </c>
      <c r="AF177" s="6">
        <v>448.5287356321839</v>
      </c>
      <c r="AG177" s="6">
        <v>3891</v>
      </c>
      <c r="AH177" s="6">
        <v>353.72727272727275</v>
      </c>
      <c r="AI177" s="6">
        <v>3.138636705302642</v>
      </c>
      <c r="AJ177" s="6">
        <v>1.5565818549667354</v>
      </c>
      <c r="AK177" s="6">
        <v>1.7151946230195025</v>
      </c>
      <c r="AL177" s="6">
        <v>355.58208849066034</v>
      </c>
      <c r="AM177" s="6">
        <v>217.42198164798492</v>
      </c>
      <c r="AN177" s="6">
        <v>0.3025540072394115</v>
      </c>
      <c r="AO177" s="6">
        <v>126</v>
      </c>
      <c r="AP177" s="6">
        <v>308</v>
      </c>
      <c r="AQ177" s="6">
        <v>632</v>
      </c>
      <c r="AR177" s="6">
        <v>11</v>
      </c>
      <c r="AS177" s="6">
        <v>932</v>
      </c>
      <c r="AT177" s="7">
        <v>63</v>
      </c>
      <c r="AU177" s="8">
        <v>0</v>
      </c>
      <c r="AV177" s="6">
        <v>5</v>
      </c>
      <c r="AW177" s="6">
        <v>31.727272727272727</v>
      </c>
    </row>
    <row r="178" spans="1:49" x14ac:dyDescent="0.25">
      <c r="A178" s="1">
        <v>2007</v>
      </c>
      <c r="B178" s="2" t="s">
        <v>159</v>
      </c>
      <c r="C178" s="2">
        <v>3</v>
      </c>
      <c r="D178" s="2" t="s">
        <v>50</v>
      </c>
      <c r="E178" s="2">
        <v>10</v>
      </c>
      <c r="F178" s="2"/>
      <c r="G178" s="2">
        <v>20</v>
      </c>
      <c r="H178" s="2">
        <v>0</v>
      </c>
      <c r="I178" s="2">
        <v>1</v>
      </c>
      <c r="J178" s="2">
        <v>0</v>
      </c>
      <c r="K178" s="2" t="s">
        <v>231</v>
      </c>
      <c r="L178" s="2" t="s">
        <v>57</v>
      </c>
      <c r="M178" s="2">
        <v>0</v>
      </c>
      <c r="N178" s="2" t="s">
        <v>52</v>
      </c>
      <c r="O178" s="2"/>
      <c r="P178" s="2"/>
      <c r="Q178" s="2"/>
      <c r="R178" s="2">
        <v>3</v>
      </c>
      <c r="S178" s="2" t="s">
        <v>160</v>
      </c>
      <c r="T178" s="2" t="s">
        <v>361</v>
      </c>
      <c r="U178" s="2" t="s">
        <v>55</v>
      </c>
      <c r="V178" s="2">
        <v>220101</v>
      </c>
      <c r="W178" s="2">
        <v>90</v>
      </c>
      <c r="X178" s="2">
        <v>16</v>
      </c>
      <c r="Y178" s="2">
        <v>16</v>
      </c>
      <c r="Z178" s="2">
        <v>17</v>
      </c>
      <c r="AA178" s="2">
        <v>19</v>
      </c>
      <c r="AB178" s="2">
        <v>2</v>
      </c>
      <c r="AC178" s="2">
        <v>0</v>
      </c>
      <c r="AD178" s="2">
        <v>1521</v>
      </c>
      <c r="AE178" s="2">
        <v>95.0625</v>
      </c>
      <c r="AF178" s="2">
        <v>131.24074074074073</v>
      </c>
      <c r="AG178" s="2">
        <v>1390</v>
      </c>
      <c r="AH178" s="2">
        <v>86.875</v>
      </c>
      <c r="AI178" s="2">
        <v>0.80713562786187476</v>
      </c>
      <c r="AJ178" s="2">
        <v>0.33190499123258949</v>
      </c>
      <c r="AK178" s="2">
        <v>0.3537373498788518</v>
      </c>
      <c r="AL178" s="2">
        <v>87.270496457652314</v>
      </c>
      <c r="AM178" s="2">
        <v>142.57826909263767</v>
      </c>
      <c r="AN178" s="2">
        <v>0.442150108068045</v>
      </c>
      <c r="AO178" s="2">
        <v>57</v>
      </c>
      <c r="AP178" s="2">
        <v>89.5</v>
      </c>
      <c r="AQ178" s="2">
        <v>110.75</v>
      </c>
      <c r="AR178" s="2">
        <v>19</v>
      </c>
      <c r="AS178" s="2">
        <v>172</v>
      </c>
      <c r="AT178" s="3">
        <v>5</v>
      </c>
      <c r="AU178" s="4">
        <v>78</v>
      </c>
      <c r="AV178" s="2">
        <v>7</v>
      </c>
      <c r="AW178" s="2">
        <v>8.125</v>
      </c>
    </row>
    <row r="179" spans="1:49" x14ac:dyDescent="0.25">
      <c r="A179" s="5">
        <v>2007</v>
      </c>
      <c r="B179" s="6" t="s">
        <v>162</v>
      </c>
      <c r="C179" s="6">
        <v>6</v>
      </c>
      <c r="D179" s="6" t="s">
        <v>50</v>
      </c>
      <c r="E179" s="6">
        <v>120</v>
      </c>
      <c r="F179" s="6" t="s">
        <v>92</v>
      </c>
      <c r="G179" s="6">
        <v>30</v>
      </c>
      <c r="H179" s="6">
        <v>1</v>
      </c>
      <c r="I179" s="6">
        <v>1</v>
      </c>
      <c r="J179" s="6">
        <v>1</v>
      </c>
      <c r="K179" s="6" t="s">
        <v>52</v>
      </c>
      <c r="L179" s="6"/>
      <c r="M179" s="6">
        <v>0</v>
      </c>
      <c r="N179" s="6" t="s">
        <v>166</v>
      </c>
      <c r="O179" s="6" t="s">
        <v>109</v>
      </c>
      <c r="P179" s="6"/>
      <c r="Q179" s="6"/>
      <c r="R179" s="6">
        <v>3</v>
      </c>
      <c r="S179" s="6" t="s">
        <v>163</v>
      </c>
      <c r="T179" s="6" t="s">
        <v>362</v>
      </c>
      <c r="U179" s="6" t="s">
        <v>55</v>
      </c>
      <c r="V179" s="6">
        <v>220101</v>
      </c>
      <c r="W179" s="6">
        <v>180</v>
      </c>
      <c r="X179" s="6">
        <v>126</v>
      </c>
      <c r="Y179" s="6">
        <v>126</v>
      </c>
      <c r="Z179" s="6">
        <v>140</v>
      </c>
      <c r="AA179" s="6">
        <v>215</v>
      </c>
      <c r="AB179" s="6">
        <v>75</v>
      </c>
      <c r="AC179" s="6">
        <v>0</v>
      </c>
      <c r="AD179" s="6">
        <v>29255</v>
      </c>
      <c r="AE179" s="6">
        <v>232.18253968253967</v>
      </c>
      <c r="AF179" s="6">
        <v>289.22669608383893</v>
      </c>
      <c r="AG179" s="6">
        <v>27436</v>
      </c>
      <c r="AH179" s="6">
        <v>217.74603174603175</v>
      </c>
      <c r="AI179" s="6">
        <v>6.0608324215910763</v>
      </c>
      <c r="AJ179" s="6">
        <v>0.8881253377392192</v>
      </c>
      <c r="AK179" s="6">
        <v>0.89475666144775989</v>
      </c>
      <c r="AL179" s="6">
        <v>218.80431780470985</v>
      </c>
      <c r="AM179" s="6">
        <v>73.450145394169127</v>
      </c>
      <c r="AN179" s="6">
        <v>20.457383391609838</v>
      </c>
      <c r="AO179" s="6">
        <v>153.75</v>
      </c>
      <c r="AP179" s="6">
        <v>197.5</v>
      </c>
      <c r="AQ179" s="6">
        <v>242.25</v>
      </c>
      <c r="AR179" s="6">
        <v>28</v>
      </c>
      <c r="AS179" s="6">
        <v>1127</v>
      </c>
      <c r="AT179" s="7">
        <v>19</v>
      </c>
      <c r="AU179" s="8">
        <v>201</v>
      </c>
      <c r="AV179" s="6">
        <v>56</v>
      </c>
      <c r="AW179" s="6">
        <v>16.920634920634921</v>
      </c>
    </row>
    <row r="180" spans="1:49" x14ac:dyDescent="0.25">
      <c r="A180" s="1">
        <v>2007</v>
      </c>
      <c r="B180" s="2" t="s">
        <v>165</v>
      </c>
      <c r="C180" s="2">
        <v>6</v>
      </c>
      <c r="D180" s="2" t="s">
        <v>50</v>
      </c>
      <c r="E180" s="2">
        <v>120</v>
      </c>
      <c r="F180" s="2" t="s">
        <v>92</v>
      </c>
      <c r="G180" s="2">
        <v>30</v>
      </c>
      <c r="H180" s="2">
        <v>1</v>
      </c>
      <c r="I180" s="2">
        <v>1</v>
      </c>
      <c r="J180" s="2">
        <v>1</v>
      </c>
      <c r="K180" s="2" t="s">
        <v>52</v>
      </c>
      <c r="L180" s="2"/>
      <c r="M180" s="2">
        <v>0</v>
      </c>
      <c r="N180" s="2" t="s">
        <v>166</v>
      </c>
      <c r="O180" s="2" t="s">
        <v>109</v>
      </c>
      <c r="P180" s="2"/>
      <c r="Q180" s="2"/>
      <c r="R180" s="2">
        <v>3</v>
      </c>
      <c r="S180" s="2" t="s">
        <v>167</v>
      </c>
      <c r="T180" s="2" t="s">
        <v>363</v>
      </c>
      <c r="U180" s="2" t="s">
        <v>55</v>
      </c>
      <c r="V180" s="2">
        <v>440101</v>
      </c>
      <c r="W180" s="2">
        <v>180</v>
      </c>
      <c r="X180" s="2">
        <v>10</v>
      </c>
      <c r="Y180" s="2">
        <v>10</v>
      </c>
      <c r="Z180" s="2">
        <v>9</v>
      </c>
      <c r="AA180" s="2">
        <v>11</v>
      </c>
      <c r="AB180" s="2">
        <v>2</v>
      </c>
      <c r="AC180" s="2">
        <v>0</v>
      </c>
      <c r="AD180" s="2">
        <v>1889</v>
      </c>
      <c r="AE180" s="2">
        <v>188.9</v>
      </c>
      <c r="AF180" s="2">
        <v>305.15688949522513</v>
      </c>
      <c r="AG180" s="2">
        <v>851</v>
      </c>
      <c r="AH180" s="2">
        <v>85.1</v>
      </c>
      <c r="AI180" s="2">
        <v>0.74795866626084162</v>
      </c>
      <c r="AJ180" s="2">
        <v>0.38904949445312864</v>
      </c>
      <c r="AK180" s="2">
        <v>0.4335775828559133</v>
      </c>
      <c r="AL180" s="2">
        <v>85.563589584285012</v>
      </c>
      <c r="AM180" s="2">
        <v>229.43581110162143</v>
      </c>
      <c r="AN180" s="2">
        <v>-1.0099686888947064</v>
      </c>
      <c r="AO180" s="2">
        <v>15.25</v>
      </c>
      <c r="AP180" s="2">
        <v>71.5</v>
      </c>
      <c r="AQ180" s="2">
        <v>171.25</v>
      </c>
      <c r="AR180" s="2">
        <v>7</v>
      </c>
      <c r="AS180" s="2">
        <v>213</v>
      </c>
      <c r="AT180" s="3">
        <v>7</v>
      </c>
      <c r="AU180" s="4">
        <v>0</v>
      </c>
      <c r="AV180" s="2">
        <v>1</v>
      </c>
      <c r="AW180" s="2">
        <v>1.8</v>
      </c>
    </row>
    <row r="181" spans="1:49" x14ac:dyDescent="0.25">
      <c r="A181" s="5">
        <v>2007</v>
      </c>
      <c r="B181" s="6" t="s">
        <v>311</v>
      </c>
      <c r="C181" s="6">
        <v>6</v>
      </c>
      <c r="D181" s="6" t="s">
        <v>50</v>
      </c>
      <c r="E181" s="6">
        <v>90</v>
      </c>
      <c r="F181" s="6" t="s">
        <v>92</v>
      </c>
      <c r="G181" s="6">
        <v>60</v>
      </c>
      <c r="H181" s="6">
        <v>0</v>
      </c>
      <c r="I181" s="6">
        <v>1</v>
      </c>
      <c r="J181" s="6">
        <v>0</v>
      </c>
      <c r="K181" s="6" t="s">
        <v>52</v>
      </c>
      <c r="L181" s="6"/>
      <c r="M181" s="6">
        <v>0</v>
      </c>
      <c r="N181" s="6" t="s">
        <v>52</v>
      </c>
      <c r="O181" s="6" t="s">
        <v>109</v>
      </c>
      <c r="P181" s="6"/>
      <c r="Q181" s="6"/>
      <c r="R181" s="6">
        <v>3</v>
      </c>
      <c r="S181" s="6" t="s">
        <v>312</v>
      </c>
      <c r="T181" s="6" t="s">
        <v>364</v>
      </c>
      <c r="U181" s="6" t="s">
        <v>55</v>
      </c>
      <c r="V181" s="6">
        <v>500101</v>
      </c>
      <c r="W181" s="6">
        <v>180</v>
      </c>
      <c r="X181" s="6">
        <v>3</v>
      </c>
      <c r="Y181" s="6">
        <v>3</v>
      </c>
      <c r="Z181" s="6">
        <v>3</v>
      </c>
      <c r="AA181" s="6">
        <v>3</v>
      </c>
      <c r="AB181" s="6">
        <v>0</v>
      </c>
      <c r="AC181" s="6">
        <v>0</v>
      </c>
      <c r="AD181" s="6">
        <v>552</v>
      </c>
      <c r="AE181" s="6">
        <v>184</v>
      </c>
      <c r="AF181" s="6">
        <v>180.15929203539824</v>
      </c>
      <c r="AG181" s="6">
        <v>63</v>
      </c>
      <c r="AH181" s="6">
        <v>21</v>
      </c>
      <c r="AI181" s="6">
        <v>9.2357978741875915E-2</v>
      </c>
      <c r="AJ181" s="6">
        <v>8.770837186047177E-2</v>
      </c>
      <c r="AK181" s="6">
        <v>0.15570211045680851</v>
      </c>
      <c r="AL181" s="6">
        <v>21.104512891621326</v>
      </c>
      <c r="AM181" s="6">
        <v>331.16043749980076</v>
      </c>
      <c r="AN181" s="6">
        <v>0</v>
      </c>
      <c r="AO181" s="6">
        <v>2</v>
      </c>
      <c r="AP181" s="6">
        <v>29</v>
      </c>
      <c r="AQ181" s="6">
        <v>32</v>
      </c>
      <c r="AR181" s="6">
        <v>2</v>
      </c>
      <c r="AS181" s="6">
        <v>32</v>
      </c>
      <c r="AT181" s="7">
        <v>1.6666666666666667</v>
      </c>
      <c r="AU181" s="8">
        <v>0</v>
      </c>
      <c r="AV181" s="6">
        <v>0</v>
      </c>
      <c r="AW181" s="6">
        <v>0</v>
      </c>
    </row>
    <row r="182" spans="1:49" x14ac:dyDescent="0.25">
      <c r="A182" s="1">
        <v>2007</v>
      </c>
      <c r="B182" s="2" t="s">
        <v>169</v>
      </c>
      <c r="C182" s="2">
        <v>3</v>
      </c>
      <c r="D182" s="2" t="s">
        <v>50</v>
      </c>
      <c r="E182" s="2">
        <v>10</v>
      </c>
      <c r="F182" s="2"/>
      <c r="G182" s="2">
        <v>30</v>
      </c>
      <c r="H182" s="2">
        <v>0</v>
      </c>
      <c r="I182" s="2">
        <v>1</v>
      </c>
      <c r="J182" s="2">
        <v>0</v>
      </c>
      <c r="K182" s="2" t="s">
        <v>52</v>
      </c>
      <c r="L182" s="2"/>
      <c r="M182" s="2">
        <v>0</v>
      </c>
      <c r="N182" s="2" t="s">
        <v>52</v>
      </c>
      <c r="O182" s="2"/>
      <c r="P182" s="2"/>
      <c r="Q182" s="2"/>
      <c r="R182" s="2">
        <v>3</v>
      </c>
      <c r="S182" s="2" t="s">
        <v>170</v>
      </c>
      <c r="T182" s="2" t="s">
        <v>365</v>
      </c>
      <c r="U182" s="2" t="s">
        <v>55</v>
      </c>
      <c r="V182" s="2">
        <v>220101</v>
      </c>
      <c r="W182" s="2">
        <v>90</v>
      </c>
      <c r="X182" s="2">
        <v>27</v>
      </c>
      <c r="Y182" s="2">
        <v>27</v>
      </c>
      <c r="Z182" s="2">
        <v>29</v>
      </c>
      <c r="AA182" s="2">
        <v>32</v>
      </c>
      <c r="AB182" s="2">
        <v>3</v>
      </c>
      <c r="AC182" s="2">
        <v>0</v>
      </c>
      <c r="AD182" s="2">
        <v>2482</v>
      </c>
      <c r="AE182" s="2">
        <v>91.925925925925924</v>
      </c>
      <c r="AF182" s="2">
        <v>23.496216216216215</v>
      </c>
      <c r="AG182" s="2">
        <v>591</v>
      </c>
      <c r="AH182" s="2">
        <v>21.888888888888889</v>
      </c>
      <c r="AI182" s="2">
        <v>0.35695165845907734</v>
      </c>
      <c r="AJ182" s="2">
        <v>0.11299384280896894</v>
      </c>
      <c r="AK182" s="2">
        <v>0.11716806891481898</v>
      </c>
      <c r="AL182" s="2">
        <v>22.023531831140257</v>
      </c>
      <c r="AM182" s="2">
        <v>185.5651375409368</v>
      </c>
      <c r="AN182" s="2">
        <v>2.7697718267883209</v>
      </c>
      <c r="AO182" s="2">
        <v>5</v>
      </c>
      <c r="AP182" s="2">
        <v>13</v>
      </c>
      <c r="AQ182" s="2">
        <v>32</v>
      </c>
      <c r="AR182" s="2">
        <v>2</v>
      </c>
      <c r="AS182" s="2">
        <v>94</v>
      </c>
      <c r="AT182" s="3">
        <v>0</v>
      </c>
      <c r="AU182" s="4">
        <v>4</v>
      </c>
      <c r="AV182" s="2">
        <v>1</v>
      </c>
      <c r="AW182" s="2">
        <v>3.7037037037037035E-2</v>
      </c>
    </row>
    <row r="183" spans="1:49" x14ac:dyDescent="0.25">
      <c r="A183" s="5">
        <v>2007</v>
      </c>
      <c r="B183" s="6" t="s">
        <v>236</v>
      </c>
      <c r="C183" s="6">
        <v>3</v>
      </c>
      <c r="D183" s="6" t="s">
        <v>50</v>
      </c>
      <c r="E183" s="6">
        <v>60</v>
      </c>
      <c r="F183" s="6" t="s">
        <v>51</v>
      </c>
      <c r="G183" s="6">
        <v>15</v>
      </c>
      <c r="H183" s="6">
        <v>0</v>
      </c>
      <c r="I183" s="6">
        <v>1</v>
      </c>
      <c r="J183" s="6">
        <v>1</v>
      </c>
      <c r="K183" s="6" t="s">
        <v>231</v>
      </c>
      <c r="L183" s="6" t="s">
        <v>57</v>
      </c>
      <c r="M183" s="6">
        <v>0</v>
      </c>
      <c r="N183" s="6" t="s">
        <v>52</v>
      </c>
      <c r="O183" s="6"/>
      <c r="P183" s="6"/>
      <c r="Q183" s="6"/>
      <c r="R183" s="6">
        <v>3</v>
      </c>
      <c r="S183" s="6" t="s">
        <v>237</v>
      </c>
      <c r="T183" s="6" t="s">
        <v>366</v>
      </c>
      <c r="U183" s="6" t="s">
        <v>55</v>
      </c>
      <c r="V183" s="6">
        <v>440101</v>
      </c>
      <c r="W183" s="6">
        <v>90</v>
      </c>
      <c r="X183" s="6">
        <v>5</v>
      </c>
      <c r="Y183" s="6">
        <v>5</v>
      </c>
      <c r="Z183" s="6">
        <v>6</v>
      </c>
      <c r="AA183" s="6">
        <v>7</v>
      </c>
      <c r="AB183" s="6">
        <v>1</v>
      </c>
      <c r="AC183" s="6">
        <v>0</v>
      </c>
      <c r="AD183" s="6">
        <v>509</v>
      </c>
      <c r="AE183" s="6">
        <v>101.8</v>
      </c>
      <c r="AF183" s="6">
        <v>89.698412698412696</v>
      </c>
      <c r="AG183" s="6">
        <v>333</v>
      </c>
      <c r="AH183" s="6">
        <v>66.599999999999994</v>
      </c>
      <c r="AI183" s="6">
        <v>0.33811363343491896</v>
      </c>
      <c r="AJ183" s="6">
        <v>0.24871669460559548</v>
      </c>
      <c r="AK183" s="6">
        <v>0.32235444991140777</v>
      </c>
      <c r="AL183" s="6">
        <v>66.896369666844123</v>
      </c>
      <c r="AM183" s="6">
        <v>239.36025456025993</v>
      </c>
      <c r="AN183" s="6">
        <v>-1.3716096077291402</v>
      </c>
      <c r="AO183" s="6">
        <v>39.5</v>
      </c>
      <c r="AP183" s="6">
        <v>74</v>
      </c>
      <c r="AQ183" s="6">
        <v>90</v>
      </c>
      <c r="AR183" s="6">
        <v>30</v>
      </c>
      <c r="AS183" s="6">
        <v>96</v>
      </c>
      <c r="AT183" s="7">
        <v>6.2</v>
      </c>
      <c r="AU183" s="8">
        <v>0</v>
      </c>
      <c r="AV183" s="6">
        <v>0</v>
      </c>
      <c r="AW183" s="6">
        <v>0</v>
      </c>
    </row>
    <row r="184" spans="1:49" x14ac:dyDescent="0.25">
      <c r="A184" s="1">
        <v>2007</v>
      </c>
      <c r="B184" s="2" t="s">
        <v>239</v>
      </c>
      <c r="C184" s="2">
        <v>3</v>
      </c>
      <c r="D184" s="2" t="s">
        <v>50</v>
      </c>
      <c r="E184" s="2">
        <v>60</v>
      </c>
      <c r="F184" s="2" t="s">
        <v>51</v>
      </c>
      <c r="G184" s="2">
        <v>15</v>
      </c>
      <c r="H184" s="2">
        <v>0</v>
      </c>
      <c r="I184" s="2">
        <v>1</v>
      </c>
      <c r="J184" s="2">
        <v>0</v>
      </c>
      <c r="K184" s="2" t="s">
        <v>231</v>
      </c>
      <c r="L184" s="2" t="s">
        <v>57</v>
      </c>
      <c r="M184" s="2">
        <v>0</v>
      </c>
      <c r="N184" s="2" t="s">
        <v>52</v>
      </c>
      <c r="O184" s="2"/>
      <c r="P184" s="2"/>
      <c r="Q184" s="2"/>
      <c r="R184" s="2">
        <v>3</v>
      </c>
      <c r="S184" s="2" t="s">
        <v>241</v>
      </c>
      <c r="T184" s="2" t="s">
        <v>367</v>
      </c>
      <c r="U184" s="2" t="s">
        <v>55</v>
      </c>
      <c r="V184" s="2">
        <v>220101</v>
      </c>
      <c r="W184" s="2">
        <v>90</v>
      </c>
      <c r="X184" s="2">
        <v>23</v>
      </c>
      <c r="Y184" s="2">
        <v>23</v>
      </c>
      <c r="Z184" s="2">
        <v>19</v>
      </c>
      <c r="AA184" s="2">
        <v>24</v>
      </c>
      <c r="AB184" s="2">
        <v>5</v>
      </c>
      <c r="AC184" s="2">
        <v>0</v>
      </c>
      <c r="AD184" s="2">
        <v>2220</v>
      </c>
      <c r="AE184" s="2">
        <v>96.521739130434781</v>
      </c>
      <c r="AF184" s="2">
        <v>101.16494845360825</v>
      </c>
      <c r="AG184" s="2">
        <v>1561</v>
      </c>
      <c r="AH184" s="2">
        <v>67.869565217391298</v>
      </c>
      <c r="AI184" s="2">
        <v>0.89964802004035616</v>
      </c>
      <c r="AJ184" s="2">
        <v>0.30855740064048914</v>
      </c>
      <c r="AK184" s="2">
        <v>0.3221183915709227</v>
      </c>
      <c r="AL184" s="2">
        <v>68.237240793713696</v>
      </c>
      <c r="AM184" s="2">
        <v>177.78220808245345</v>
      </c>
      <c r="AN184" s="2">
        <v>5.212289263093572</v>
      </c>
      <c r="AO184" s="2">
        <v>21</v>
      </c>
      <c r="AP184" s="2">
        <v>77</v>
      </c>
      <c r="AQ184" s="2">
        <v>90</v>
      </c>
      <c r="AR184" s="2">
        <v>8</v>
      </c>
      <c r="AS184" s="2">
        <v>263</v>
      </c>
      <c r="AT184" s="3">
        <v>8</v>
      </c>
      <c r="AU184" s="4">
        <v>90</v>
      </c>
      <c r="AV184" s="2">
        <v>3</v>
      </c>
      <c r="AW184" s="2">
        <v>9.0869565217391308</v>
      </c>
    </row>
    <row r="185" spans="1:49" x14ac:dyDescent="0.25">
      <c r="A185" s="5">
        <v>2007</v>
      </c>
      <c r="B185" s="6" t="s">
        <v>243</v>
      </c>
      <c r="C185" s="6">
        <v>3</v>
      </c>
      <c r="D185" s="6" t="s">
        <v>50</v>
      </c>
      <c r="E185" s="6">
        <v>60</v>
      </c>
      <c r="F185" s="6"/>
      <c r="G185" s="6">
        <v>15</v>
      </c>
      <c r="H185" s="6">
        <v>0</v>
      </c>
      <c r="I185" s="6">
        <v>1</v>
      </c>
      <c r="J185" s="6">
        <v>0</v>
      </c>
      <c r="K185" s="6" t="s">
        <v>231</v>
      </c>
      <c r="L185" s="6" t="s">
        <v>57</v>
      </c>
      <c r="M185" s="6">
        <v>0</v>
      </c>
      <c r="N185" s="6" t="s">
        <v>52</v>
      </c>
      <c r="O185" s="6"/>
      <c r="P185" s="6"/>
      <c r="Q185" s="6"/>
      <c r="R185" s="6">
        <v>3</v>
      </c>
      <c r="S185" s="6" t="s">
        <v>244</v>
      </c>
      <c r="T185" s="6" t="s">
        <v>368</v>
      </c>
      <c r="U185" s="6" t="s">
        <v>55</v>
      </c>
      <c r="V185" s="6">
        <v>220101</v>
      </c>
      <c r="W185" s="6">
        <v>90</v>
      </c>
      <c r="X185" s="6">
        <v>3</v>
      </c>
      <c r="Y185" s="6">
        <v>3</v>
      </c>
      <c r="Z185" s="6">
        <v>1</v>
      </c>
      <c r="AA185" s="6">
        <v>3</v>
      </c>
      <c r="AB185" s="6">
        <v>2</v>
      </c>
      <c r="AC185" s="6">
        <v>0</v>
      </c>
      <c r="AD185" s="6">
        <v>284</v>
      </c>
      <c r="AE185" s="6">
        <v>94.666666666666671</v>
      </c>
      <c r="AF185" s="6">
        <v>43.068249258160236</v>
      </c>
      <c r="AG185" s="6">
        <v>248</v>
      </c>
      <c r="AH185" s="6">
        <v>82.666666666666671</v>
      </c>
      <c r="AI185" s="6">
        <v>0.3214029335952252</v>
      </c>
      <c r="AJ185" s="6">
        <v>0.30522244424168038</v>
      </c>
      <c r="AK185" s="6">
        <v>0.54183856933083852</v>
      </c>
      <c r="AL185" s="6">
        <v>83.030368324316569</v>
      </c>
      <c r="AM185" s="6">
        <v>300.19410297294286</v>
      </c>
      <c r="AN185" s="6">
        <v>0</v>
      </c>
      <c r="AO185" s="6">
        <v>45</v>
      </c>
      <c r="AP185" s="6">
        <v>100</v>
      </c>
      <c r="AQ185" s="6">
        <v>103</v>
      </c>
      <c r="AR185" s="6">
        <v>45</v>
      </c>
      <c r="AS185" s="6">
        <v>103</v>
      </c>
      <c r="AT185" s="7">
        <v>10</v>
      </c>
      <c r="AU185" s="8">
        <v>0</v>
      </c>
      <c r="AV185" s="6">
        <v>2</v>
      </c>
      <c r="AW185" s="6">
        <v>3</v>
      </c>
    </row>
    <row r="186" spans="1:49" x14ac:dyDescent="0.25">
      <c r="A186" s="1">
        <v>2007</v>
      </c>
      <c r="B186" s="2" t="s">
        <v>369</v>
      </c>
      <c r="C186" s="2">
        <v>3</v>
      </c>
      <c r="D186" s="2" t="s">
        <v>50</v>
      </c>
      <c r="E186" s="2">
        <v>20</v>
      </c>
      <c r="F186" s="2" t="s">
        <v>51</v>
      </c>
      <c r="G186" s="2">
        <v>20</v>
      </c>
      <c r="H186" s="2">
        <v>0</v>
      </c>
      <c r="I186" s="2">
        <v>1</v>
      </c>
      <c r="J186" s="2">
        <v>1</v>
      </c>
      <c r="K186" s="2" t="s">
        <v>52</v>
      </c>
      <c r="L186" s="2"/>
      <c r="M186" s="2">
        <v>0</v>
      </c>
      <c r="N186" s="2" t="s">
        <v>52</v>
      </c>
      <c r="O186" s="2"/>
      <c r="P186" s="2"/>
      <c r="Q186" s="2"/>
      <c r="R186" s="2">
        <v>3</v>
      </c>
      <c r="S186" s="2" t="s">
        <v>370</v>
      </c>
      <c r="T186" s="2" t="s">
        <v>371</v>
      </c>
      <c r="U186" s="2" t="s">
        <v>55</v>
      </c>
      <c r="V186" s="2">
        <v>220101</v>
      </c>
      <c r="W186" s="2">
        <v>90</v>
      </c>
      <c r="X186" s="2">
        <v>2</v>
      </c>
      <c r="Y186" s="2">
        <v>2</v>
      </c>
      <c r="Z186" s="2">
        <v>1</v>
      </c>
      <c r="AA186" s="2">
        <v>2</v>
      </c>
      <c r="AB186" s="2">
        <v>1</v>
      </c>
      <c r="AC186" s="2">
        <v>0</v>
      </c>
      <c r="AD186" s="2">
        <v>184</v>
      </c>
      <c r="AE186" s="2">
        <v>92</v>
      </c>
      <c r="AF186" s="2">
        <v>103.62068965517241</v>
      </c>
      <c r="AG186" s="2">
        <v>166</v>
      </c>
      <c r="AH186" s="2">
        <v>83</v>
      </c>
      <c r="AI186" s="2">
        <v>0.25866459961715565</v>
      </c>
      <c r="AJ186" s="2">
        <v>0.30084947292563385</v>
      </c>
      <c r="AK186" s="2">
        <v>1.1548072024462579</v>
      </c>
      <c r="AL186" s="2">
        <v>83.358490845186694</v>
      </c>
      <c r="AM186" s="2">
        <v>359.48367492363241</v>
      </c>
      <c r="AN186" s="2">
        <v>0</v>
      </c>
      <c r="AO186" s="2">
        <v>0</v>
      </c>
      <c r="AP186" s="2">
        <v>83</v>
      </c>
      <c r="AQ186" s="2">
        <v>0</v>
      </c>
      <c r="AR186" s="2">
        <v>62</v>
      </c>
      <c r="AS186" s="2">
        <v>104</v>
      </c>
      <c r="AT186" s="3">
        <v>8</v>
      </c>
      <c r="AU186" s="4">
        <v>0</v>
      </c>
      <c r="AV186" s="2">
        <v>1</v>
      </c>
      <c r="AW186" s="2">
        <v>5</v>
      </c>
    </row>
    <row r="187" spans="1:49" x14ac:dyDescent="0.25">
      <c r="A187" s="5">
        <v>2008</v>
      </c>
      <c r="B187" s="6" t="s">
        <v>56</v>
      </c>
      <c r="C187" s="6">
        <v>6</v>
      </c>
      <c r="D187" s="6" t="s">
        <v>50</v>
      </c>
      <c r="E187" s="6">
        <v>30</v>
      </c>
      <c r="F187" s="6" t="s">
        <v>51</v>
      </c>
      <c r="G187" s="6">
        <v>20</v>
      </c>
      <c r="H187" s="6">
        <v>1</v>
      </c>
      <c r="I187" s="6">
        <v>1</v>
      </c>
      <c r="J187" s="6">
        <v>1</v>
      </c>
      <c r="K187" s="6" t="s">
        <v>172</v>
      </c>
      <c r="L187" s="6" t="s">
        <v>173</v>
      </c>
      <c r="M187" s="6">
        <v>0</v>
      </c>
      <c r="N187" s="6" t="s">
        <v>174</v>
      </c>
      <c r="O187" s="6" t="s">
        <v>255</v>
      </c>
      <c r="P187" s="6" t="s">
        <v>57</v>
      </c>
      <c r="Q187" s="6"/>
      <c r="R187" s="6">
        <v>3</v>
      </c>
      <c r="S187" s="6" t="s">
        <v>58</v>
      </c>
      <c r="T187" s="6" t="s">
        <v>372</v>
      </c>
      <c r="U187" s="6" t="s">
        <v>55</v>
      </c>
      <c r="V187" s="6">
        <v>220102</v>
      </c>
      <c r="W187" s="6">
        <v>180</v>
      </c>
      <c r="X187" s="6">
        <v>14</v>
      </c>
      <c r="Y187" s="6">
        <v>14</v>
      </c>
      <c r="Z187" s="6">
        <v>15</v>
      </c>
      <c r="AA187" s="6">
        <v>20</v>
      </c>
      <c r="AB187" s="6">
        <v>5</v>
      </c>
      <c r="AC187" s="6">
        <v>0</v>
      </c>
      <c r="AD187" s="6">
        <v>2622</v>
      </c>
      <c r="AE187" s="6">
        <v>187.28571428571428</v>
      </c>
      <c r="AF187" s="6">
        <v>163.81853281853282</v>
      </c>
      <c r="AG187" s="6">
        <v>1771</v>
      </c>
      <c r="AH187" s="6">
        <v>126.5</v>
      </c>
      <c r="AI187" s="6">
        <v>1.1116330954820424</v>
      </c>
      <c r="AJ187" s="6">
        <v>0.48868015960152883</v>
      </c>
      <c r="AK187" s="6">
        <v>0.52613801034593533</v>
      </c>
      <c r="AL187" s="6">
        <v>127.08230902563298</v>
      </c>
      <c r="AM187" s="6">
        <v>156.50266468281544</v>
      </c>
      <c r="AN187" s="6">
        <v>-1.0045283753689751</v>
      </c>
      <c r="AO187" s="6">
        <v>67.75</v>
      </c>
      <c r="AP187" s="6">
        <v>124.5</v>
      </c>
      <c r="AQ187" s="6">
        <v>173.75</v>
      </c>
      <c r="AR187" s="6">
        <v>51</v>
      </c>
      <c r="AS187" s="6">
        <v>238</v>
      </c>
      <c r="AT187" s="7">
        <v>6</v>
      </c>
      <c r="AU187" s="8">
        <v>0</v>
      </c>
      <c r="AV187" s="6">
        <v>2</v>
      </c>
      <c r="AW187" s="6">
        <v>4.7857142857142856</v>
      </c>
    </row>
    <row r="188" spans="1:49" x14ac:dyDescent="0.25">
      <c r="A188" s="1">
        <v>2008</v>
      </c>
      <c r="B188" s="2" t="s">
        <v>60</v>
      </c>
      <c r="C188" s="2">
        <v>6</v>
      </c>
      <c r="D188" s="2" t="s">
        <v>50</v>
      </c>
      <c r="E188" s="2">
        <v>30</v>
      </c>
      <c r="F188" s="2" t="s">
        <v>51</v>
      </c>
      <c r="G188" s="2">
        <v>20</v>
      </c>
      <c r="H188" s="2">
        <v>1</v>
      </c>
      <c r="I188" s="2">
        <v>1</v>
      </c>
      <c r="J188" s="2">
        <v>1</v>
      </c>
      <c r="K188" s="2" t="s">
        <v>172</v>
      </c>
      <c r="L188" s="2" t="s">
        <v>173</v>
      </c>
      <c r="M188" s="2">
        <v>0</v>
      </c>
      <c r="N188" s="2" t="s">
        <v>174</v>
      </c>
      <c r="O188" s="2" t="s">
        <v>255</v>
      </c>
      <c r="P188" s="2" t="s">
        <v>57</v>
      </c>
      <c r="Q188" s="2"/>
      <c r="R188" s="2">
        <v>3</v>
      </c>
      <c r="S188" s="2" t="s">
        <v>61</v>
      </c>
      <c r="T188" s="2" t="s">
        <v>373</v>
      </c>
      <c r="U188" s="2" t="s">
        <v>55</v>
      </c>
      <c r="V188" s="2">
        <v>220102</v>
      </c>
      <c r="W188" s="2">
        <v>180</v>
      </c>
      <c r="X188" s="2">
        <v>105</v>
      </c>
      <c r="Y188" s="2">
        <v>105</v>
      </c>
      <c r="Z188" s="2">
        <v>77</v>
      </c>
      <c r="AA188" s="2">
        <v>149</v>
      </c>
      <c r="AB188" s="2">
        <v>72</v>
      </c>
      <c r="AC188" s="2">
        <v>0</v>
      </c>
      <c r="AD188" s="2">
        <v>20017</v>
      </c>
      <c r="AE188" s="2">
        <v>190.63809523809525</v>
      </c>
      <c r="AF188" s="2">
        <v>161.18271119842828</v>
      </c>
      <c r="AG188" s="2">
        <v>8561</v>
      </c>
      <c r="AH188" s="2">
        <v>81.533333333333331</v>
      </c>
      <c r="AI188" s="2">
        <v>2.1736203493738686</v>
      </c>
      <c r="AJ188" s="2">
        <v>0.34891231517967741</v>
      </c>
      <c r="AK188" s="2">
        <v>0.35204831051215968</v>
      </c>
      <c r="AL188" s="2">
        <v>81.949095639806544</v>
      </c>
      <c r="AM188" s="2">
        <v>76.685107098728679</v>
      </c>
      <c r="AN188" s="2">
        <v>3.6615494384741423</v>
      </c>
      <c r="AO188" s="2">
        <v>43</v>
      </c>
      <c r="AP188" s="2">
        <v>63</v>
      </c>
      <c r="AQ188" s="2">
        <v>100.5</v>
      </c>
      <c r="AR188" s="2">
        <v>14</v>
      </c>
      <c r="AS188" s="2">
        <v>344</v>
      </c>
      <c r="AT188" s="3">
        <v>4</v>
      </c>
      <c r="AU188" s="4">
        <v>71</v>
      </c>
      <c r="AV188" s="2">
        <v>3</v>
      </c>
      <c r="AW188" s="2">
        <v>0.41904761904761906</v>
      </c>
    </row>
    <row r="189" spans="1:49" x14ac:dyDescent="0.25">
      <c r="A189" s="5">
        <v>2008</v>
      </c>
      <c r="B189" s="6" t="s">
        <v>63</v>
      </c>
      <c r="C189" s="6">
        <v>6</v>
      </c>
      <c r="D189" s="6" t="s">
        <v>50</v>
      </c>
      <c r="E189" s="6">
        <v>20</v>
      </c>
      <c r="F189" s="6" t="s">
        <v>51</v>
      </c>
      <c r="G189" s="6">
        <v>10</v>
      </c>
      <c r="H189" s="6">
        <v>0</v>
      </c>
      <c r="I189" s="6">
        <v>1</v>
      </c>
      <c r="J189" s="6">
        <v>1</v>
      </c>
      <c r="K189" s="6" t="s">
        <v>172</v>
      </c>
      <c r="L189" s="6" t="s">
        <v>173</v>
      </c>
      <c r="M189" s="6">
        <v>0</v>
      </c>
      <c r="N189" s="6" t="s">
        <v>52</v>
      </c>
      <c r="O189" s="6" t="s">
        <v>255</v>
      </c>
      <c r="P189" s="6" t="s">
        <v>57</v>
      </c>
      <c r="Q189" s="6"/>
      <c r="R189" s="6">
        <v>3</v>
      </c>
      <c r="S189" s="6" t="s">
        <v>64</v>
      </c>
      <c r="T189" s="6" t="s">
        <v>374</v>
      </c>
      <c r="U189" s="6" t="s">
        <v>55</v>
      </c>
      <c r="V189" s="6">
        <v>220102</v>
      </c>
      <c r="W189" s="6">
        <v>180</v>
      </c>
      <c r="X189" s="6">
        <v>53</v>
      </c>
      <c r="Y189" s="6">
        <v>53</v>
      </c>
      <c r="Z189" s="6">
        <v>44</v>
      </c>
      <c r="AA189" s="6">
        <v>69</v>
      </c>
      <c r="AB189" s="6">
        <v>25</v>
      </c>
      <c r="AC189" s="6">
        <v>0</v>
      </c>
      <c r="AD189" s="6">
        <v>9980</v>
      </c>
      <c r="AE189" s="6">
        <v>188.30188679245282</v>
      </c>
      <c r="AF189" s="6">
        <v>134.96727272727273</v>
      </c>
      <c r="AG189" s="6">
        <v>5180</v>
      </c>
      <c r="AH189" s="6">
        <v>97.735849056603769</v>
      </c>
      <c r="AI189" s="6">
        <v>1.6807088167822475</v>
      </c>
      <c r="AJ189" s="6">
        <v>0.37973602530425671</v>
      </c>
      <c r="AK189" s="6">
        <v>0.3866239478309717</v>
      </c>
      <c r="AL189" s="6">
        <v>98.188340753980981</v>
      </c>
      <c r="AM189" s="6">
        <v>81.951052545950731</v>
      </c>
      <c r="AN189" s="6">
        <v>-0.39301562158892134</v>
      </c>
      <c r="AO189" s="6">
        <v>66.5</v>
      </c>
      <c r="AP189" s="6">
        <v>84</v>
      </c>
      <c r="AQ189" s="6">
        <v>134.5</v>
      </c>
      <c r="AR189" s="6">
        <v>10</v>
      </c>
      <c r="AS189" s="6">
        <v>200</v>
      </c>
      <c r="AT189" s="7">
        <v>6</v>
      </c>
      <c r="AU189" s="8">
        <v>71</v>
      </c>
      <c r="AV189" s="6">
        <v>0</v>
      </c>
      <c r="AW189" s="6">
        <v>0</v>
      </c>
    </row>
    <row r="190" spans="1:49" x14ac:dyDescent="0.25">
      <c r="A190" s="1">
        <v>2008</v>
      </c>
      <c r="B190" s="2" t="s">
        <v>66</v>
      </c>
      <c r="C190" s="2">
        <v>6</v>
      </c>
      <c r="D190" s="2" t="s">
        <v>50</v>
      </c>
      <c r="E190" s="2">
        <v>20</v>
      </c>
      <c r="F190" s="2" t="s">
        <v>51</v>
      </c>
      <c r="G190" s="2">
        <v>10</v>
      </c>
      <c r="H190" s="2">
        <v>0</v>
      </c>
      <c r="I190" s="2">
        <v>1</v>
      </c>
      <c r="J190" s="2">
        <v>0</v>
      </c>
      <c r="K190" s="2" t="s">
        <v>172</v>
      </c>
      <c r="L190" s="2" t="s">
        <v>173</v>
      </c>
      <c r="M190" s="2">
        <v>0</v>
      </c>
      <c r="N190" s="2" t="s">
        <v>52</v>
      </c>
      <c r="O190" s="2" t="s">
        <v>255</v>
      </c>
      <c r="P190" s="2" t="s">
        <v>57</v>
      </c>
      <c r="Q190" s="2"/>
      <c r="R190" s="2">
        <v>3</v>
      </c>
      <c r="S190" s="2" t="s">
        <v>67</v>
      </c>
      <c r="T190" s="2" t="s">
        <v>375</v>
      </c>
      <c r="U190" s="2" t="s">
        <v>55</v>
      </c>
      <c r="V190" s="2">
        <v>220102</v>
      </c>
      <c r="W190" s="2">
        <v>180</v>
      </c>
      <c r="X190" s="2">
        <v>6</v>
      </c>
      <c r="Y190" s="2">
        <v>6</v>
      </c>
      <c r="Z190" s="2">
        <v>6</v>
      </c>
      <c r="AA190" s="2">
        <v>6</v>
      </c>
      <c r="AB190" s="2">
        <v>0</v>
      </c>
      <c r="AC190" s="2">
        <v>0</v>
      </c>
      <c r="AD190" s="2">
        <v>1094</v>
      </c>
      <c r="AE190" s="2">
        <v>182.33333333333334</v>
      </c>
      <c r="AF190" s="2">
        <v>74.993333333333339</v>
      </c>
      <c r="AG190" s="2">
        <v>134</v>
      </c>
      <c r="AH190" s="2">
        <v>22.333333333333332</v>
      </c>
      <c r="AI190" s="2">
        <v>0.16470556767823247</v>
      </c>
      <c r="AJ190" s="2">
        <v>0.11060121854881452</v>
      </c>
      <c r="AK190" s="2">
        <v>0.13549339702554225</v>
      </c>
      <c r="AL190" s="2">
        <v>22.465125235544988</v>
      </c>
      <c r="AM190" s="2">
        <v>291.43017843842051</v>
      </c>
      <c r="AN190" s="2">
        <v>-2.4027001230564107</v>
      </c>
      <c r="AO190" s="2">
        <v>1</v>
      </c>
      <c r="AP190" s="2">
        <v>15</v>
      </c>
      <c r="AQ190" s="2">
        <v>50.5</v>
      </c>
      <c r="AR190" s="2">
        <v>1</v>
      </c>
      <c r="AS190" s="2">
        <v>52</v>
      </c>
      <c r="AT190" s="3">
        <v>0</v>
      </c>
      <c r="AU190" s="4">
        <v>1</v>
      </c>
      <c r="AV190" s="2">
        <v>0</v>
      </c>
      <c r="AW190" s="2">
        <v>0</v>
      </c>
    </row>
    <row r="191" spans="1:49" x14ac:dyDescent="0.25">
      <c r="A191" s="5">
        <v>2008</v>
      </c>
      <c r="B191" s="6" t="s">
        <v>69</v>
      </c>
      <c r="C191" s="6">
        <v>6</v>
      </c>
      <c r="D191" s="6" t="s">
        <v>50</v>
      </c>
      <c r="E191" s="6">
        <v>20</v>
      </c>
      <c r="F191" s="6" t="s">
        <v>51</v>
      </c>
      <c r="G191" s="6">
        <v>10</v>
      </c>
      <c r="H191" s="6">
        <v>1</v>
      </c>
      <c r="I191" s="6">
        <v>1</v>
      </c>
      <c r="J191" s="6">
        <v>1</v>
      </c>
      <c r="K191" s="6" t="s">
        <v>172</v>
      </c>
      <c r="L191" s="6" t="s">
        <v>173</v>
      </c>
      <c r="M191" s="6">
        <v>0</v>
      </c>
      <c r="N191" s="6" t="s">
        <v>174</v>
      </c>
      <c r="O191" s="6" t="s">
        <v>255</v>
      </c>
      <c r="P191" s="6" t="s">
        <v>57</v>
      </c>
      <c r="Q191" s="6"/>
      <c r="R191" s="6">
        <v>3</v>
      </c>
      <c r="S191" s="6" t="s">
        <v>70</v>
      </c>
      <c r="T191" s="6" t="s">
        <v>376</v>
      </c>
      <c r="U191" s="6" t="s">
        <v>55</v>
      </c>
      <c r="V191" s="6">
        <v>220102</v>
      </c>
      <c r="W191" s="6">
        <v>180</v>
      </c>
      <c r="X191" s="6">
        <v>19</v>
      </c>
      <c r="Y191" s="6">
        <v>19</v>
      </c>
      <c r="Z191" s="6">
        <v>20</v>
      </c>
      <c r="AA191" s="6">
        <v>21</v>
      </c>
      <c r="AB191" s="6">
        <v>1</v>
      </c>
      <c r="AC191" s="6">
        <v>0</v>
      </c>
      <c r="AD191" s="6">
        <v>3560</v>
      </c>
      <c r="AE191" s="6">
        <v>187.36842105263159</v>
      </c>
      <c r="AF191" s="6">
        <v>80.784313725490193</v>
      </c>
      <c r="AG191" s="6">
        <v>1687</v>
      </c>
      <c r="AH191" s="6">
        <v>88.78947368421052</v>
      </c>
      <c r="AI191" s="6">
        <v>0.91133687694754983</v>
      </c>
      <c r="AJ191" s="6">
        <v>0.34389780236661655</v>
      </c>
      <c r="AK191" s="6">
        <v>0.36254938050928154</v>
      </c>
      <c r="AL191" s="6">
        <v>89.199260720329846</v>
      </c>
      <c r="AM191" s="6">
        <v>135.43356994041855</v>
      </c>
      <c r="AN191" s="6">
        <v>-1.1965718109365273</v>
      </c>
      <c r="AO191" s="6">
        <v>53</v>
      </c>
      <c r="AP191" s="6">
        <v>83</v>
      </c>
      <c r="AQ191" s="6">
        <v>134</v>
      </c>
      <c r="AR191" s="6">
        <v>32</v>
      </c>
      <c r="AS191" s="6">
        <v>163</v>
      </c>
      <c r="AT191" s="7">
        <v>5</v>
      </c>
      <c r="AU191" s="8">
        <v>83</v>
      </c>
      <c r="AV191" s="6">
        <v>0</v>
      </c>
      <c r="AW191" s="6">
        <v>0</v>
      </c>
    </row>
    <row r="192" spans="1:49" x14ac:dyDescent="0.25">
      <c r="A192" s="1">
        <v>2008</v>
      </c>
      <c r="B192" s="2" t="s">
        <v>252</v>
      </c>
      <c r="C192" s="2">
        <v>6</v>
      </c>
      <c r="D192" s="2" t="s">
        <v>50</v>
      </c>
      <c r="E192" s="2">
        <v>20</v>
      </c>
      <c r="F192" s="2" t="s">
        <v>51</v>
      </c>
      <c r="G192" s="2">
        <v>10</v>
      </c>
      <c r="H192" s="2">
        <v>1</v>
      </c>
      <c r="I192" s="2">
        <v>1</v>
      </c>
      <c r="J192" s="2">
        <v>1</v>
      </c>
      <c r="K192" s="2" t="s">
        <v>172</v>
      </c>
      <c r="L192" s="2" t="s">
        <v>173</v>
      </c>
      <c r="M192" s="2">
        <v>0</v>
      </c>
      <c r="N192" s="2" t="s">
        <v>174</v>
      </c>
      <c r="O192" s="2" t="s">
        <v>255</v>
      </c>
      <c r="P192" s="2"/>
      <c r="Q192" s="2"/>
      <c r="R192" s="2">
        <v>3</v>
      </c>
      <c r="S192" s="2" t="s">
        <v>253</v>
      </c>
      <c r="T192" s="2" t="s">
        <v>377</v>
      </c>
      <c r="U192" s="2" t="s">
        <v>55</v>
      </c>
      <c r="V192" s="2">
        <v>220102</v>
      </c>
      <c r="W192" s="2">
        <v>180</v>
      </c>
      <c r="X192" s="2">
        <v>24</v>
      </c>
      <c r="Y192" s="2">
        <v>24</v>
      </c>
      <c r="Z192" s="2">
        <v>24</v>
      </c>
      <c r="AA192" s="2">
        <v>24</v>
      </c>
      <c r="AB192" s="2">
        <v>0</v>
      </c>
      <c r="AC192" s="2">
        <v>0</v>
      </c>
      <c r="AD192" s="2">
        <v>4397</v>
      </c>
      <c r="AE192" s="2">
        <v>183.20833333333334</v>
      </c>
      <c r="AF192" s="2">
        <v>18.892215568862277</v>
      </c>
      <c r="AG192" s="2">
        <v>390</v>
      </c>
      <c r="AH192" s="2">
        <v>16.25</v>
      </c>
      <c r="AI192" s="2">
        <v>0.27598851528730278</v>
      </c>
      <c r="AJ192" s="2">
        <v>9.2664341972599762E-2</v>
      </c>
      <c r="AK192" s="2">
        <v>9.6552528894986001E-2</v>
      </c>
      <c r="AL192" s="2">
        <v>16.360418402762626</v>
      </c>
      <c r="AM192" s="2">
        <v>210.21514414390219</v>
      </c>
      <c r="AN192" s="2">
        <v>2.2802986122164737</v>
      </c>
      <c r="AO192" s="2">
        <v>4</v>
      </c>
      <c r="AP192" s="2">
        <v>7.5</v>
      </c>
      <c r="AQ192" s="2">
        <v>15.75</v>
      </c>
      <c r="AR192" s="2">
        <v>1</v>
      </c>
      <c r="AS192" s="2">
        <v>78</v>
      </c>
      <c r="AT192" s="3">
        <v>0</v>
      </c>
      <c r="AU192" s="4">
        <v>2</v>
      </c>
      <c r="AV192" s="2">
        <v>0</v>
      </c>
      <c r="AW192" s="2">
        <v>0</v>
      </c>
    </row>
    <row r="193" spans="1:49" x14ac:dyDescent="0.25">
      <c r="A193" s="5">
        <v>2008</v>
      </c>
      <c r="B193" s="6" t="s">
        <v>72</v>
      </c>
      <c r="C193" s="6">
        <v>3</v>
      </c>
      <c r="D193" s="6" t="s">
        <v>50</v>
      </c>
      <c r="E193" s="6">
        <v>20</v>
      </c>
      <c r="F193" s="6" t="s">
        <v>51</v>
      </c>
      <c r="G193" s="6">
        <v>10</v>
      </c>
      <c r="H193" s="6">
        <v>1</v>
      </c>
      <c r="I193" s="6">
        <v>1</v>
      </c>
      <c r="J193" s="6">
        <v>1</v>
      </c>
      <c r="K193" s="6" t="s">
        <v>172</v>
      </c>
      <c r="L193" s="6" t="s">
        <v>173</v>
      </c>
      <c r="M193" s="6">
        <v>0</v>
      </c>
      <c r="N193" s="6" t="s">
        <v>174</v>
      </c>
      <c r="O193" s="6" t="s">
        <v>255</v>
      </c>
      <c r="P193" s="6" t="s">
        <v>57</v>
      </c>
      <c r="Q193" s="6"/>
      <c r="R193" s="6">
        <v>3</v>
      </c>
      <c r="S193" s="6" t="s">
        <v>73</v>
      </c>
      <c r="T193" s="6" t="s">
        <v>378</v>
      </c>
      <c r="U193" s="6" t="s">
        <v>55</v>
      </c>
      <c r="V193" s="6">
        <v>220102</v>
      </c>
      <c r="W193" s="6">
        <v>90</v>
      </c>
      <c r="X193" s="6">
        <v>10</v>
      </c>
      <c r="Y193" s="6">
        <v>10</v>
      </c>
      <c r="Z193" s="6">
        <v>13</v>
      </c>
      <c r="AA193" s="6">
        <v>14</v>
      </c>
      <c r="AB193" s="6">
        <v>1</v>
      </c>
      <c r="AC193" s="6">
        <v>0</v>
      </c>
      <c r="AD193" s="6">
        <v>914</v>
      </c>
      <c r="AE193" s="6">
        <v>91.4</v>
      </c>
      <c r="AF193" s="6">
        <v>55.020080321285143</v>
      </c>
      <c r="AG193" s="6">
        <v>275</v>
      </c>
      <c r="AH193" s="6">
        <v>27.5</v>
      </c>
      <c r="AI193" s="6">
        <v>0.23740053850368387</v>
      </c>
      <c r="AJ193" s="6">
        <v>0.1234835073834803</v>
      </c>
      <c r="AK193" s="6">
        <v>0.13761663083294404</v>
      </c>
      <c r="AL193" s="6">
        <v>27.647142378206741</v>
      </c>
      <c r="AM193" s="6">
        <v>234.12396487150406</v>
      </c>
      <c r="AN193" s="6">
        <v>-0.5708805994475088</v>
      </c>
      <c r="AO193" s="6">
        <v>10.75</v>
      </c>
      <c r="AP193" s="6">
        <v>19</v>
      </c>
      <c r="AQ193" s="6">
        <v>51.75</v>
      </c>
      <c r="AR193" s="6">
        <v>4</v>
      </c>
      <c r="AS193" s="6">
        <v>70</v>
      </c>
      <c r="AT193" s="7">
        <v>1</v>
      </c>
      <c r="AU193" s="8">
        <v>19</v>
      </c>
      <c r="AV193" s="6">
        <v>0</v>
      </c>
      <c r="AW193" s="6">
        <v>0</v>
      </c>
    </row>
    <row r="194" spans="1:49" x14ac:dyDescent="0.25">
      <c r="A194" s="1">
        <v>2008</v>
      </c>
      <c r="B194" s="2" t="s">
        <v>75</v>
      </c>
      <c r="C194" s="2">
        <v>3</v>
      </c>
      <c r="D194" s="2" t="s">
        <v>50</v>
      </c>
      <c r="E194" s="2">
        <v>15</v>
      </c>
      <c r="F194" s="2" t="s">
        <v>51</v>
      </c>
      <c r="G194" s="2">
        <v>10</v>
      </c>
      <c r="H194" s="2">
        <v>1</v>
      </c>
      <c r="I194" s="2">
        <v>1</v>
      </c>
      <c r="J194" s="2">
        <v>0</v>
      </c>
      <c r="K194" s="2" t="s">
        <v>172</v>
      </c>
      <c r="L194" s="2" t="s">
        <v>173</v>
      </c>
      <c r="M194" s="2">
        <v>0</v>
      </c>
      <c r="N194" s="2" t="s">
        <v>174</v>
      </c>
      <c r="O194" s="2" t="s">
        <v>255</v>
      </c>
      <c r="P194" s="2" t="s">
        <v>57</v>
      </c>
      <c r="Q194" s="2"/>
      <c r="R194" s="2">
        <v>3</v>
      </c>
      <c r="S194" s="2" t="s">
        <v>76</v>
      </c>
      <c r="T194" s="2" t="s">
        <v>379</v>
      </c>
      <c r="U194" s="2" t="s">
        <v>55</v>
      </c>
      <c r="V194" s="2">
        <v>220102</v>
      </c>
      <c r="W194" s="2">
        <v>90</v>
      </c>
      <c r="X194" s="2">
        <v>71</v>
      </c>
      <c r="Y194" s="2">
        <v>71</v>
      </c>
      <c r="Z194" s="2">
        <v>67</v>
      </c>
      <c r="AA194" s="2">
        <v>71</v>
      </c>
      <c r="AB194" s="2">
        <v>4</v>
      </c>
      <c r="AC194" s="2">
        <v>0</v>
      </c>
      <c r="AD194" s="2">
        <v>6602</v>
      </c>
      <c r="AE194" s="2">
        <v>92.985915492957744</v>
      </c>
      <c r="AF194" s="2">
        <v>73.121461187214607</v>
      </c>
      <c r="AG194" s="2">
        <v>1888</v>
      </c>
      <c r="AH194" s="2">
        <v>26.591549295774648</v>
      </c>
      <c r="AI194" s="2">
        <v>0.64640566655897902</v>
      </c>
      <c r="AJ194" s="2">
        <v>0.12618369406466359</v>
      </c>
      <c r="AK194" s="2">
        <v>0.12787607554295813</v>
      </c>
      <c r="AL194" s="2">
        <v>26.741909203984303</v>
      </c>
      <c r="AM194" s="2">
        <v>99.62611093453107</v>
      </c>
      <c r="AN194" s="2">
        <v>0.75184590094043768</v>
      </c>
      <c r="AO194" s="2">
        <v>8</v>
      </c>
      <c r="AP194" s="2">
        <v>15</v>
      </c>
      <c r="AQ194" s="2">
        <v>40</v>
      </c>
      <c r="AR194" s="2">
        <v>3</v>
      </c>
      <c r="AS194" s="2">
        <v>97</v>
      </c>
      <c r="AT194" s="3">
        <v>0</v>
      </c>
      <c r="AU194" s="4">
        <v>6</v>
      </c>
      <c r="AV194" s="2">
        <v>0</v>
      </c>
      <c r="AW194" s="2">
        <v>0</v>
      </c>
    </row>
    <row r="195" spans="1:49" x14ac:dyDescent="0.25">
      <c r="A195" s="5">
        <v>2008</v>
      </c>
      <c r="B195" s="6" t="s">
        <v>78</v>
      </c>
      <c r="C195" s="6">
        <v>1</v>
      </c>
      <c r="D195" s="6" t="s">
        <v>79</v>
      </c>
      <c r="E195" s="6">
        <v>15</v>
      </c>
      <c r="F195" s="6" t="s">
        <v>51</v>
      </c>
      <c r="G195" s="6">
        <v>10</v>
      </c>
      <c r="H195" s="6">
        <v>1</v>
      </c>
      <c r="I195" s="6">
        <v>1</v>
      </c>
      <c r="J195" s="6">
        <v>0</v>
      </c>
      <c r="K195" s="6" t="s">
        <v>172</v>
      </c>
      <c r="L195" s="6" t="s">
        <v>173</v>
      </c>
      <c r="M195" s="6">
        <v>0</v>
      </c>
      <c r="N195" s="6" t="s">
        <v>174</v>
      </c>
      <c r="O195" s="6" t="s">
        <v>255</v>
      </c>
      <c r="P195" s="6"/>
      <c r="Q195" s="6"/>
      <c r="R195" s="6">
        <v>3</v>
      </c>
      <c r="S195" s="6" t="s">
        <v>80</v>
      </c>
      <c r="T195" s="6" t="s">
        <v>380</v>
      </c>
      <c r="U195" s="6" t="s">
        <v>55</v>
      </c>
      <c r="V195" s="6">
        <v>220102</v>
      </c>
      <c r="W195" s="6">
        <v>30</v>
      </c>
      <c r="X195" s="6">
        <v>1362</v>
      </c>
      <c r="Y195" s="6">
        <v>1362</v>
      </c>
      <c r="Z195" s="6">
        <v>1363</v>
      </c>
      <c r="AA195" s="6">
        <v>1364</v>
      </c>
      <c r="AB195" s="6">
        <v>1</v>
      </c>
      <c r="AC195" s="6">
        <v>0</v>
      </c>
      <c r="AD195" s="6">
        <v>42615</v>
      </c>
      <c r="AE195" s="6">
        <v>31.288546255506606</v>
      </c>
      <c r="AF195" s="6">
        <v>14.808771853715674</v>
      </c>
      <c r="AG195" s="6">
        <v>10141</v>
      </c>
      <c r="AH195" s="6">
        <v>7.4456681350954481</v>
      </c>
      <c r="AI195" s="6">
        <v>0.86630833401806151</v>
      </c>
      <c r="AJ195" s="6">
        <v>3.8611012952253332E-2</v>
      </c>
      <c r="AK195" s="6">
        <v>3.8637312146939932E-2</v>
      </c>
      <c r="AL195" s="6">
        <v>7.4916768401537066</v>
      </c>
      <c r="AM195" s="6">
        <v>48.03999600647311</v>
      </c>
      <c r="AN195" s="6">
        <v>69.30412644679177</v>
      </c>
      <c r="AO195" s="6">
        <v>3</v>
      </c>
      <c r="AP195" s="6">
        <v>5</v>
      </c>
      <c r="AQ195" s="6">
        <v>8</v>
      </c>
      <c r="AR195" s="6">
        <v>1</v>
      </c>
      <c r="AS195" s="6">
        <v>144</v>
      </c>
      <c r="AT195" s="7">
        <v>0</v>
      </c>
      <c r="AU195" s="8">
        <v>3</v>
      </c>
      <c r="AV195" s="6">
        <v>14</v>
      </c>
      <c r="AW195" s="6">
        <v>0.15198237885462554</v>
      </c>
    </row>
    <row r="196" spans="1:49" x14ac:dyDescent="0.25">
      <c r="A196" s="1">
        <v>2008</v>
      </c>
      <c r="B196" s="2" t="s">
        <v>82</v>
      </c>
      <c r="C196" s="2">
        <v>1</v>
      </c>
      <c r="D196" s="2" t="s">
        <v>79</v>
      </c>
      <c r="E196" s="2">
        <v>15</v>
      </c>
      <c r="F196" s="2" t="s">
        <v>51</v>
      </c>
      <c r="G196" s="2">
        <v>10</v>
      </c>
      <c r="H196" s="2">
        <v>1</v>
      </c>
      <c r="I196" s="2">
        <v>1</v>
      </c>
      <c r="J196" s="2">
        <v>0</v>
      </c>
      <c r="K196" s="2" t="s">
        <v>172</v>
      </c>
      <c r="L196" s="2" t="s">
        <v>173</v>
      </c>
      <c r="M196" s="2">
        <v>0</v>
      </c>
      <c r="N196" s="2" t="s">
        <v>174</v>
      </c>
      <c r="O196" s="2" t="s">
        <v>255</v>
      </c>
      <c r="P196" s="2"/>
      <c r="Q196" s="2"/>
      <c r="R196" s="2">
        <v>3</v>
      </c>
      <c r="S196" s="2" t="s">
        <v>83</v>
      </c>
      <c r="T196" s="2" t="s">
        <v>381</v>
      </c>
      <c r="U196" s="2" t="s">
        <v>55</v>
      </c>
      <c r="V196" s="2">
        <v>220102</v>
      </c>
      <c r="W196" s="2">
        <v>30</v>
      </c>
      <c r="X196" s="2">
        <v>804</v>
      </c>
      <c r="Y196" s="2">
        <v>804</v>
      </c>
      <c r="Z196" s="2">
        <v>809</v>
      </c>
      <c r="AA196" s="2">
        <v>823</v>
      </c>
      <c r="AB196" s="2">
        <v>14</v>
      </c>
      <c r="AC196" s="2">
        <v>0</v>
      </c>
      <c r="AD196" s="2">
        <v>31543</v>
      </c>
      <c r="AE196" s="2">
        <v>39.232587064676615</v>
      </c>
      <c r="AF196" s="2">
        <v>25.100394196091589</v>
      </c>
      <c r="AG196" s="2">
        <v>18611</v>
      </c>
      <c r="AH196" s="2">
        <v>23.148009950248756</v>
      </c>
      <c r="AI196" s="2">
        <v>2.2140560297956848</v>
      </c>
      <c r="AJ196" s="2">
        <v>0.12843631586233417</v>
      </c>
      <c r="AK196" s="2">
        <v>0.12858465933312752</v>
      </c>
      <c r="AL196" s="2">
        <v>23.301054072209162</v>
      </c>
      <c r="AM196" s="2">
        <v>45.085321695958847</v>
      </c>
      <c r="AN196" s="2">
        <v>9.8804414151171116</v>
      </c>
      <c r="AO196" s="2">
        <v>7</v>
      </c>
      <c r="AP196" s="2">
        <v>14</v>
      </c>
      <c r="AQ196" s="2">
        <v>29</v>
      </c>
      <c r="AR196" s="2">
        <v>1</v>
      </c>
      <c r="AS196" s="2">
        <v>209</v>
      </c>
      <c r="AT196" s="3">
        <v>0</v>
      </c>
      <c r="AU196" s="4">
        <v>8</v>
      </c>
      <c r="AV196" s="2">
        <v>67</v>
      </c>
      <c r="AW196" s="2">
        <v>0.70522388059701491</v>
      </c>
    </row>
    <row r="197" spans="1:49" x14ac:dyDescent="0.25">
      <c r="A197" s="5">
        <v>2008</v>
      </c>
      <c r="B197" s="6" t="s">
        <v>85</v>
      </c>
      <c r="C197" s="6">
        <v>1</v>
      </c>
      <c r="D197" s="6" t="s">
        <v>79</v>
      </c>
      <c r="E197" s="6">
        <v>15</v>
      </c>
      <c r="F197" s="6" t="s">
        <v>51</v>
      </c>
      <c r="G197" s="6">
        <v>10</v>
      </c>
      <c r="H197" s="6">
        <v>1</v>
      </c>
      <c r="I197" s="6">
        <v>1</v>
      </c>
      <c r="J197" s="6">
        <v>0</v>
      </c>
      <c r="K197" s="6" t="s">
        <v>172</v>
      </c>
      <c r="L197" s="6" t="s">
        <v>173</v>
      </c>
      <c r="M197" s="6">
        <v>0</v>
      </c>
      <c r="N197" s="6" t="s">
        <v>174</v>
      </c>
      <c r="O197" s="6" t="s">
        <v>255</v>
      </c>
      <c r="P197" s="6"/>
      <c r="Q197" s="6"/>
      <c r="R197" s="6">
        <v>3</v>
      </c>
      <c r="S197" s="6" t="s">
        <v>86</v>
      </c>
      <c r="T197" s="6" t="s">
        <v>382</v>
      </c>
      <c r="U197" s="6" t="s">
        <v>55</v>
      </c>
      <c r="V197" s="6">
        <v>220102</v>
      </c>
      <c r="W197" s="6">
        <v>30</v>
      </c>
      <c r="X197" s="6">
        <v>238</v>
      </c>
      <c r="Y197" s="6">
        <v>238</v>
      </c>
      <c r="Z197" s="6">
        <v>238</v>
      </c>
      <c r="AA197" s="6">
        <v>242</v>
      </c>
      <c r="AB197" s="6">
        <v>4</v>
      </c>
      <c r="AC197" s="6">
        <v>0</v>
      </c>
      <c r="AD197" s="6">
        <v>7296</v>
      </c>
      <c r="AE197" s="6">
        <v>30.655462184873951</v>
      </c>
      <c r="AF197" s="6">
        <v>16.164149888143175</v>
      </c>
      <c r="AG197" s="6">
        <v>2270</v>
      </c>
      <c r="AH197" s="6">
        <v>9.53781512605042</v>
      </c>
      <c r="AI197" s="6">
        <v>0.44859471027376935</v>
      </c>
      <c r="AJ197" s="6">
        <v>4.7829179030833176E-2</v>
      </c>
      <c r="AK197" s="6">
        <v>4.8016871153759147E-2</v>
      </c>
      <c r="AL197" s="6">
        <v>9.594808155317212</v>
      </c>
      <c r="AM197" s="6">
        <v>74.268706018833072</v>
      </c>
      <c r="AN197" s="6">
        <v>11.061711439513381</v>
      </c>
      <c r="AO197" s="6">
        <v>3</v>
      </c>
      <c r="AP197" s="6">
        <v>7</v>
      </c>
      <c r="AQ197" s="6">
        <v>13</v>
      </c>
      <c r="AR197" s="6">
        <v>1</v>
      </c>
      <c r="AS197" s="6">
        <v>63</v>
      </c>
      <c r="AT197" s="7">
        <v>0</v>
      </c>
      <c r="AU197" s="8">
        <v>2</v>
      </c>
      <c r="AV197" s="6">
        <v>6</v>
      </c>
      <c r="AW197" s="6">
        <v>0.44537815126050423</v>
      </c>
    </row>
    <row r="198" spans="1:49" x14ac:dyDescent="0.25">
      <c r="A198" s="1">
        <v>2008</v>
      </c>
      <c r="B198" s="2" t="s">
        <v>88</v>
      </c>
      <c r="C198" s="2">
        <v>1</v>
      </c>
      <c r="D198" s="2" t="s">
        <v>79</v>
      </c>
      <c r="E198" s="2">
        <v>15</v>
      </c>
      <c r="F198" s="2" t="s">
        <v>51</v>
      </c>
      <c r="G198" s="2">
        <v>10</v>
      </c>
      <c r="H198" s="2">
        <v>1</v>
      </c>
      <c r="I198" s="2">
        <v>1</v>
      </c>
      <c r="J198" s="2">
        <v>0</v>
      </c>
      <c r="K198" s="2" t="s">
        <v>172</v>
      </c>
      <c r="L198" s="2" t="s">
        <v>173</v>
      </c>
      <c r="M198" s="2">
        <v>0</v>
      </c>
      <c r="N198" s="2" t="s">
        <v>174</v>
      </c>
      <c r="O198" s="2" t="s">
        <v>255</v>
      </c>
      <c r="P198" s="2"/>
      <c r="Q198" s="2"/>
      <c r="R198" s="2">
        <v>3</v>
      </c>
      <c r="S198" s="2" t="s">
        <v>89</v>
      </c>
      <c r="T198" s="2" t="s">
        <v>383</v>
      </c>
      <c r="U198" s="2" t="s">
        <v>55</v>
      </c>
      <c r="V198" s="2">
        <v>220102</v>
      </c>
      <c r="W198" s="2">
        <v>30</v>
      </c>
      <c r="X198" s="2">
        <v>52</v>
      </c>
      <c r="Y198" s="2">
        <v>52</v>
      </c>
      <c r="Z198" s="2">
        <v>52</v>
      </c>
      <c r="AA198" s="2">
        <v>52</v>
      </c>
      <c r="AB198" s="2">
        <v>0</v>
      </c>
      <c r="AC198" s="2">
        <v>0</v>
      </c>
      <c r="AD198" s="2">
        <v>1990</v>
      </c>
      <c r="AE198" s="2">
        <v>38.269230769230766</v>
      </c>
      <c r="AF198" s="2">
        <v>19.126309983452842</v>
      </c>
      <c r="AG198" s="2">
        <v>1280</v>
      </c>
      <c r="AH198" s="2">
        <v>24.615384615384617</v>
      </c>
      <c r="AI198" s="2">
        <v>0.57826990425314062</v>
      </c>
      <c r="AJ198" s="2">
        <v>0.13190345618441593</v>
      </c>
      <c r="AK198" s="2">
        <v>0.13434379292723708</v>
      </c>
      <c r="AL198" s="2">
        <v>24.772560165771193</v>
      </c>
      <c r="AM198" s="2">
        <v>139.19815104958457</v>
      </c>
      <c r="AN198" s="2">
        <v>2.6905104704469909</v>
      </c>
      <c r="AO198" s="2">
        <v>6</v>
      </c>
      <c r="AP198" s="2">
        <v>11.5</v>
      </c>
      <c r="AQ198" s="2">
        <v>32.75</v>
      </c>
      <c r="AR198" s="2">
        <v>1</v>
      </c>
      <c r="AS198" s="2">
        <v>120</v>
      </c>
      <c r="AT198" s="3">
        <v>0</v>
      </c>
      <c r="AU198" s="4">
        <v>8</v>
      </c>
      <c r="AV198" s="2">
        <v>4</v>
      </c>
      <c r="AW198" s="2">
        <v>4.384615384615385</v>
      </c>
    </row>
    <row r="199" spans="1:49" x14ac:dyDescent="0.25">
      <c r="A199" s="5">
        <v>2008</v>
      </c>
      <c r="B199" s="6" t="s">
        <v>262</v>
      </c>
      <c r="C199" s="6">
        <v>1</v>
      </c>
      <c r="D199" s="6" t="s">
        <v>79</v>
      </c>
      <c r="E199" s="6">
        <v>15</v>
      </c>
      <c r="F199" s="6" t="s">
        <v>51</v>
      </c>
      <c r="G199" s="6">
        <v>10</v>
      </c>
      <c r="H199" s="6">
        <v>1</v>
      </c>
      <c r="I199" s="6">
        <v>1</v>
      </c>
      <c r="J199" s="6">
        <v>0</v>
      </c>
      <c r="K199" s="6" t="s">
        <v>172</v>
      </c>
      <c r="L199" s="6" t="s">
        <v>173</v>
      </c>
      <c r="M199" s="6">
        <v>0</v>
      </c>
      <c r="N199" s="6" t="s">
        <v>174</v>
      </c>
      <c r="O199" s="6"/>
      <c r="P199" s="6"/>
      <c r="Q199" s="6"/>
      <c r="R199" s="6">
        <v>3</v>
      </c>
      <c r="S199" s="6" t="s">
        <v>263</v>
      </c>
      <c r="T199" s="6" t="s">
        <v>384</v>
      </c>
      <c r="U199" s="6" t="s">
        <v>55</v>
      </c>
      <c r="V199" s="6">
        <v>220102</v>
      </c>
      <c r="W199" s="6">
        <v>30</v>
      </c>
      <c r="X199" s="6">
        <v>333</v>
      </c>
      <c r="Y199" s="6">
        <v>333</v>
      </c>
      <c r="Z199" s="6">
        <v>336</v>
      </c>
      <c r="AA199" s="6">
        <v>336</v>
      </c>
      <c r="AB199" s="6">
        <v>0</v>
      </c>
      <c r="AC199" s="6">
        <v>0</v>
      </c>
      <c r="AD199" s="6">
        <v>10301</v>
      </c>
      <c r="AE199" s="6">
        <v>30.933933933933933</v>
      </c>
      <c r="AF199" s="6">
        <v>20.204212454212453</v>
      </c>
      <c r="AG199" s="6">
        <v>4818</v>
      </c>
      <c r="AH199" s="6">
        <v>14.468468468468469</v>
      </c>
      <c r="AI199" s="6">
        <v>0.84859003263311861</v>
      </c>
      <c r="AJ199" s="6">
        <v>7.6489719159616804E-2</v>
      </c>
      <c r="AK199" s="6">
        <v>7.6703750286865477E-2</v>
      </c>
      <c r="AL199" s="6">
        <v>14.559613265243309</v>
      </c>
      <c r="AM199" s="6">
        <v>55.727872142747096</v>
      </c>
      <c r="AN199" s="6">
        <v>3.2094394521448657</v>
      </c>
      <c r="AO199" s="6">
        <v>4</v>
      </c>
      <c r="AP199" s="6">
        <v>8</v>
      </c>
      <c r="AQ199" s="6">
        <v>18</v>
      </c>
      <c r="AR199" s="6">
        <v>1</v>
      </c>
      <c r="AS199" s="6">
        <v>88</v>
      </c>
      <c r="AT199" s="7">
        <v>0</v>
      </c>
      <c r="AU199" s="8">
        <v>1</v>
      </c>
      <c r="AV199" s="6">
        <v>40</v>
      </c>
      <c r="AW199" s="6">
        <v>2.1951951951951951</v>
      </c>
    </row>
    <row r="200" spans="1:49" x14ac:dyDescent="0.25">
      <c r="A200" s="1">
        <v>2008</v>
      </c>
      <c r="B200" s="2" t="s">
        <v>385</v>
      </c>
      <c r="C200" s="2">
        <v>1</v>
      </c>
      <c r="D200" s="2" t="s">
        <v>79</v>
      </c>
      <c r="E200" s="2">
        <v>15</v>
      </c>
      <c r="F200" s="2" t="s">
        <v>51</v>
      </c>
      <c r="G200" s="2">
        <v>10</v>
      </c>
      <c r="H200" s="2">
        <v>1</v>
      </c>
      <c r="I200" s="2">
        <v>1</v>
      </c>
      <c r="J200" s="2">
        <v>0</v>
      </c>
      <c r="K200" s="2" t="s">
        <v>172</v>
      </c>
      <c r="L200" s="2" t="s">
        <v>173</v>
      </c>
      <c r="M200" s="2">
        <v>0</v>
      </c>
      <c r="N200" s="2" t="s">
        <v>174</v>
      </c>
      <c r="O200" s="2"/>
      <c r="P200" s="2"/>
      <c r="Q200" s="2"/>
      <c r="R200" s="2">
        <v>3</v>
      </c>
      <c r="S200" s="2" t="s">
        <v>386</v>
      </c>
      <c r="T200" s="2" t="s">
        <v>387</v>
      </c>
      <c r="U200" s="2" t="s">
        <v>55</v>
      </c>
      <c r="V200" s="2">
        <v>220102</v>
      </c>
      <c r="W200" s="2">
        <v>30</v>
      </c>
      <c r="X200" s="2">
        <v>22</v>
      </c>
      <c r="Y200" s="2">
        <v>22</v>
      </c>
      <c r="Z200" s="2">
        <v>22</v>
      </c>
      <c r="AA200" s="2">
        <v>22</v>
      </c>
      <c r="AB200" s="2">
        <v>0</v>
      </c>
      <c r="AC200" s="2">
        <v>0</v>
      </c>
      <c r="AD200" s="2">
        <v>1315</v>
      </c>
      <c r="AE200" s="2">
        <v>59.772727272727273</v>
      </c>
      <c r="AF200" s="2">
        <v>25.668907563025211</v>
      </c>
      <c r="AG200" s="2">
        <v>1017</v>
      </c>
      <c r="AH200" s="2">
        <v>46.227272727272727</v>
      </c>
      <c r="AI200" s="2">
        <v>0.76411468843511099</v>
      </c>
      <c r="AJ200" s="2">
        <v>0.26796277367247717</v>
      </c>
      <c r="AK200" s="2">
        <v>0.2803258803455248</v>
      </c>
      <c r="AL200" s="2">
        <v>46.54657593321906</v>
      </c>
      <c r="AM200" s="2">
        <v>237.30076129014927</v>
      </c>
      <c r="AN200" s="2">
        <v>3.442640194057371</v>
      </c>
      <c r="AO200" s="2">
        <v>14.5</v>
      </c>
      <c r="AP200" s="2">
        <v>22</v>
      </c>
      <c r="AQ200" s="2">
        <v>43.75</v>
      </c>
      <c r="AR200" s="2">
        <v>2</v>
      </c>
      <c r="AS200" s="2">
        <v>222</v>
      </c>
      <c r="AT200" s="3">
        <v>2</v>
      </c>
      <c r="AU200" s="4">
        <v>21</v>
      </c>
      <c r="AV200" s="2">
        <v>3</v>
      </c>
      <c r="AW200" s="2">
        <v>0.45454545454545453</v>
      </c>
    </row>
    <row r="201" spans="1:49" x14ac:dyDescent="0.25">
      <c r="A201" s="5">
        <v>2008</v>
      </c>
      <c r="B201" s="6" t="s">
        <v>91</v>
      </c>
      <c r="C201" s="6">
        <v>2</v>
      </c>
      <c r="D201" s="6" t="s">
        <v>50</v>
      </c>
      <c r="E201" s="6">
        <v>15</v>
      </c>
      <c r="F201" s="6" t="s">
        <v>92</v>
      </c>
      <c r="G201" s="6">
        <v>10</v>
      </c>
      <c r="H201" s="6">
        <v>1</v>
      </c>
      <c r="I201" s="6">
        <v>1</v>
      </c>
      <c r="J201" s="6">
        <v>0</v>
      </c>
      <c r="K201" s="6" t="s">
        <v>172</v>
      </c>
      <c r="L201" s="6" t="s">
        <v>57</v>
      </c>
      <c r="M201" s="6">
        <v>0</v>
      </c>
      <c r="N201" s="6" t="s">
        <v>174</v>
      </c>
      <c r="O201" s="6"/>
      <c r="P201" s="6"/>
      <c r="Q201" s="6"/>
      <c r="R201" s="6">
        <v>3</v>
      </c>
      <c r="S201" s="6" t="s">
        <v>93</v>
      </c>
      <c r="T201" s="6" t="s">
        <v>388</v>
      </c>
      <c r="U201" s="6" t="s">
        <v>55</v>
      </c>
      <c r="V201" s="6">
        <v>220102</v>
      </c>
      <c r="W201" s="6">
        <v>60</v>
      </c>
      <c r="X201" s="6">
        <v>223</v>
      </c>
      <c r="Y201" s="6">
        <v>223</v>
      </c>
      <c r="Z201" s="6">
        <v>235</v>
      </c>
      <c r="AA201" s="6">
        <v>243</v>
      </c>
      <c r="AB201" s="6">
        <v>8</v>
      </c>
      <c r="AC201" s="6">
        <v>0</v>
      </c>
      <c r="AD201" s="6">
        <v>13799</v>
      </c>
      <c r="AE201" s="6">
        <v>61.878923766816143</v>
      </c>
      <c r="AF201" s="6">
        <v>24.92267657992565</v>
      </c>
      <c r="AG201" s="6">
        <v>3703</v>
      </c>
      <c r="AH201" s="6">
        <v>16.605381165919283</v>
      </c>
      <c r="AI201" s="6">
        <v>0.86291092763092725</v>
      </c>
      <c r="AJ201" s="6">
        <v>9.5047520966289933E-2</v>
      </c>
      <c r="AK201" s="6">
        <v>9.5445816019862892E-2</v>
      </c>
      <c r="AL201" s="6">
        <v>16.71863935378564</v>
      </c>
      <c r="AM201" s="6">
        <v>98.407337637756896</v>
      </c>
      <c r="AN201" s="6">
        <v>20.913260655546015</v>
      </c>
      <c r="AO201" s="6">
        <v>5</v>
      </c>
      <c r="AP201" s="6">
        <v>9</v>
      </c>
      <c r="AQ201" s="6">
        <v>20</v>
      </c>
      <c r="AR201" s="6">
        <v>1</v>
      </c>
      <c r="AS201" s="6">
        <v>192</v>
      </c>
      <c r="AT201" s="7">
        <v>0</v>
      </c>
      <c r="AU201" s="8">
        <v>6</v>
      </c>
      <c r="AV201" s="6">
        <v>10</v>
      </c>
      <c r="AW201" s="6">
        <v>0.905829596412556</v>
      </c>
    </row>
    <row r="202" spans="1:49" x14ac:dyDescent="0.25">
      <c r="A202" s="1">
        <v>2008</v>
      </c>
      <c r="B202" s="2" t="s">
        <v>389</v>
      </c>
      <c r="C202" s="2">
        <v>2</v>
      </c>
      <c r="D202" s="2" t="s">
        <v>50</v>
      </c>
      <c r="E202" s="2">
        <v>15</v>
      </c>
      <c r="F202" s="2" t="s">
        <v>92</v>
      </c>
      <c r="G202" s="2">
        <v>10</v>
      </c>
      <c r="H202" s="2">
        <v>1</v>
      </c>
      <c r="I202" s="2">
        <v>1</v>
      </c>
      <c r="J202" s="2">
        <v>0</v>
      </c>
      <c r="K202" s="2" t="s">
        <v>172</v>
      </c>
      <c r="L202" s="2" t="s">
        <v>57</v>
      </c>
      <c r="M202" s="2">
        <v>0</v>
      </c>
      <c r="N202" s="2" t="s">
        <v>174</v>
      </c>
      <c r="O202" s="2"/>
      <c r="P202" s="2" t="s">
        <v>57</v>
      </c>
      <c r="Q202" s="2"/>
      <c r="R202" s="2">
        <v>3</v>
      </c>
      <c r="S202" s="2" t="s">
        <v>390</v>
      </c>
      <c r="T202" s="2" t="s">
        <v>391</v>
      </c>
      <c r="U202" s="2" t="s">
        <v>55</v>
      </c>
      <c r="V202" s="2">
        <v>220102</v>
      </c>
      <c r="W202" s="2">
        <v>60</v>
      </c>
      <c r="X202" s="2">
        <v>41</v>
      </c>
      <c r="Y202" s="2">
        <v>41</v>
      </c>
      <c r="Z202" s="2">
        <v>40</v>
      </c>
      <c r="AA202" s="2">
        <v>41</v>
      </c>
      <c r="AB202" s="2">
        <v>1</v>
      </c>
      <c r="AC202" s="2">
        <v>0</v>
      </c>
      <c r="AD202" s="2">
        <v>2505</v>
      </c>
      <c r="AE202" s="2">
        <v>61.097560975609753</v>
      </c>
      <c r="AF202" s="2">
        <v>10.246819338422393</v>
      </c>
      <c r="AG202" s="2">
        <v>373</v>
      </c>
      <c r="AH202" s="2">
        <v>9.0975609756097562</v>
      </c>
      <c r="AI202" s="2">
        <v>0.18863312336294236</v>
      </c>
      <c r="AJ202" s="2">
        <v>4.8456638606643003E-2</v>
      </c>
      <c r="AK202" s="2">
        <v>4.9605483845914622E-2</v>
      </c>
      <c r="AL202" s="2">
        <v>9.1553016828148372</v>
      </c>
      <c r="AM202" s="2">
        <v>181.21558204128479</v>
      </c>
      <c r="AN202" s="2">
        <v>8.1884117173602764</v>
      </c>
      <c r="AO202" s="2">
        <v>2.5</v>
      </c>
      <c r="AP202" s="2">
        <v>5</v>
      </c>
      <c r="AQ202" s="2">
        <v>11</v>
      </c>
      <c r="AR202" s="2">
        <v>1</v>
      </c>
      <c r="AS202" s="2">
        <v>54</v>
      </c>
      <c r="AT202" s="3">
        <v>0</v>
      </c>
      <c r="AU202" s="4">
        <v>2</v>
      </c>
      <c r="AV202" s="2">
        <v>0</v>
      </c>
      <c r="AW202" s="2">
        <v>0</v>
      </c>
    </row>
    <row r="203" spans="1:49" x14ac:dyDescent="0.25">
      <c r="A203" s="5">
        <v>2008</v>
      </c>
      <c r="B203" s="6" t="s">
        <v>392</v>
      </c>
      <c r="C203" s="6">
        <v>2</v>
      </c>
      <c r="D203" s="6" t="s">
        <v>50</v>
      </c>
      <c r="E203" s="6">
        <v>15</v>
      </c>
      <c r="F203" s="6" t="s">
        <v>92</v>
      </c>
      <c r="G203" s="6">
        <v>10</v>
      </c>
      <c r="H203" s="6">
        <v>1</v>
      </c>
      <c r="I203" s="6">
        <v>1</v>
      </c>
      <c r="J203" s="6">
        <v>0</v>
      </c>
      <c r="K203" s="6" t="s">
        <v>172</v>
      </c>
      <c r="L203" s="6" t="s">
        <v>57</v>
      </c>
      <c r="M203" s="6">
        <v>0</v>
      </c>
      <c r="N203" s="6" t="s">
        <v>174</v>
      </c>
      <c r="O203" s="6"/>
      <c r="P203" s="6"/>
      <c r="Q203" s="6"/>
      <c r="R203" s="6">
        <v>3</v>
      </c>
      <c r="S203" s="6" t="s">
        <v>393</v>
      </c>
      <c r="T203" s="6" t="s">
        <v>394</v>
      </c>
      <c r="U203" s="6" t="s">
        <v>55</v>
      </c>
      <c r="V203" s="6">
        <v>220102</v>
      </c>
      <c r="W203" s="6">
        <v>60</v>
      </c>
      <c r="X203" s="6">
        <v>13</v>
      </c>
      <c r="Y203" s="6">
        <v>13</v>
      </c>
      <c r="Z203" s="6">
        <v>12</v>
      </c>
      <c r="AA203" s="6">
        <v>13</v>
      </c>
      <c r="AB203" s="6">
        <v>1</v>
      </c>
      <c r="AC203" s="6">
        <v>0</v>
      </c>
      <c r="AD203" s="6">
        <v>803</v>
      </c>
      <c r="AE203" s="6">
        <v>61.769230769230766</v>
      </c>
      <c r="AF203" s="6">
        <v>17.309210526315791</v>
      </c>
      <c r="AG203" s="6">
        <v>486</v>
      </c>
      <c r="AH203" s="6">
        <v>37.384615384615387</v>
      </c>
      <c r="AI203" s="6">
        <v>0.78728074350764066</v>
      </c>
      <c r="AJ203" s="6">
        <v>0.35915772303666615</v>
      </c>
      <c r="AK203" s="6">
        <v>0.38916675003476203</v>
      </c>
      <c r="AL203" s="6">
        <v>37.812586071865262</v>
      </c>
      <c r="AM203" s="6">
        <v>458.8958714241582</v>
      </c>
      <c r="AN203" s="6">
        <v>12.81699198891028</v>
      </c>
      <c r="AO203" s="6">
        <v>4.5</v>
      </c>
      <c r="AP203" s="6">
        <v>8</v>
      </c>
      <c r="AQ203" s="6">
        <v>20</v>
      </c>
      <c r="AR203" s="6">
        <v>2</v>
      </c>
      <c r="AS203" s="6">
        <v>366</v>
      </c>
      <c r="AT203" s="7">
        <v>0</v>
      </c>
      <c r="AU203" s="8">
        <v>8</v>
      </c>
      <c r="AV203" s="6">
        <v>1</v>
      </c>
      <c r="AW203" s="6">
        <v>22.307692307692307</v>
      </c>
    </row>
    <row r="204" spans="1:49" x14ac:dyDescent="0.25">
      <c r="A204" s="1">
        <v>2008</v>
      </c>
      <c r="B204" s="2" t="s">
        <v>395</v>
      </c>
      <c r="C204" s="2">
        <v>2</v>
      </c>
      <c r="D204" s="2" t="s">
        <v>50</v>
      </c>
      <c r="E204" s="2">
        <v>15</v>
      </c>
      <c r="F204" s="2" t="s">
        <v>92</v>
      </c>
      <c r="G204" s="2">
        <v>10</v>
      </c>
      <c r="H204" s="2">
        <v>1</v>
      </c>
      <c r="I204" s="2">
        <v>1</v>
      </c>
      <c r="J204" s="2">
        <v>0</v>
      </c>
      <c r="K204" s="2" t="s">
        <v>172</v>
      </c>
      <c r="L204" s="2" t="s">
        <v>57</v>
      </c>
      <c r="M204" s="2">
        <v>0</v>
      </c>
      <c r="N204" s="2" t="s">
        <v>174</v>
      </c>
      <c r="O204" s="2"/>
      <c r="P204" s="2"/>
      <c r="Q204" s="2"/>
      <c r="R204" s="2">
        <v>3</v>
      </c>
      <c r="S204" s="2" t="s">
        <v>396</v>
      </c>
      <c r="T204" s="2" t="s">
        <v>397</v>
      </c>
      <c r="U204" s="2" t="s">
        <v>55</v>
      </c>
      <c r="V204" s="2">
        <v>220102</v>
      </c>
      <c r="W204" s="2">
        <v>60</v>
      </c>
      <c r="X204" s="2">
        <v>92</v>
      </c>
      <c r="Y204" s="2">
        <v>92</v>
      </c>
      <c r="Z204" s="2">
        <v>91</v>
      </c>
      <c r="AA204" s="2">
        <v>92</v>
      </c>
      <c r="AB204" s="2">
        <v>1</v>
      </c>
      <c r="AC204" s="2">
        <v>0</v>
      </c>
      <c r="AD204" s="2">
        <v>5726</v>
      </c>
      <c r="AE204" s="2">
        <v>62.239130434782609</v>
      </c>
      <c r="AF204" s="2">
        <v>20.833985904463585</v>
      </c>
      <c r="AG204" s="2">
        <v>1728</v>
      </c>
      <c r="AH204" s="2">
        <v>18.782608695652176</v>
      </c>
      <c r="AI204" s="2">
        <v>0.55573935893873183</v>
      </c>
      <c r="AJ204" s="2">
        <v>9.5302545110950612E-2</v>
      </c>
      <c r="AK204" s="2">
        <v>9.6282743871176329E-2</v>
      </c>
      <c r="AL204" s="2">
        <v>18.896170769113787</v>
      </c>
      <c r="AM204" s="2">
        <v>119.24301860511908</v>
      </c>
      <c r="AN204" s="2">
        <v>12.295746429533201</v>
      </c>
      <c r="AO204" s="2">
        <v>6</v>
      </c>
      <c r="AP204" s="2">
        <v>12.5</v>
      </c>
      <c r="AQ204" s="2">
        <v>25.75</v>
      </c>
      <c r="AR204" s="2">
        <v>1</v>
      </c>
      <c r="AS204" s="2">
        <v>134</v>
      </c>
      <c r="AT204" s="3">
        <v>0</v>
      </c>
      <c r="AU204" s="4">
        <v>15</v>
      </c>
      <c r="AV204" s="2">
        <v>1</v>
      </c>
      <c r="AW204" s="2">
        <v>0.79347826086956519</v>
      </c>
    </row>
    <row r="205" spans="1:49" x14ac:dyDescent="0.25">
      <c r="A205" s="5">
        <v>2008</v>
      </c>
      <c r="B205" s="6" t="s">
        <v>398</v>
      </c>
      <c r="C205" s="6">
        <v>2</v>
      </c>
      <c r="D205" s="6" t="s">
        <v>50</v>
      </c>
      <c r="E205" s="6">
        <v>15</v>
      </c>
      <c r="F205" s="6" t="s">
        <v>92</v>
      </c>
      <c r="G205" s="6">
        <v>10</v>
      </c>
      <c r="H205" s="6">
        <v>0</v>
      </c>
      <c r="I205" s="6">
        <v>1</v>
      </c>
      <c r="J205" s="6">
        <v>0</v>
      </c>
      <c r="K205" s="6" t="s">
        <v>52</v>
      </c>
      <c r="L205" s="6"/>
      <c r="M205" s="6">
        <v>0</v>
      </c>
      <c r="N205" s="6" t="s">
        <v>52</v>
      </c>
      <c r="O205" s="6"/>
      <c r="P205" s="6"/>
      <c r="Q205" s="6"/>
      <c r="R205" s="6">
        <v>3</v>
      </c>
      <c r="S205" s="6" t="s">
        <v>399</v>
      </c>
      <c r="T205" s="6" t="s">
        <v>400</v>
      </c>
      <c r="U205" s="6" t="s">
        <v>55</v>
      </c>
      <c r="V205" s="6">
        <v>220102</v>
      </c>
      <c r="W205" s="6">
        <v>60</v>
      </c>
      <c r="X205" s="6">
        <v>3</v>
      </c>
      <c r="Y205" s="6">
        <v>3</v>
      </c>
      <c r="Z205" s="6">
        <v>3</v>
      </c>
      <c r="AA205" s="6">
        <v>3</v>
      </c>
      <c r="AB205" s="6">
        <v>0</v>
      </c>
      <c r="AC205" s="6">
        <v>0</v>
      </c>
      <c r="AD205" s="6">
        <v>192</v>
      </c>
      <c r="AE205" s="6">
        <v>64</v>
      </c>
      <c r="AF205" s="6">
        <v>36.29807692307692</v>
      </c>
      <c r="AG205" s="6">
        <v>191</v>
      </c>
      <c r="AH205" s="6">
        <v>63.666666666666664</v>
      </c>
      <c r="AI205" s="6">
        <v>0.26683683125598406</v>
      </c>
      <c r="AJ205" s="6">
        <v>0.2534033804191333</v>
      </c>
      <c r="AK205" s="6">
        <v>0.44984806229119229</v>
      </c>
      <c r="AL205" s="6">
        <v>63.968620966723151</v>
      </c>
      <c r="AM205" s="6">
        <v>331.81720454444456</v>
      </c>
      <c r="AN205" s="6">
        <v>0</v>
      </c>
      <c r="AO205" s="6">
        <v>18</v>
      </c>
      <c r="AP205" s="6">
        <v>74</v>
      </c>
      <c r="AQ205" s="6">
        <v>99</v>
      </c>
      <c r="AR205" s="6">
        <v>18</v>
      </c>
      <c r="AS205" s="6">
        <v>99</v>
      </c>
      <c r="AT205" s="7">
        <v>5.666666666666667</v>
      </c>
      <c r="AU205" s="8">
        <v>0</v>
      </c>
      <c r="AV205" s="6">
        <v>2</v>
      </c>
      <c r="AW205" s="6">
        <v>13.333333333333334</v>
      </c>
    </row>
    <row r="206" spans="1:49" x14ac:dyDescent="0.25">
      <c r="A206" s="1">
        <v>2008</v>
      </c>
      <c r="B206" s="2" t="s">
        <v>401</v>
      </c>
      <c r="C206" s="2">
        <v>9</v>
      </c>
      <c r="D206" s="2" t="s">
        <v>50</v>
      </c>
      <c r="E206" s="2">
        <v>20</v>
      </c>
      <c r="F206" s="2" t="s">
        <v>92</v>
      </c>
      <c r="G206" s="2">
        <v>10</v>
      </c>
      <c r="H206" s="2">
        <v>1</v>
      </c>
      <c r="I206" s="2">
        <v>1</v>
      </c>
      <c r="J206" s="2">
        <v>1</v>
      </c>
      <c r="K206" s="2" t="s">
        <v>52</v>
      </c>
      <c r="L206" s="2"/>
      <c r="M206" s="2">
        <v>0</v>
      </c>
      <c r="N206" s="2" t="s">
        <v>166</v>
      </c>
      <c r="O206" s="2"/>
      <c r="P206" s="2"/>
      <c r="Q206" s="2"/>
      <c r="R206" s="2">
        <v>3</v>
      </c>
      <c r="S206" s="2" t="s">
        <v>402</v>
      </c>
      <c r="T206" s="2" t="s">
        <v>403</v>
      </c>
      <c r="U206" s="2" t="s">
        <v>55</v>
      </c>
      <c r="V206" s="2">
        <v>220102</v>
      </c>
      <c r="W206" s="2">
        <v>270</v>
      </c>
      <c r="X206" s="2">
        <v>1</v>
      </c>
      <c r="Y206" s="2">
        <v>1</v>
      </c>
      <c r="Z206" s="2">
        <v>1</v>
      </c>
      <c r="AA206" s="2">
        <v>1</v>
      </c>
      <c r="AB206" s="2">
        <v>0</v>
      </c>
      <c r="AC206" s="2">
        <v>0</v>
      </c>
      <c r="AD206" s="2">
        <v>294</v>
      </c>
      <c r="AE206" s="2">
        <v>294</v>
      </c>
      <c r="AF206" s="2">
        <v>225.66666666666666</v>
      </c>
      <c r="AG206" s="2">
        <v>307</v>
      </c>
      <c r="AH206" s="2">
        <v>307</v>
      </c>
      <c r="AI206" s="2">
        <v>0.65585715099150543</v>
      </c>
      <c r="AJ206" s="2">
        <v>1.0787890135704366</v>
      </c>
      <c r="AK206" s="2" t="e">
        <v>#N/A</v>
      </c>
      <c r="AL206" s="2">
        <v>308.28548001594334</v>
      </c>
      <c r="AM206" s="2">
        <v>468.08546228274486</v>
      </c>
      <c r="AN206" s="2">
        <v>0</v>
      </c>
      <c r="AO206" s="2">
        <v>0</v>
      </c>
      <c r="AP206" s="2">
        <v>307</v>
      </c>
      <c r="AQ206" s="2">
        <v>0</v>
      </c>
      <c r="AR206" s="2">
        <v>307</v>
      </c>
      <c r="AS206" s="2">
        <v>307</v>
      </c>
      <c r="AT206" s="3">
        <v>30</v>
      </c>
      <c r="AU206" s="4">
        <v>0</v>
      </c>
      <c r="AV206" s="2">
        <v>1</v>
      </c>
      <c r="AW206" s="2">
        <v>12</v>
      </c>
    </row>
    <row r="207" spans="1:49" x14ac:dyDescent="0.25">
      <c r="A207" s="5">
        <v>2008</v>
      </c>
      <c r="B207" s="6" t="s">
        <v>195</v>
      </c>
      <c r="C207" s="6">
        <v>1</v>
      </c>
      <c r="D207" s="6" t="s">
        <v>79</v>
      </c>
      <c r="E207" s="6">
        <v>15</v>
      </c>
      <c r="F207" s="6" t="s">
        <v>51</v>
      </c>
      <c r="G207" s="6">
        <v>10</v>
      </c>
      <c r="H207" s="6">
        <v>0</v>
      </c>
      <c r="I207" s="6">
        <v>1</v>
      </c>
      <c r="J207" s="6">
        <v>0</v>
      </c>
      <c r="K207" s="6" t="s">
        <v>52</v>
      </c>
      <c r="L207" s="6"/>
      <c r="M207" s="6">
        <v>0</v>
      </c>
      <c r="N207" s="6" t="s">
        <v>52</v>
      </c>
      <c r="O207" s="6"/>
      <c r="P207" s="6"/>
      <c r="Q207" s="6"/>
      <c r="R207" s="6">
        <v>3</v>
      </c>
      <c r="S207" s="6" t="s">
        <v>196</v>
      </c>
      <c r="T207" s="6" t="s">
        <v>404</v>
      </c>
      <c r="U207" s="6" t="s">
        <v>55</v>
      </c>
      <c r="V207" s="6">
        <v>220102</v>
      </c>
      <c r="W207" s="6">
        <v>30</v>
      </c>
      <c r="X207" s="6">
        <v>31</v>
      </c>
      <c r="Y207" s="6">
        <v>31</v>
      </c>
      <c r="Z207" s="6">
        <v>31</v>
      </c>
      <c r="AA207" s="6">
        <v>31</v>
      </c>
      <c r="AB207" s="6">
        <v>0</v>
      </c>
      <c r="AC207" s="6">
        <v>0</v>
      </c>
      <c r="AD207" s="6">
        <v>961</v>
      </c>
      <c r="AE207" s="6">
        <v>31</v>
      </c>
      <c r="AF207" s="6">
        <v>33.898584905660378</v>
      </c>
      <c r="AG207" s="6">
        <v>125</v>
      </c>
      <c r="AH207" s="6">
        <v>4.032258064516129</v>
      </c>
      <c r="AI207" s="6">
        <v>5.3148642965077778E-2</v>
      </c>
      <c r="AJ207" s="6">
        <v>1.570140768389517E-2</v>
      </c>
      <c r="AK207" s="6">
        <v>1.620167575380697E-2</v>
      </c>
      <c r="AL207" s="6">
        <v>4.050967789537359</v>
      </c>
      <c r="AM207" s="6">
        <v>109.55818760101172</v>
      </c>
      <c r="AN207" s="6">
        <v>-1.1434115248117336</v>
      </c>
      <c r="AO207" s="6">
        <v>3</v>
      </c>
      <c r="AP207" s="6">
        <v>3</v>
      </c>
      <c r="AQ207" s="6">
        <v>7</v>
      </c>
      <c r="AR207" s="6">
        <v>2</v>
      </c>
      <c r="AS207" s="6">
        <v>7</v>
      </c>
      <c r="AT207" s="7">
        <v>0</v>
      </c>
      <c r="AU207" s="8">
        <v>3</v>
      </c>
      <c r="AV207" s="6">
        <v>0</v>
      </c>
      <c r="AW207" s="6">
        <v>0</v>
      </c>
    </row>
    <row r="208" spans="1:49" x14ac:dyDescent="0.25">
      <c r="A208" s="1">
        <v>2008</v>
      </c>
      <c r="B208" s="2" t="s">
        <v>405</v>
      </c>
      <c r="C208" s="2">
        <v>1</v>
      </c>
      <c r="D208" s="2" t="s">
        <v>79</v>
      </c>
      <c r="E208" s="2">
        <v>15</v>
      </c>
      <c r="F208" s="2" t="s">
        <v>51</v>
      </c>
      <c r="G208" s="2">
        <v>10</v>
      </c>
      <c r="H208" s="2">
        <v>0</v>
      </c>
      <c r="I208" s="2">
        <v>1</v>
      </c>
      <c r="J208" s="2">
        <v>0</v>
      </c>
      <c r="K208" s="2" t="s">
        <v>52</v>
      </c>
      <c r="L208" s="2"/>
      <c r="M208" s="2">
        <v>0</v>
      </c>
      <c r="N208" s="2" t="s">
        <v>52</v>
      </c>
      <c r="O208" s="2"/>
      <c r="P208" s="2"/>
      <c r="Q208" s="2"/>
      <c r="R208" s="2">
        <v>3</v>
      </c>
      <c r="S208" s="2" t="s">
        <v>406</v>
      </c>
      <c r="T208" s="2" t="s">
        <v>407</v>
      </c>
      <c r="U208" s="2" t="s">
        <v>55</v>
      </c>
      <c r="V208" s="2">
        <v>440102</v>
      </c>
      <c r="W208" s="2">
        <v>30</v>
      </c>
      <c r="X208" s="2">
        <v>1</v>
      </c>
      <c r="Y208" s="2">
        <v>1</v>
      </c>
      <c r="Z208" s="2">
        <v>1</v>
      </c>
      <c r="AA208" s="2">
        <v>1</v>
      </c>
      <c r="AB208" s="2">
        <v>0</v>
      </c>
      <c r="AC208" s="2">
        <v>0</v>
      </c>
      <c r="AD208" s="2">
        <v>31</v>
      </c>
      <c r="AE208" s="2">
        <v>31</v>
      </c>
      <c r="AF208" s="2">
        <v>60</v>
      </c>
      <c r="AG208" s="2">
        <v>46</v>
      </c>
      <c r="AH208" s="2">
        <v>46</v>
      </c>
      <c r="AI208" s="2">
        <v>9.8271755523157173E-2</v>
      </c>
      <c r="AJ208" s="2">
        <v>0.16164265349915338</v>
      </c>
      <c r="AK208" s="2" t="e">
        <v>#N/A</v>
      </c>
      <c r="AL208" s="2">
        <v>46.192612640825388</v>
      </c>
      <c r="AM208" s="2">
        <v>468.08546229251948</v>
      </c>
      <c r="AN208" s="2">
        <v>0</v>
      </c>
      <c r="AO208" s="2">
        <v>0</v>
      </c>
      <c r="AP208" s="2">
        <v>46</v>
      </c>
      <c r="AQ208" s="2">
        <v>0</v>
      </c>
      <c r="AR208" s="2">
        <v>46</v>
      </c>
      <c r="AS208" s="2">
        <v>46</v>
      </c>
      <c r="AT208" s="3">
        <v>4</v>
      </c>
      <c r="AU208" s="4">
        <v>0</v>
      </c>
      <c r="AV208" s="2">
        <v>1</v>
      </c>
      <c r="AW208" s="2">
        <v>14</v>
      </c>
    </row>
    <row r="209" spans="1:49" x14ac:dyDescent="0.25">
      <c r="A209" s="5">
        <v>2008</v>
      </c>
      <c r="B209" s="6" t="s">
        <v>107</v>
      </c>
      <c r="C209" s="6">
        <v>9</v>
      </c>
      <c r="D209" s="6" t="s">
        <v>50</v>
      </c>
      <c r="E209" s="6">
        <v>150</v>
      </c>
      <c r="F209" s="6" t="s">
        <v>92</v>
      </c>
      <c r="G209" s="6">
        <v>60</v>
      </c>
      <c r="H209" s="6">
        <v>1</v>
      </c>
      <c r="I209" s="6">
        <v>1</v>
      </c>
      <c r="J209" s="6">
        <v>1</v>
      </c>
      <c r="K209" s="6" t="s">
        <v>108</v>
      </c>
      <c r="L209" s="6" t="s">
        <v>173</v>
      </c>
      <c r="M209" s="6">
        <v>0</v>
      </c>
      <c r="N209" s="6" t="s">
        <v>166</v>
      </c>
      <c r="O209" s="6" t="s">
        <v>109</v>
      </c>
      <c r="P209" s="6"/>
      <c r="Q209" s="6"/>
      <c r="R209" s="6">
        <v>3</v>
      </c>
      <c r="S209" s="6" t="s">
        <v>110</v>
      </c>
      <c r="T209" s="6" t="s">
        <v>408</v>
      </c>
      <c r="U209" s="6" t="s">
        <v>55</v>
      </c>
      <c r="V209" s="6">
        <v>220101</v>
      </c>
      <c r="W209" s="6">
        <v>270</v>
      </c>
      <c r="X209" s="6">
        <v>113</v>
      </c>
      <c r="Y209" s="6">
        <v>113</v>
      </c>
      <c r="Z209" s="6">
        <v>123</v>
      </c>
      <c r="AA209" s="6">
        <v>228</v>
      </c>
      <c r="AB209" s="6">
        <v>105</v>
      </c>
      <c r="AC209" s="6">
        <v>0</v>
      </c>
      <c r="AD209" s="6">
        <v>44802</v>
      </c>
      <c r="AE209" s="6">
        <v>396.47787610619469</v>
      </c>
      <c r="AF209" s="6">
        <v>348.95939435650376</v>
      </c>
      <c r="AG209" s="6">
        <v>42469</v>
      </c>
      <c r="AH209" s="6">
        <v>375.83185840707966</v>
      </c>
      <c r="AI209" s="6">
        <v>9.8778538166292975</v>
      </c>
      <c r="AJ209" s="6">
        <v>1.5284478654389564</v>
      </c>
      <c r="AK209" s="6">
        <v>1.5411959779332545</v>
      </c>
      <c r="AL209" s="6">
        <v>377.65314983822822</v>
      </c>
      <c r="AM209" s="6">
        <v>61.046878165343124</v>
      </c>
      <c r="AN209" s="6">
        <v>-0.24300554857771361</v>
      </c>
      <c r="AO209" s="6">
        <v>206</v>
      </c>
      <c r="AP209" s="6">
        <v>324</v>
      </c>
      <c r="AQ209" s="6">
        <v>514.5</v>
      </c>
      <c r="AR209" s="6">
        <v>36</v>
      </c>
      <c r="AS209" s="6">
        <v>990</v>
      </c>
      <c r="AT209" s="7">
        <v>28</v>
      </c>
      <c r="AU209" s="8">
        <v>324</v>
      </c>
      <c r="AV209" s="6">
        <v>41</v>
      </c>
      <c r="AW209" s="6">
        <v>57.407079646017699</v>
      </c>
    </row>
    <row r="210" spans="1:49" x14ac:dyDescent="0.25">
      <c r="A210" s="1">
        <v>2008</v>
      </c>
      <c r="B210" s="2" t="s">
        <v>112</v>
      </c>
      <c r="C210" s="2">
        <v>9</v>
      </c>
      <c r="D210" s="2" t="s">
        <v>50</v>
      </c>
      <c r="E210" s="2">
        <v>60</v>
      </c>
      <c r="F210" s="2" t="s">
        <v>92</v>
      </c>
      <c r="G210" s="2">
        <v>60</v>
      </c>
      <c r="H210" s="2">
        <v>1</v>
      </c>
      <c r="I210" s="2">
        <v>1</v>
      </c>
      <c r="J210" s="2">
        <v>1</v>
      </c>
      <c r="K210" s="2" t="s">
        <v>108</v>
      </c>
      <c r="L210" s="2" t="s">
        <v>173</v>
      </c>
      <c r="M210" s="2">
        <v>0</v>
      </c>
      <c r="N210" s="2" t="s">
        <v>166</v>
      </c>
      <c r="O210" s="2" t="s">
        <v>109</v>
      </c>
      <c r="P210" s="2"/>
      <c r="Q210" s="2"/>
      <c r="R210" s="2">
        <v>3</v>
      </c>
      <c r="S210" s="2" t="s">
        <v>113</v>
      </c>
      <c r="T210" s="2" t="s">
        <v>409</v>
      </c>
      <c r="U210" s="2" t="s">
        <v>55</v>
      </c>
      <c r="V210" s="2">
        <v>220101</v>
      </c>
      <c r="W210" s="2">
        <v>270</v>
      </c>
      <c r="X210" s="2">
        <v>17</v>
      </c>
      <c r="Y210" s="2">
        <v>17</v>
      </c>
      <c r="Z210" s="2">
        <v>15</v>
      </c>
      <c r="AA210" s="2">
        <v>28</v>
      </c>
      <c r="AB210" s="2">
        <v>13</v>
      </c>
      <c r="AC210" s="2">
        <v>0</v>
      </c>
      <c r="AD210" s="2">
        <v>6033</v>
      </c>
      <c r="AE210" s="2">
        <v>354.88235294117646</v>
      </c>
      <c r="AF210" s="2">
        <v>327.40425531914894</v>
      </c>
      <c r="AG210" s="2">
        <v>5622</v>
      </c>
      <c r="AH210" s="2">
        <v>330.70588235294116</v>
      </c>
      <c r="AI210" s="2">
        <v>3.5397450174958758</v>
      </c>
      <c r="AJ210" s="2">
        <v>1.4121303112721673</v>
      </c>
      <c r="AK210" s="2">
        <v>1.498866050345351</v>
      </c>
      <c r="AL210" s="2">
        <v>332.38857032270488</v>
      </c>
      <c r="AM210" s="2">
        <v>169.2745290619238</v>
      </c>
      <c r="AN210" s="2">
        <v>0.10430344584603723</v>
      </c>
      <c r="AO210" s="2">
        <v>142.5</v>
      </c>
      <c r="AP210" s="2">
        <v>273</v>
      </c>
      <c r="AQ210" s="2">
        <v>447.5</v>
      </c>
      <c r="AR210" s="2">
        <v>1</v>
      </c>
      <c r="AS210" s="2">
        <v>856</v>
      </c>
      <c r="AT210" s="3">
        <v>39</v>
      </c>
      <c r="AU210" s="4">
        <v>0</v>
      </c>
      <c r="AV210" s="2">
        <v>7</v>
      </c>
      <c r="AW210" s="2">
        <v>58.941176470588232</v>
      </c>
    </row>
    <row r="211" spans="1:49" x14ac:dyDescent="0.25">
      <c r="A211" s="5">
        <v>2008</v>
      </c>
      <c r="B211" s="6" t="s">
        <v>118</v>
      </c>
      <c r="C211" s="6">
        <v>3</v>
      </c>
      <c r="D211" s="6" t="s">
        <v>50</v>
      </c>
      <c r="E211" s="6">
        <v>15</v>
      </c>
      <c r="F211" s="6"/>
      <c r="G211" s="6">
        <v>30</v>
      </c>
      <c r="H211" s="6">
        <v>0</v>
      </c>
      <c r="I211" s="6">
        <v>1</v>
      </c>
      <c r="J211" s="6">
        <v>0</v>
      </c>
      <c r="K211" s="6" t="s">
        <v>108</v>
      </c>
      <c r="L211" s="6" t="s">
        <v>173</v>
      </c>
      <c r="M211" s="6">
        <v>0</v>
      </c>
      <c r="N211" s="6" t="s">
        <v>52</v>
      </c>
      <c r="O211" s="6"/>
      <c r="P211" s="6"/>
      <c r="Q211" s="6"/>
      <c r="R211" s="6">
        <v>3</v>
      </c>
      <c r="S211" s="6" t="s">
        <v>119</v>
      </c>
      <c r="T211" s="6" t="s">
        <v>410</v>
      </c>
      <c r="U211" s="6" t="s">
        <v>55</v>
      </c>
      <c r="V211" s="6">
        <v>220101</v>
      </c>
      <c r="W211" s="6">
        <v>90</v>
      </c>
      <c r="X211" s="6">
        <v>20</v>
      </c>
      <c r="Y211" s="6">
        <v>20</v>
      </c>
      <c r="Z211" s="6">
        <v>19</v>
      </c>
      <c r="AA211" s="6">
        <v>21</v>
      </c>
      <c r="AB211" s="6">
        <v>2</v>
      </c>
      <c r="AC211" s="6">
        <v>0</v>
      </c>
      <c r="AD211" s="6">
        <v>1830</v>
      </c>
      <c r="AE211" s="6">
        <v>91.5</v>
      </c>
      <c r="AF211" s="6">
        <v>28.316239316239315</v>
      </c>
      <c r="AG211" s="6">
        <v>577</v>
      </c>
      <c r="AH211" s="6">
        <v>28.85</v>
      </c>
      <c r="AI211" s="6">
        <v>0.56845903990499169</v>
      </c>
      <c r="AJ211" s="6">
        <v>0.2090794919854275</v>
      </c>
      <c r="AK211" s="6">
        <v>0.21979232916807628</v>
      </c>
      <c r="AL211" s="6">
        <v>29.09913815890776</v>
      </c>
      <c r="AM211" s="6">
        <v>398.38589806502239</v>
      </c>
      <c r="AN211" s="6">
        <v>18.133184673642845</v>
      </c>
      <c r="AO211" s="6">
        <v>8</v>
      </c>
      <c r="AP211" s="6">
        <v>17.5</v>
      </c>
      <c r="AQ211" s="6">
        <v>28</v>
      </c>
      <c r="AR211" s="6">
        <v>4</v>
      </c>
      <c r="AS211" s="6">
        <v>251</v>
      </c>
      <c r="AT211" s="7">
        <v>0</v>
      </c>
      <c r="AU211" s="8">
        <v>8</v>
      </c>
      <c r="AV211" s="6">
        <v>1</v>
      </c>
      <c r="AW211" s="6">
        <v>7.9</v>
      </c>
    </row>
    <row r="212" spans="1:49" x14ac:dyDescent="0.25">
      <c r="A212" s="1">
        <v>2008</v>
      </c>
      <c r="B212" s="2" t="s">
        <v>121</v>
      </c>
      <c r="C212" s="2">
        <v>6</v>
      </c>
      <c r="D212" s="2" t="s">
        <v>50</v>
      </c>
      <c r="E212" s="2">
        <v>90</v>
      </c>
      <c r="F212" s="2" t="s">
        <v>92</v>
      </c>
      <c r="G212" s="2">
        <v>30</v>
      </c>
      <c r="H212" s="2">
        <v>0</v>
      </c>
      <c r="I212" s="2">
        <v>1</v>
      </c>
      <c r="J212" s="2">
        <v>1</v>
      </c>
      <c r="K212" s="2" t="s">
        <v>108</v>
      </c>
      <c r="L212" s="2" t="s">
        <v>173</v>
      </c>
      <c r="M212" s="2">
        <v>0</v>
      </c>
      <c r="N212" s="2" t="s">
        <v>52</v>
      </c>
      <c r="O212" s="2"/>
      <c r="P212" s="2"/>
      <c r="Q212" s="2"/>
      <c r="R212" s="2">
        <v>3</v>
      </c>
      <c r="S212" s="2" t="s">
        <v>122</v>
      </c>
      <c r="T212" s="2" t="s">
        <v>411</v>
      </c>
      <c r="U212" s="2" t="s">
        <v>55</v>
      </c>
      <c r="V212" s="2">
        <v>440101</v>
      </c>
      <c r="W212" s="2">
        <v>180</v>
      </c>
      <c r="X212" s="2">
        <v>3</v>
      </c>
      <c r="Y212" s="2">
        <v>3</v>
      </c>
      <c r="Z212" s="2">
        <v>4</v>
      </c>
      <c r="AA212" s="2">
        <v>8</v>
      </c>
      <c r="AB212" s="2">
        <v>4</v>
      </c>
      <c r="AC212" s="2">
        <v>0</v>
      </c>
      <c r="AD212" s="2">
        <v>639</v>
      </c>
      <c r="AE212" s="2">
        <v>213</v>
      </c>
      <c r="AF212" s="2">
        <v>288.08490566037733</v>
      </c>
      <c r="AG212" s="2">
        <v>984</v>
      </c>
      <c r="AH212" s="2">
        <v>328</v>
      </c>
      <c r="AI212" s="2">
        <v>1.3707387868070038</v>
      </c>
      <c r="AJ212" s="2">
        <v>1.3017312513177535</v>
      </c>
      <c r="AK212" s="2">
        <v>2.3108660983946607</v>
      </c>
      <c r="AL212" s="2">
        <v>329.55113695880129</v>
      </c>
      <c r="AM212" s="2">
        <v>361.50288771187996</v>
      </c>
      <c r="AN212" s="2">
        <v>0</v>
      </c>
      <c r="AO212" s="2">
        <v>193</v>
      </c>
      <c r="AP212" s="2">
        <v>220</v>
      </c>
      <c r="AQ212" s="2">
        <v>571</v>
      </c>
      <c r="AR212" s="2">
        <v>193</v>
      </c>
      <c r="AS212" s="2">
        <v>571</v>
      </c>
      <c r="AT212" s="3">
        <v>32.666666666666664</v>
      </c>
      <c r="AU212" s="4">
        <v>0</v>
      </c>
      <c r="AV212" s="2">
        <v>3</v>
      </c>
      <c r="AW212" s="2">
        <v>114</v>
      </c>
    </row>
    <row r="213" spans="1:49" x14ac:dyDescent="0.25">
      <c r="A213" s="5">
        <v>2008</v>
      </c>
      <c r="B213" s="6" t="s">
        <v>277</v>
      </c>
      <c r="C213" s="6">
        <v>6</v>
      </c>
      <c r="D213" s="6" t="s">
        <v>50</v>
      </c>
      <c r="E213" s="6">
        <v>90</v>
      </c>
      <c r="F213" s="6" t="s">
        <v>92</v>
      </c>
      <c r="G213" s="6">
        <v>30</v>
      </c>
      <c r="H213" s="6">
        <v>0</v>
      </c>
      <c r="I213" s="6">
        <v>1</v>
      </c>
      <c r="J213" s="6">
        <v>1</v>
      </c>
      <c r="K213" s="6" t="s">
        <v>108</v>
      </c>
      <c r="L213" s="6" t="s">
        <v>173</v>
      </c>
      <c r="M213" s="6">
        <v>0</v>
      </c>
      <c r="N213" s="6" t="s">
        <v>52</v>
      </c>
      <c r="O213" s="6"/>
      <c r="P213" s="6"/>
      <c r="Q213" s="6"/>
      <c r="R213" s="6">
        <v>3</v>
      </c>
      <c r="S213" s="6" t="s">
        <v>278</v>
      </c>
      <c r="T213" s="6" t="s">
        <v>412</v>
      </c>
      <c r="U213" s="6" t="s">
        <v>55</v>
      </c>
      <c r="V213" s="6">
        <v>220101</v>
      </c>
      <c r="W213" s="6">
        <v>180</v>
      </c>
      <c r="X213" s="6">
        <v>11</v>
      </c>
      <c r="Y213" s="6">
        <v>11</v>
      </c>
      <c r="Z213" s="6">
        <v>8</v>
      </c>
      <c r="AA213" s="6">
        <v>16</v>
      </c>
      <c r="AB213" s="6">
        <v>8</v>
      </c>
      <c r="AC213" s="6">
        <v>0</v>
      </c>
      <c r="AD213" s="6">
        <v>2454</v>
      </c>
      <c r="AE213" s="6">
        <v>223.09090909090909</v>
      </c>
      <c r="AF213" s="6">
        <v>310.95934959349592</v>
      </c>
      <c r="AG213" s="6">
        <v>3110</v>
      </c>
      <c r="AH213" s="6">
        <v>282.72727272727275</v>
      </c>
      <c r="AI213" s="6">
        <v>2.2353686540927828</v>
      </c>
      <c r="AJ213" s="6">
        <v>1.1086132651936615</v>
      </c>
      <c r="AK213" s="6">
        <v>1.2215788751494201</v>
      </c>
      <c r="AL213" s="6">
        <v>284.04829118397686</v>
      </c>
      <c r="AM213" s="6">
        <v>175.77023209754617</v>
      </c>
      <c r="AN213" s="6">
        <v>-1.3337921695462156</v>
      </c>
      <c r="AO213" s="6">
        <v>175</v>
      </c>
      <c r="AP213" s="6">
        <v>209</v>
      </c>
      <c r="AQ213" s="6">
        <v>399</v>
      </c>
      <c r="AR213" s="6">
        <v>37</v>
      </c>
      <c r="AS213" s="6">
        <v>476</v>
      </c>
      <c r="AT213" s="7">
        <v>39</v>
      </c>
      <c r="AU213" s="8">
        <v>0</v>
      </c>
      <c r="AV213" s="6">
        <v>8</v>
      </c>
      <c r="AW213" s="6">
        <v>74.454545454545453</v>
      </c>
    </row>
    <row r="214" spans="1:49" x14ac:dyDescent="0.25">
      <c r="A214" s="1">
        <v>2008</v>
      </c>
      <c r="B214" s="2" t="s">
        <v>206</v>
      </c>
      <c r="C214" s="2">
        <v>3</v>
      </c>
      <c r="D214" s="2" t="s">
        <v>50</v>
      </c>
      <c r="E214" s="2">
        <v>20</v>
      </c>
      <c r="F214" s="2"/>
      <c r="G214" s="2">
        <v>15</v>
      </c>
      <c r="H214" s="2">
        <v>0</v>
      </c>
      <c r="I214" s="2">
        <v>1</v>
      </c>
      <c r="J214" s="2">
        <v>0</v>
      </c>
      <c r="K214" s="2" t="s">
        <v>108</v>
      </c>
      <c r="L214" s="2" t="s">
        <v>173</v>
      </c>
      <c r="M214" s="2">
        <v>0</v>
      </c>
      <c r="N214" s="2" t="s">
        <v>52</v>
      </c>
      <c r="O214" s="2"/>
      <c r="P214" s="2"/>
      <c r="Q214" s="2"/>
      <c r="R214" s="2">
        <v>3</v>
      </c>
      <c r="S214" s="2" t="s">
        <v>207</v>
      </c>
      <c r="T214" s="2" t="s">
        <v>413</v>
      </c>
      <c r="U214" s="2" t="s">
        <v>55</v>
      </c>
      <c r="V214" s="2">
        <v>500101</v>
      </c>
      <c r="W214" s="2">
        <v>90</v>
      </c>
      <c r="X214" s="2">
        <v>2</v>
      </c>
      <c r="Y214" s="2">
        <v>2</v>
      </c>
      <c r="Z214" s="2">
        <v>2</v>
      </c>
      <c r="AA214" s="2">
        <v>2</v>
      </c>
      <c r="AB214" s="2">
        <v>0</v>
      </c>
      <c r="AC214" s="2">
        <v>0</v>
      </c>
      <c r="AD214" s="2">
        <v>183</v>
      </c>
      <c r="AE214" s="2">
        <v>91.5</v>
      </c>
      <c r="AF214" s="2">
        <v>69.054054054054049</v>
      </c>
      <c r="AG214" s="2">
        <v>22</v>
      </c>
      <c r="AH214" s="2">
        <v>11</v>
      </c>
      <c r="AI214" s="2">
        <v>3.4447420205770414E-2</v>
      </c>
      <c r="AJ214" s="2">
        <v>4.0065351918633828E-2</v>
      </c>
      <c r="AK214" s="2">
        <v>0.15379038731312364</v>
      </c>
      <c r="AL214" s="2">
        <v>11.047741688666891</v>
      </c>
      <c r="AM214" s="2">
        <v>363.5361377343508</v>
      </c>
      <c r="AN214" s="2">
        <v>0</v>
      </c>
      <c r="AO214" s="2">
        <v>0</v>
      </c>
      <c r="AP214" s="2">
        <v>11</v>
      </c>
      <c r="AQ214" s="2">
        <v>0</v>
      </c>
      <c r="AR214" s="2">
        <v>8</v>
      </c>
      <c r="AS214" s="2">
        <v>14</v>
      </c>
      <c r="AT214" s="3">
        <v>0.5</v>
      </c>
      <c r="AU214" s="4">
        <v>0</v>
      </c>
      <c r="AV214" s="2">
        <v>0</v>
      </c>
      <c r="AW214" s="2">
        <v>0</v>
      </c>
    </row>
    <row r="215" spans="1:49" x14ac:dyDescent="0.25">
      <c r="A215" s="5">
        <v>2008</v>
      </c>
      <c r="B215" s="6" t="s">
        <v>124</v>
      </c>
      <c r="C215" s="6">
        <v>6</v>
      </c>
      <c r="D215" s="6" t="s">
        <v>50</v>
      </c>
      <c r="E215" s="6">
        <v>90</v>
      </c>
      <c r="F215" s="6" t="s">
        <v>92</v>
      </c>
      <c r="G215" s="6">
        <v>30</v>
      </c>
      <c r="H215" s="6">
        <v>0</v>
      </c>
      <c r="I215" s="6">
        <v>1</v>
      </c>
      <c r="J215" s="6">
        <v>1</v>
      </c>
      <c r="K215" s="6" t="s">
        <v>108</v>
      </c>
      <c r="L215" s="6" t="s">
        <v>57</v>
      </c>
      <c r="M215" s="6">
        <v>0</v>
      </c>
      <c r="N215" s="6" t="s">
        <v>52</v>
      </c>
      <c r="O215" s="6"/>
      <c r="P215" s="6"/>
      <c r="Q215" s="6"/>
      <c r="R215" s="6">
        <v>3</v>
      </c>
      <c r="S215" s="6" t="s">
        <v>125</v>
      </c>
      <c r="T215" s="6" t="s">
        <v>414</v>
      </c>
      <c r="U215" s="6" t="s">
        <v>55</v>
      </c>
      <c r="V215" s="6">
        <v>440101</v>
      </c>
      <c r="W215" s="6">
        <v>180</v>
      </c>
      <c r="X215" s="6">
        <v>3</v>
      </c>
      <c r="Y215" s="6">
        <v>3</v>
      </c>
      <c r="Z215" s="6">
        <v>4</v>
      </c>
      <c r="AA215" s="6">
        <v>6</v>
      </c>
      <c r="AB215" s="6">
        <v>2</v>
      </c>
      <c r="AC215" s="6">
        <v>0</v>
      </c>
      <c r="AD215" s="6">
        <v>788</v>
      </c>
      <c r="AE215" s="6">
        <v>262.66666666666669</v>
      </c>
      <c r="AF215" s="6">
        <v>246.93103448275863</v>
      </c>
      <c r="AG215" s="6">
        <v>780</v>
      </c>
      <c r="AH215" s="6">
        <v>260</v>
      </c>
      <c r="AI215" s="6">
        <v>0.97821203756075037</v>
      </c>
      <c r="AJ215" s="6">
        <v>0.92896560013029805</v>
      </c>
      <c r="AK215" s="6">
        <v>1.6491231271760729</v>
      </c>
      <c r="AL215" s="6">
        <v>261.10695112709203</v>
      </c>
      <c r="AM215" s="6">
        <v>283.8124363530269</v>
      </c>
      <c r="AN215" s="6">
        <v>0</v>
      </c>
      <c r="AO215" s="6">
        <v>209</v>
      </c>
      <c r="AP215" s="6">
        <v>247</v>
      </c>
      <c r="AQ215" s="6">
        <v>324</v>
      </c>
      <c r="AR215" s="6">
        <v>209</v>
      </c>
      <c r="AS215" s="6">
        <v>324</v>
      </c>
      <c r="AT215" s="7">
        <v>25.333333333333332</v>
      </c>
      <c r="AU215" s="8">
        <v>0</v>
      </c>
      <c r="AV215" s="6">
        <v>2</v>
      </c>
      <c r="AW215" s="6">
        <v>55</v>
      </c>
    </row>
    <row r="216" spans="1:49" x14ac:dyDescent="0.25">
      <c r="A216" s="1">
        <v>2008</v>
      </c>
      <c r="B216" s="2" t="s">
        <v>210</v>
      </c>
      <c r="C216" s="2">
        <v>6</v>
      </c>
      <c r="D216" s="2" t="s">
        <v>50</v>
      </c>
      <c r="E216" s="2">
        <v>90</v>
      </c>
      <c r="F216" s="2" t="s">
        <v>92</v>
      </c>
      <c r="G216" s="2">
        <v>30</v>
      </c>
      <c r="H216" s="2">
        <v>0</v>
      </c>
      <c r="I216" s="2">
        <v>1</v>
      </c>
      <c r="J216" s="2">
        <v>1</v>
      </c>
      <c r="K216" s="2" t="s">
        <v>108</v>
      </c>
      <c r="L216" s="2" t="s">
        <v>173</v>
      </c>
      <c r="M216" s="2">
        <v>0</v>
      </c>
      <c r="N216" s="2" t="s">
        <v>52</v>
      </c>
      <c r="O216" s="2"/>
      <c r="P216" s="2"/>
      <c r="Q216" s="2"/>
      <c r="R216" s="2">
        <v>3</v>
      </c>
      <c r="S216" s="2" t="s">
        <v>211</v>
      </c>
      <c r="T216" s="2" t="s">
        <v>415</v>
      </c>
      <c r="U216" s="2" t="s">
        <v>55</v>
      </c>
      <c r="V216" s="2">
        <v>220101</v>
      </c>
      <c r="W216" s="2">
        <v>180</v>
      </c>
      <c r="X216" s="2">
        <v>5</v>
      </c>
      <c r="Y216" s="2">
        <v>5</v>
      </c>
      <c r="Z216" s="2">
        <v>9</v>
      </c>
      <c r="AA216" s="2">
        <v>11</v>
      </c>
      <c r="AB216" s="2">
        <v>2</v>
      </c>
      <c r="AC216" s="2">
        <v>0</v>
      </c>
      <c r="AD216" s="2">
        <v>1815</v>
      </c>
      <c r="AE216" s="2">
        <v>363</v>
      </c>
      <c r="AF216" s="2">
        <v>321.33333333333331</v>
      </c>
      <c r="AG216" s="2">
        <v>1801</v>
      </c>
      <c r="AH216" s="2">
        <v>360.2</v>
      </c>
      <c r="AI216" s="2">
        <v>2.1094352904042766</v>
      </c>
      <c r="AJ216" s="2">
        <v>1.5517025077746016</v>
      </c>
      <c r="AK216" s="2">
        <v>2.0111163390661293</v>
      </c>
      <c r="AL216" s="2">
        <v>362.04900155576451</v>
      </c>
      <c r="AM216" s="2">
        <v>336.14696636342342</v>
      </c>
      <c r="AN216" s="2">
        <v>3.9103496261706461</v>
      </c>
      <c r="AO216" s="2">
        <v>176.5</v>
      </c>
      <c r="AP216" s="2">
        <v>284</v>
      </c>
      <c r="AQ216" s="2">
        <v>582</v>
      </c>
      <c r="AR216" s="2">
        <v>124</v>
      </c>
      <c r="AS216" s="2">
        <v>855</v>
      </c>
      <c r="AT216" s="3">
        <v>35.4</v>
      </c>
      <c r="AU216" s="4">
        <v>0</v>
      </c>
      <c r="AV216" s="2">
        <v>3</v>
      </c>
      <c r="AW216" s="2">
        <v>36.799999999999997</v>
      </c>
    </row>
    <row r="217" spans="1:49" x14ac:dyDescent="0.25">
      <c r="A217" s="5">
        <v>2008</v>
      </c>
      <c r="B217" s="6" t="s">
        <v>127</v>
      </c>
      <c r="C217" s="6">
        <v>3</v>
      </c>
      <c r="D217" s="6" t="s">
        <v>50</v>
      </c>
      <c r="E217" s="6">
        <v>20</v>
      </c>
      <c r="F217" s="6"/>
      <c r="G217" s="6">
        <v>5</v>
      </c>
      <c r="H217" s="6">
        <v>0</v>
      </c>
      <c r="I217" s="6">
        <v>1</v>
      </c>
      <c r="J217" s="6">
        <v>0</v>
      </c>
      <c r="K217" s="6" t="s">
        <v>108</v>
      </c>
      <c r="L217" s="6" t="s">
        <v>57</v>
      </c>
      <c r="M217" s="6">
        <v>0</v>
      </c>
      <c r="N217" s="6" t="s">
        <v>52</v>
      </c>
      <c r="O217" s="6"/>
      <c r="P217" s="6"/>
      <c r="Q217" s="6"/>
      <c r="R217" s="6">
        <v>3</v>
      </c>
      <c r="S217" s="6" t="s">
        <v>128</v>
      </c>
      <c r="T217" s="6" t="s">
        <v>416</v>
      </c>
      <c r="U217" s="6" t="s">
        <v>55</v>
      </c>
      <c r="V217" s="6">
        <v>220101</v>
      </c>
      <c r="W217" s="6">
        <v>90</v>
      </c>
      <c r="X217" s="6">
        <v>2</v>
      </c>
      <c r="Y217" s="6">
        <v>2</v>
      </c>
      <c r="Z217" s="6">
        <v>2</v>
      </c>
      <c r="AA217" s="6">
        <v>2</v>
      </c>
      <c r="AB217" s="6">
        <v>0</v>
      </c>
      <c r="AC217" s="6">
        <v>0</v>
      </c>
      <c r="AD217" s="6">
        <v>184</v>
      </c>
      <c r="AE217" s="6">
        <v>92</v>
      </c>
      <c r="AF217" s="6">
        <v>84.833333333333329</v>
      </c>
      <c r="AG217" s="6">
        <v>207</v>
      </c>
      <c r="AH217" s="6">
        <v>103.5</v>
      </c>
      <c r="AI217" s="6">
        <v>0.31401257733623605</v>
      </c>
      <c r="AJ217" s="6">
        <v>0.36522399479267897</v>
      </c>
      <c r="AK217" s="6">
        <v>1.4019080558503578</v>
      </c>
      <c r="AL217" s="6">
        <v>103.93519922871214</v>
      </c>
      <c r="AM217" s="6">
        <v>335.10603463393528</v>
      </c>
      <c r="AN217" s="6">
        <v>0</v>
      </c>
      <c r="AO217" s="6">
        <v>0</v>
      </c>
      <c r="AP217" s="6">
        <v>103.5</v>
      </c>
      <c r="AQ217" s="6">
        <v>0</v>
      </c>
      <c r="AR217" s="6">
        <v>94</v>
      </c>
      <c r="AS217" s="6">
        <v>113</v>
      </c>
      <c r="AT217" s="7">
        <v>10</v>
      </c>
      <c r="AU217" s="8">
        <v>0</v>
      </c>
      <c r="AV217" s="6">
        <v>2</v>
      </c>
      <c r="AW217" s="6">
        <v>10.5</v>
      </c>
    </row>
    <row r="218" spans="1:49" x14ac:dyDescent="0.25">
      <c r="A218" s="1">
        <v>2008</v>
      </c>
      <c r="B218" s="2" t="s">
        <v>417</v>
      </c>
      <c r="C218" s="2">
        <v>2</v>
      </c>
      <c r="D218" s="2" t="s">
        <v>50</v>
      </c>
      <c r="E218" s="2">
        <v>30</v>
      </c>
      <c r="F218" s="2" t="s">
        <v>51</v>
      </c>
      <c r="G218" s="2">
        <v>10</v>
      </c>
      <c r="H218" s="2">
        <v>0</v>
      </c>
      <c r="I218" s="2">
        <v>1</v>
      </c>
      <c r="J218" s="2">
        <v>0</v>
      </c>
      <c r="K218" s="2" t="s">
        <v>108</v>
      </c>
      <c r="L218" s="2" t="s">
        <v>57</v>
      </c>
      <c r="M218" s="2">
        <v>0</v>
      </c>
      <c r="N218" s="2" t="s">
        <v>52</v>
      </c>
      <c r="O218" s="2"/>
      <c r="P218" s="2"/>
      <c r="Q218" s="2"/>
      <c r="R218" s="2">
        <v>3</v>
      </c>
      <c r="S218" s="2" t="s">
        <v>418</v>
      </c>
      <c r="T218" s="2" t="s">
        <v>419</v>
      </c>
      <c r="U218" s="2" t="s">
        <v>55</v>
      </c>
      <c r="V218" s="2">
        <v>220101</v>
      </c>
      <c r="W218" s="2">
        <v>60</v>
      </c>
      <c r="X218" s="2">
        <v>1</v>
      </c>
      <c r="Y218" s="2">
        <v>1</v>
      </c>
      <c r="Z218" s="2">
        <v>1</v>
      </c>
      <c r="AA218" s="2">
        <v>1</v>
      </c>
      <c r="AB218" s="2">
        <v>0</v>
      </c>
      <c r="AC218" s="2">
        <v>0</v>
      </c>
      <c r="AD218" s="2">
        <v>61</v>
      </c>
      <c r="AE218" s="2">
        <v>61</v>
      </c>
      <c r="AF218" s="2">
        <v>21.75</v>
      </c>
      <c r="AG218" s="2">
        <v>34</v>
      </c>
      <c r="AH218" s="2">
        <v>34</v>
      </c>
      <c r="AI218" s="2">
        <v>7.2635645386681394E-2</v>
      </c>
      <c r="AJ218" s="2">
        <v>0.11947500476024381</v>
      </c>
      <c r="AK218" s="2" t="e">
        <v>#N/A</v>
      </c>
      <c r="AL218" s="2">
        <v>34.142365864957895</v>
      </c>
      <c r="AM218" s="2">
        <v>468.08546228887337</v>
      </c>
      <c r="AN218" s="2">
        <v>0</v>
      </c>
      <c r="AO218" s="2">
        <v>0</v>
      </c>
      <c r="AP218" s="2">
        <v>34</v>
      </c>
      <c r="AQ218" s="2">
        <v>0</v>
      </c>
      <c r="AR218" s="2">
        <v>34</v>
      </c>
      <c r="AS218" s="2">
        <v>34</v>
      </c>
      <c r="AT218" s="3">
        <v>3</v>
      </c>
      <c r="AU218" s="4">
        <v>0</v>
      </c>
      <c r="AV218" s="2">
        <v>0</v>
      </c>
      <c r="AW218" s="2">
        <v>0</v>
      </c>
    </row>
    <row r="219" spans="1:49" x14ac:dyDescent="0.25">
      <c r="A219" s="5">
        <v>2008</v>
      </c>
      <c r="B219" s="6" t="s">
        <v>130</v>
      </c>
      <c r="C219" s="6">
        <v>4</v>
      </c>
      <c r="D219" s="6" t="s">
        <v>50</v>
      </c>
      <c r="E219" s="6">
        <v>80</v>
      </c>
      <c r="F219" s="6" t="s">
        <v>51</v>
      </c>
      <c r="G219" s="6">
        <v>30</v>
      </c>
      <c r="H219" s="6">
        <v>0</v>
      </c>
      <c r="I219" s="6">
        <v>1</v>
      </c>
      <c r="J219" s="6">
        <v>1</v>
      </c>
      <c r="K219" s="6" t="s">
        <v>131</v>
      </c>
      <c r="L219" s="6" t="s">
        <v>173</v>
      </c>
      <c r="M219" s="6">
        <v>0</v>
      </c>
      <c r="N219" s="6" t="s">
        <v>52</v>
      </c>
      <c r="O219" s="6"/>
      <c r="P219" s="6"/>
      <c r="Q219" s="6"/>
      <c r="R219" s="6">
        <v>3</v>
      </c>
      <c r="S219" s="6" t="s">
        <v>132</v>
      </c>
      <c r="T219" s="6" t="s">
        <v>420</v>
      </c>
      <c r="U219" s="6" t="s">
        <v>55</v>
      </c>
      <c r="V219" s="6">
        <v>220101</v>
      </c>
      <c r="W219" s="6">
        <v>120</v>
      </c>
      <c r="X219" s="6">
        <v>7</v>
      </c>
      <c r="Y219" s="6">
        <v>7</v>
      </c>
      <c r="Z219" s="6">
        <v>4</v>
      </c>
      <c r="AA219" s="6">
        <v>7</v>
      </c>
      <c r="AB219" s="6">
        <v>3</v>
      </c>
      <c r="AC219" s="6">
        <v>0</v>
      </c>
      <c r="AD219" s="6">
        <v>1715</v>
      </c>
      <c r="AE219" s="6">
        <v>245</v>
      </c>
      <c r="AF219" s="6">
        <v>182.03</v>
      </c>
      <c r="AG219" s="6">
        <v>1950</v>
      </c>
      <c r="AH219" s="6">
        <v>278.57142857142856</v>
      </c>
      <c r="AI219" s="6">
        <v>1.7576786216611728</v>
      </c>
      <c r="AJ219" s="6">
        <v>1.0927421801753243</v>
      </c>
      <c r="AK219" s="6">
        <v>1.2909325312668916</v>
      </c>
      <c r="AL219" s="6">
        <v>279.87353511638185</v>
      </c>
      <c r="AM219" s="6">
        <v>231.58443171737358</v>
      </c>
      <c r="AN219" s="6">
        <v>0.13483829671476233</v>
      </c>
      <c r="AO219" s="6">
        <v>133</v>
      </c>
      <c r="AP219" s="6">
        <v>225</v>
      </c>
      <c r="AQ219" s="6">
        <v>388</v>
      </c>
      <c r="AR219" s="6">
        <v>127</v>
      </c>
      <c r="AS219" s="6">
        <v>541</v>
      </c>
      <c r="AT219" s="7">
        <v>27.428571428571427</v>
      </c>
      <c r="AU219" s="8">
        <v>0</v>
      </c>
      <c r="AV219" s="6">
        <v>4</v>
      </c>
      <c r="AW219" s="6">
        <v>40.142857142857146</v>
      </c>
    </row>
    <row r="220" spans="1:49" x14ac:dyDescent="0.25">
      <c r="A220" s="1">
        <v>2008</v>
      </c>
      <c r="B220" s="2" t="s">
        <v>345</v>
      </c>
      <c r="C220" s="2">
        <v>4</v>
      </c>
      <c r="D220" s="2" t="s">
        <v>50</v>
      </c>
      <c r="E220" s="2">
        <v>80</v>
      </c>
      <c r="F220" s="2" t="s">
        <v>51</v>
      </c>
      <c r="G220" s="2">
        <v>30</v>
      </c>
      <c r="H220" s="2">
        <v>0</v>
      </c>
      <c r="I220" s="2">
        <v>1</v>
      </c>
      <c r="J220" s="2">
        <v>1</v>
      </c>
      <c r="K220" s="2" t="s">
        <v>131</v>
      </c>
      <c r="L220" s="2" t="s">
        <v>173</v>
      </c>
      <c r="M220" s="2">
        <v>0</v>
      </c>
      <c r="N220" s="2" t="s">
        <v>52</v>
      </c>
      <c r="O220" s="2"/>
      <c r="P220" s="2"/>
      <c r="Q220" s="2"/>
      <c r="R220" s="2">
        <v>3</v>
      </c>
      <c r="S220" s="2" t="s">
        <v>346</v>
      </c>
      <c r="T220" s="2" t="s">
        <v>421</v>
      </c>
      <c r="U220" s="2" t="s">
        <v>55</v>
      </c>
      <c r="V220" s="2">
        <v>500101</v>
      </c>
      <c r="W220" s="2">
        <v>120</v>
      </c>
      <c r="X220" s="2">
        <v>1</v>
      </c>
      <c r="Y220" s="2">
        <v>1</v>
      </c>
      <c r="Z220" s="2">
        <v>2</v>
      </c>
      <c r="AA220" s="2">
        <v>2</v>
      </c>
      <c r="AB220" s="2">
        <v>0</v>
      </c>
      <c r="AC220" s="2">
        <v>0</v>
      </c>
      <c r="AD220" s="2">
        <v>131</v>
      </c>
      <c r="AE220" s="2">
        <v>131</v>
      </c>
      <c r="AF220" s="2">
        <v>163.46153846153845</v>
      </c>
      <c r="AG220" s="2">
        <v>117</v>
      </c>
      <c r="AH220" s="2">
        <v>117</v>
      </c>
      <c r="AI220" s="2">
        <v>0.24995207383063889</v>
      </c>
      <c r="AJ220" s="2">
        <v>0.41113457520436836</v>
      </c>
      <c r="AK220" s="2" t="e">
        <v>#N/A</v>
      </c>
      <c r="AL220" s="2">
        <v>117.48990606470805</v>
      </c>
      <c r="AM220" s="2">
        <v>468.08546227951859</v>
      </c>
      <c r="AN220" s="2">
        <v>0</v>
      </c>
      <c r="AO220" s="2">
        <v>0</v>
      </c>
      <c r="AP220" s="2">
        <v>117</v>
      </c>
      <c r="AQ220" s="2">
        <v>0</v>
      </c>
      <c r="AR220" s="2">
        <v>117</v>
      </c>
      <c r="AS220" s="2">
        <v>117</v>
      </c>
      <c r="AT220" s="3">
        <v>11</v>
      </c>
      <c r="AU220" s="4">
        <v>0</v>
      </c>
      <c r="AV220" s="2">
        <v>0</v>
      </c>
      <c r="AW220" s="2">
        <v>0</v>
      </c>
    </row>
    <row r="221" spans="1:49" x14ac:dyDescent="0.25">
      <c r="A221" s="5">
        <v>2008</v>
      </c>
      <c r="B221" s="6" t="s">
        <v>134</v>
      </c>
      <c r="C221" s="6">
        <v>3</v>
      </c>
      <c r="D221" s="6" t="s">
        <v>50</v>
      </c>
      <c r="E221" s="6">
        <v>60</v>
      </c>
      <c r="F221" s="6"/>
      <c r="G221" s="6">
        <v>15</v>
      </c>
      <c r="H221" s="6">
        <v>0</v>
      </c>
      <c r="I221" s="6">
        <v>1</v>
      </c>
      <c r="J221" s="6">
        <v>0</v>
      </c>
      <c r="K221" s="6" t="s">
        <v>131</v>
      </c>
      <c r="L221" s="6" t="s">
        <v>173</v>
      </c>
      <c r="M221" s="6">
        <v>0</v>
      </c>
      <c r="N221" s="6" t="s">
        <v>52</v>
      </c>
      <c r="O221" s="6"/>
      <c r="P221" s="6"/>
      <c r="Q221" s="6"/>
      <c r="R221" s="6">
        <v>3</v>
      </c>
      <c r="S221" s="6" t="s">
        <v>135</v>
      </c>
      <c r="T221" s="6" t="s">
        <v>422</v>
      </c>
      <c r="U221" s="6" t="s">
        <v>55</v>
      </c>
      <c r="V221" s="6">
        <v>500101</v>
      </c>
      <c r="W221" s="6">
        <v>90</v>
      </c>
      <c r="X221" s="6">
        <v>2</v>
      </c>
      <c r="Y221" s="6">
        <v>2</v>
      </c>
      <c r="Z221" s="6">
        <v>2</v>
      </c>
      <c r="AA221" s="6">
        <v>2</v>
      </c>
      <c r="AB221" s="6">
        <v>0</v>
      </c>
      <c r="AC221" s="6">
        <v>0</v>
      </c>
      <c r="AD221" s="6">
        <v>183</v>
      </c>
      <c r="AE221" s="6">
        <v>91.5</v>
      </c>
      <c r="AF221" s="6">
        <v>61.054054054054056</v>
      </c>
      <c r="AG221" s="6">
        <v>8</v>
      </c>
      <c r="AH221" s="6">
        <v>4</v>
      </c>
      <c r="AI221" s="6">
        <v>1.3511397896517596E-2</v>
      </c>
      <c r="AJ221" s="6">
        <v>1.5714933321653638E-2</v>
      </c>
      <c r="AK221" s="6">
        <v>6.0321588764405784E-2</v>
      </c>
      <c r="AL221" s="6">
        <v>4.0187258421088368</v>
      </c>
      <c r="AM221" s="6">
        <v>414.4598065098221</v>
      </c>
      <c r="AN221" s="6">
        <v>0</v>
      </c>
      <c r="AO221" s="6">
        <v>0</v>
      </c>
      <c r="AP221" s="6">
        <v>4</v>
      </c>
      <c r="AQ221" s="6">
        <v>0</v>
      </c>
      <c r="AR221" s="6">
        <v>2</v>
      </c>
      <c r="AS221" s="6">
        <v>6</v>
      </c>
      <c r="AT221" s="7">
        <v>0</v>
      </c>
      <c r="AU221" s="8">
        <v>0</v>
      </c>
      <c r="AV221" s="6">
        <v>0</v>
      </c>
      <c r="AW221" s="6">
        <v>0</v>
      </c>
    </row>
    <row r="222" spans="1:49" x14ac:dyDescent="0.25">
      <c r="A222" s="1">
        <v>2008</v>
      </c>
      <c r="B222" s="2" t="s">
        <v>140</v>
      </c>
      <c r="C222" s="2">
        <v>3</v>
      </c>
      <c r="D222" s="2" t="s">
        <v>50</v>
      </c>
      <c r="E222" s="2">
        <v>20</v>
      </c>
      <c r="F222" s="2" t="s">
        <v>92</v>
      </c>
      <c r="G222" s="2">
        <v>20</v>
      </c>
      <c r="H222" s="2">
        <v>1</v>
      </c>
      <c r="I222" s="2">
        <v>1</v>
      </c>
      <c r="J222" s="2">
        <v>1</v>
      </c>
      <c r="K222" s="2" t="s">
        <v>52</v>
      </c>
      <c r="L222" s="2"/>
      <c r="M222" s="2">
        <v>0</v>
      </c>
      <c r="N222" s="2" t="s">
        <v>166</v>
      </c>
      <c r="O222" s="2"/>
      <c r="P222" s="2"/>
      <c r="Q222" s="2"/>
      <c r="R222" s="2">
        <v>3</v>
      </c>
      <c r="S222" s="2" t="s">
        <v>141</v>
      </c>
      <c r="T222" s="2" t="s">
        <v>423</v>
      </c>
      <c r="U222" s="2" t="s">
        <v>55</v>
      </c>
      <c r="V222" s="2">
        <v>220101</v>
      </c>
      <c r="W222" s="2">
        <v>90</v>
      </c>
      <c r="X222" s="2">
        <v>60</v>
      </c>
      <c r="Y222" s="2">
        <v>60</v>
      </c>
      <c r="Z222" s="2">
        <v>62</v>
      </c>
      <c r="AA222" s="2">
        <v>73</v>
      </c>
      <c r="AB222" s="2">
        <v>11</v>
      </c>
      <c r="AC222" s="2">
        <v>0</v>
      </c>
      <c r="AD222" s="2">
        <v>7238</v>
      </c>
      <c r="AE222" s="2">
        <v>120.63333333333334</v>
      </c>
      <c r="AF222" s="2">
        <v>108.35783633841886</v>
      </c>
      <c r="AG222" s="2">
        <v>5384</v>
      </c>
      <c r="AH222" s="2">
        <v>89.733333333333334</v>
      </c>
      <c r="AI222" s="2">
        <v>1.806644834883667</v>
      </c>
      <c r="AJ222" s="2">
        <v>0.38364047087647801</v>
      </c>
      <c r="AK222" s="2">
        <v>0.38976046695591743</v>
      </c>
      <c r="AL222" s="2">
        <v>90.190477550057054</v>
      </c>
      <c r="AM222" s="2">
        <v>111.14745929822853</v>
      </c>
      <c r="AN222" s="2">
        <v>12.145662481024825</v>
      </c>
      <c r="AO222" s="2">
        <v>55.25</v>
      </c>
      <c r="AP222" s="2">
        <v>78.5</v>
      </c>
      <c r="AQ222" s="2">
        <v>111.25</v>
      </c>
      <c r="AR222" s="2">
        <v>1</v>
      </c>
      <c r="AS222" s="2">
        <v>420</v>
      </c>
      <c r="AT222" s="3">
        <v>5</v>
      </c>
      <c r="AU222" s="4">
        <v>59</v>
      </c>
      <c r="AV222" s="2">
        <v>13</v>
      </c>
      <c r="AW222" s="2">
        <v>4.7666666666666666</v>
      </c>
    </row>
    <row r="223" spans="1:49" x14ac:dyDescent="0.25">
      <c r="A223" s="5">
        <v>2008</v>
      </c>
      <c r="B223" s="6" t="s">
        <v>143</v>
      </c>
      <c r="C223" s="6">
        <v>3</v>
      </c>
      <c r="D223" s="6" t="s">
        <v>50</v>
      </c>
      <c r="E223" s="6">
        <v>20</v>
      </c>
      <c r="F223" s="6" t="s">
        <v>92</v>
      </c>
      <c r="G223" s="6">
        <v>20</v>
      </c>
      <c r="H223" s="6">
        <v>1</v>
      </c>
      <c r="I223" s="6">
        <v>1</v>
      </c>
      <c r="J223" s="6">
        <v>1</v>
      </c>
      <c r="K223" s="6" t="s">
        <v>52</v>
      </c>
      <c r="L223" s="6"/>
      <c r="M223" s="6">
        <v>0</v>
      </c>
      <c r="N223" s="6" t="s">
        <v>166</v>
      </c>
      <c r="O223" s="6"/>
      <c r="P223" s="6"/>
      <c r="Q223" s="6"/>
      <c r="R223" s="6">
        <v>3</v>
      </c>
      <c r="S223" s="6" t="s">
        <v>144</v>
      </c>
      <c r="T223" s="6" t="s">
        <v>424</v>
      </c>
      <c r="U223" s="6" t="s">
        <v>55</v>
      </c>
      <c r="V223" s="6">
        <v>220101</v>
      </c>
      <c r="W223" s="6">
        <v>90</v>
      </c>
      <c r="X223" s="6">
        <v>48</v>
      </c>
      <c r="Y223" s="6">
        <v>48</v>
      </c>
      <c r="Z223" s="6">
        <v>48</v>
      </c>
      <c r="AA223" s="6">
        <v>57</v>
      </c>
      <c r="AB223" s="6">
        <v>9</v>
      </c>
      <c r="AC223" s="6">
        <v>0</v>
      </c>
      <c r="AD223" s="6">
        <v>4948</v>
      </c>
      <c r="AE223" s="6">
        <v>103.08333333333333</v>
      </c>
      <c r="AF223" s="6">
        <v>105.16597853014038</v>
      </c>
      <c r="AG223" s="6">
        <v>3696</v>
      </c>
      <c r="AH223" s="6">
        <v>77</v>
      </c>
      <c r="AI223" s="6">
        <v>1.5479007473564879</v>
      </c>
      <c r="AJ223" s="6">
        <v>0.36749357283922585</v>
      </c>
      <c r="AK223" s="6">
        <v>0.37488277120525187</v>
      </c>
      <c r="AL223" s="6">
        <v>77.437903647450895</v>
      </c>
      <c r="AM223" s="6">
        <v>152.65071968810329</v>
      </c>
      <c r="AN223" s="6">
        <v>11.557851048588589</v>
      </c>
      <c r="AO223" s="6">
        <v>28</v>
      </c>
      <c r="AP223" s="6">
        <v>66</v>
      </c>
      <c r="AQ223" s="6">
        <v>95</v>
      </c>
      <c r="AR223" s="6">
        <v>6</v>
      </c>
      <c r="AS223" s="6">
        <v>426</v>
      </c>
      <c r="AT223" s="7">
        <v>8</v>
      </c>
      <c r="AU223" s="8">
        <v>83</v>
      </c>
      <c r="AV223" s="6">
        <v>10</v>
      </c>
      <c r="AW223" s="6">
        <v>12.583333333333334</v>
      </c>
    </row>
    <row r="224" spans="1:49" x14ac:dyDescent="0.25">
      <c r="A224" s="1">
        <v>2008</v>
      </c>
      <c r="B224" s="2" t="s">
        <v>292</v>
      </c>
      <c r="C224" s="2">
        <v>3</v>
      </c>
      <c r="D224" s="2" t="s">
        <v>50</v>
      </c>
      <c r="E224" s="2">
        <v>30</v>
      </c>
      <c r="F224" s="2" t="s">
        <v>51</v>
      </c>
      <c r="G224" s="2">
        <v>20</v>
      </c>
      <c r="H224" s="2">
        <v>0</v>
      </c>
      <c r="I224" s="2">
        <v>1</v>
      </c>
      <c r="J224" s="2">
        <v>0</v>
      </c>
      <c r="K224" s="2" t="s">
        <v>52</v>
      </c>
      <c r="L224" s="2"/>
      <c r="M224" s="2">
        <v>0</v>
      </c>
      <c r="N224" s="2" t="s">
        <v>52</v>
      </c>
      <c r="O224" s="2"/>
      <c r="P224" s="2"/>
      <c r="Q224" s="2"/>
      <c r="R224" s="2">
        <v>3</v>
      </c>
      <c r="S224" s="2" t="s">
        <v>293</v>
      </c>
      <c r="T224" s="2" t="s">
        <v>425</v>
      </c>
      <c r="U224" s="2" t="s">
        <v>55</v>
      </c>
      <c r="V224" s="2">
        <v>220101</v>
      </c>
      <c r="W224" s="2">
        <v>90</v>
      </c>
      <c r="X224" s="2">
        <v>527</v>
      </c>
      <c r="Y224" s="2">
        <v>527</v>
      </c>
      <c r="Z224" s="2">
        <v>511</v>
      </c>
      <c r="AA224" s="2">
        <v>598</v>
      </c>
      <c r="AB224" s="2">
        <v>87</v>
      </c>
      <c r="AC224" s="2">
        <v>0</v>
      </c>
      <c r="AD224" s="2">
        <v>48718</v>
      </c>
      <c r="AE224" s="2">
        <v>92.444022770398476</v>
      </c>
      <c r="AF224" s="2">
        <v>153.62651742077881</v>
      </c>
      <c r="AG224" s="2">
        <v>42755</v>
      </c>
      <c r="AH224" s="2">
        <v>81.129032258064512</v>
      </c>
      <c r="AI224" s="2">
        <v>4.2204093275304606</v>
      </c>
      <c r="AJ224" s="2">
        <v>0.30239633507843461</v>
      </c>
      <c r="AK224" s="2">
        <v>0.30292985736616657</v>
      </c>
      <c r="AL224" s="2">
        <v>81.489366337062307</v>
      </c>
      <c r="AM224" s="2">
        <v>23.526493736543944</v>
      </c>
      <c r="AN224" s="2">
        <v>3.3789877667105617</v>
      </c>
      <c r="AO224" s="2">
        <v>68</v>
      </c>
      <c r="AP224" s="2">
        <v>86</v>
      </c>
      <c r="AQ224" s="2">
        <v>95</v>
      </c>
      <c r="AR224" s="2">
        <v>1</v>
      </c>
      <c r="AS224" s="2">
        <v>239</v>
      </c>
      <c r="AT224" s="3">
        <v>9</v>
      </c>
      <c r="AU224" s="4">
        <v>92</v>
      </c>
      <c r="AV224" s="2">
        <v>164</v>
      </c>
      <c r="AW224" s="2">
        <v>3.8159392789373814</v>
      </c>
    </row>
    <row r="225" spans="1:49" x14ac:dyDescent="0.25">
      <c r="A225" s="5">
        <v>2008</v>
      </c>
      <c r="B225" s="6" t="s">
        <v>146</v>
      </c>
      <c r="C225" s="6">
        <v>3</v>
      </c>
      <c r="D225" s="6" t="s">
        <v>50</v>
      </c>
      <c r="E225" s="6">
        <v>15</v>
      </c>
      <c r="F225" s="6"/>
      <c r="G225" s="6">
        <v>5</v>
      </c>
      <c r="H225" s="6">
        <v>0</v>
      </c>
      <c r="I225" s="6">
        <v>1</v>
      </c>
      <c r="J225" s="6">
        <v>0</v>
      </c>
      <c r="K225" s="6" t="s">
        <v>52</v>
      </c>
      <c r="L225" s="6"/>
      <c r="M225" s="6">
        <v>0</v>
      </c>
      <c r="N225" s="6" t="s">
        <v>52</v>
      </c>
      <c r="O225" s="6"/>
      <c r="P225" s="6"/>
      <c r="Q225" s="6"/>
      <c r="R225" s="6">
        <v>3</v>
      </c>
      <c r="S225" s="6" t="s">
        <v>147</v>
      </c>
      <c r="T225" s="6" t="s">
        <v>426</v>
      </c>
      <c r="U225" s="6" t="s">
        <v>55</v>
      </c>
      <c r="V225" s="6">
        <v>220101</v>
      </c>
      <c r="W225" s="6">
        <v>90</v>
      </c>
      <c r="X225" s="6">
        <v>11</v>
      </c>
      <c r="Y225" s="6">
        <v>11</v>
      </c>
      <c r="Z225" s="6">
        <v>12</v>
      </c>
      <c r="AA225" s="6">
        <v>13</v>
      </c>
      <c r="AB225" s="6">
        <v>1</v>
      </c>
      <c r="AC225" s="6">
        <v>0</v>
      </c>
      <c r="AD225" s="6">
        <v>1006</v>
      </c>
      <c r="AE225" s="6">
        <v>91.454545454545453</v>
      </c>
      <c r="AF225" s="6">
        <v>35.165118679050565</v>
      </c>
      <c r="AG225" s="6">
        <v>184</v>
      </c>
      <c r="AH225" s="6">
        <v>16.727272727272727</v>
      </c>
      <c r="AI225" s="6">
        <v>0.22705509160219364</v>
      </c>
      <c r="AJ225" s="6">
        <v>0.11260616275489113</v>
      </c>
      <c r="AK225" s="6">
        <v>0.12408051928639226</v>
      </c>
      <c r="AL225" s="6">
        <v>16.861453711758649</v>
      </c>
      <c r="AM225" s="6">
        <v>409.48769763565059</v>
      </c>
      <c r="AN225" s="6">
        <v>9.5691805079685146</v>
      </c>
      <c r="AO225" s="6">
        <v>4</v>
      </c>
      <c r="AP225" s="6">
        <v>8</v>
      </c>
      <c r="AQ225" s="6">
        <v>12</v>
      </c>
      <c r="AR225" s="6">
        <v>2</v>
      </c>
      <c r="AS225" s="6">
        <v>101</v>
      </c>
      <c r="AT225" s="7">
        <v>0</v>
      </c>
      <c r="AU225" s="8">
        <v>4</v>
      </c>
      <c r="AV225" s="6">
        <v>1</v>
      </c>
      <c r="AW225" s="6">
        <v>0.90909090909090906</v>
      </c>
    </row>
    <row r="226" spans="1:49" x14ac:dyDescent="0.25">
      <c r="A226" s="1">
        <v>2008</v>
      </c>
      <c r="B226" s="2" t="s">
        <v>296</v>
      </c>
      <c r="C226" s="2">
        <v>3</v>
      </c>
      <c r="D226" s="2" t="s">
        <v>50</v>
      </c>
      <c r="E226" s="2">
        <v>30</v>
      </c>
      <c r="F226" s="2" t="s">
        <v>51</v>
      </c>
      <c r="G226" s="2">
        <v>15</v>
      </c>
      <c r="H226" s="2">
        <v>0</v>
      </c>
      <c r="I226" s="2">
        <v>1</v>
      </c>
      <c r="J226" s="2">
        <v>1</v>
      </c>
      <c r="K226" s="2" t="s">
        <v>52</v>
      </c>
      <c r="L226" s="2"/>
      <c r="M226" s="2">
        <v>0</v>
      </c>
      <c r="N226" s="2" t="s">
        <v>52</v>
      </c>
      <c r="O226" s="2"/>
      <c r="P226" s="2"/>
      <c r="Q226" s="2"/>
      <c r="R226" s="2">
        <v>3</v>
      </c>
      <c r="S226" s="2" t="s">
        <v>297</v>
      </c>
      <c r="T226" s="2" t="s">
        <v>427</v>
      </c>
      <c r="U226" s="2" t="s">
        <v>55</v>
      </c>
      <c r="V226" s="2">
        <v>220101</v>
      </c>
      <c r="W226" s="2">
        <v>90</v>
      </c>
      <c r="X226" s="2">
        <v>3</v>
      </c>
      <c r="Y226" s="2">
        <v>3</v>
      </c>
      <c r="Z226" s="2">
        <v>1</v>
      </c>
      <c r="AA226" s="2">
        <v>3</v>
      </c>
      <c r="AB226" s="2">
        <v>2</v>
      </c>
      <c r="AC226" s="2">
        <v>0</v>
      </c>
      <c r="AD226" s="2">
        <v>312</v>
      </c>
      <c r="AE226" s="2">
        <v>104</v>
      </c>
      <c r="AF226" s="2">
        <v>303.20289855072463</v>
      </c>
      <c r="AG226" s="2">
        <v>606</v>
      </c>
      <c r="AH226" s="2">
        <v>202</v>
      </c>
      <c r="AI226" s="2">
        <v>0.88358130577739602</v>
      </c>
      <c r="AJ226" s="2">
        <v>0.83909889315222763</v>
      </c>
      <c r="AK226" s="2">
        <v>1.4895894858658842</v>
      </c>
      <c r="AL226" s="2">
        <v>202.99986637329334</v>
      </c>
      <c r="AM226" s="2">
        <v>387.49499952492317</v>
      </c>
      <c r="AN226" s="2">
        <v>0</v>
      </c>
      <c r="AO226" s="2">
        <v>107</v>
      </c>
      <c r="AP226" s="2">
        <v>117</v>
      </c>
      <c r="AQ226" s="2">
        <v>382</v>
      </c>
      <c r="AR226" s="2">
        <v>107</v>
      </c>
      <c r="AS226" s="2">
        <v>382</v>
      </c>
      <c r="AT226" s="3">
        <v>19.666666666666668</v>
      </c>
      <c r="AU226" s="4">
        <v>0</v>
      </c>
      <c r="AV226" s="2">
        <v>3</v>
      </c>
      <c r="AW226" s="2">
        <v>97</v>
      </c>
    </row>
    <row r="227" spans="1:49" x14ac:dyDescent="0.25">
      <c r="A227" s="5">
        <v>2008</v>
      </c>
      <c r="B227" s="6" t="s">
        <v>220</v>
      </c>
      <c r="C227" s="6">
        <v>3</v>
      </c>
      <c r="D227" s="6" t="s">
        <v>50</v>
      </c>
      <c r="E227" s="6">
        <v>30</v>
      </c>
      <c r="F227" s="6" t="s">
        <v>51</v>
      </c>
      <c r="G227" s="6">
        <v>20</v>
      </c>
      <c r="H227" s="6">
        <v>1</v>
      </c>
      <c r="I227" s="6">
        <v>1</v>
      </c>
      <c r="J227" s="6">
        <v>1</v>
      </c>
      <c r="K227" s="6" t="s">
        <v>52</v>
      </c>
      <c r="L227" s="6"/>
      <c r="M227" s="6">
        <v>0</v>
      </c>
      <c r="N227" s="6" t="s">
        <v>166</v>
      </c>
      <c r="O227" s="6"/>
      <c r="P227" s="6"/>
      <c r="Q227" s="6"/>
      <c r="R227" s="6">
        <v>3</v>
      </c>
      <c r="S227" s="6" t="s">
        <v>221</v>
      </c>
      <c r="T227" s="6" t="s">
        <v>428</v>
      </c>
      <c r="U227" s="6" t="s">
        <v>55</v>
      </c>
      <c r="V227" s="6">
        <v>220101</v>
      </c>
      <c r="W227" s="6">
        <v>90</v>
      </c>
      <c r="X227" s="6">
        <v>24</v>
      </c>
      <c r="Y227" s="6">
        <v>24</v>
      </c>
      <c r="Z227" s="6">
        <v>21</v>
      </c>
      <c r="AA227" s="6">
        <v>29</v>
      </c>
      <c r="AB227" s="6">
        <v>8</v>
      </c>
      <c r="AC227" s="6">
        <v>0</v>
      </c>
      <c r="AD227" s="6">
        <v>3178</v>
      </c>
      <c r="AE227" s="6">
        <v>132.41666666666666</v>
      </c>
      <c r="AF227" s="6">
        <v>111.44148936170212</v>
      </c>
      <c r="AG227" s="6">
        <v>3030</v>
      </c>
      <c r="AH227" s="6">
        <v>126.25</v>
      </c>
      <c r="AI227" s="6">
        <v>1.6655100398325196</v>
      </c>
      <c r="AJ227" s="6">
        <v>0.55920222524179486</v>
      </c>
      <c r="AK227" s="6">
        <v>0.58266629710448992</v>
      </c>
      <c r="AL227" s="6">
        <v>126.91634279398178</v>
      </c>
      <c r="AM227" s="6">
        <v>138.67735352992148</v>
      </c>
      <c r="AN227" s="6">
        <v>-1.5201314347103476</v>
      </c>
      <c r="AO227" s="6">
        <v>31.25</v>
      </c>
      <c r="AP227" s="6">
        <v>126</v>
      </c>
      <c r="AQ227" s="6">
        <v>220</v>
      </c>
      <c r="AR227" s="6">
        <v>10</v>
      </c>
      <c r="AS227" s="6">
        <v>295</v>
      </c>
      <c r="AT227" s="7">
        <v>26</v>
      </c>
      <c r="AU227" s="8">
        <v>220</v>
      </c>
      <c r="AV227" s="6">
        <v>9</v>
      </c>
      <c r="AW227" s="6">
        <v>23.875</v>
      </c>
    </row>
    <row r="228" spans="1:49" x14ac:dyDescent="0.25">
      <c r="A228" s="1">
        <v>2008</v>
      </c>
      <c r="B228" s="2" t="s">
        <v>223</v>
      </c>
      <c r="C228" s="2">
        <v>3</v>
      </c>
      <c r="D228" s="2" t="s">
        <v>50</v>
      </c>
      <c r="E228" s="2">
        <v>30</v>
      </c>
      <c r="F228" s="2" t="s">
        <v>51</v>
      </c>
      <c r="G228" s="2">
        <v>20</v>
      </c>
      <c r="H228" s="2">
        <v>1</v>
      </c>
      <c r="I228" s="2">
        <v>1</v>
      </c>
      <c r="J228" s="2">
        <v>1</v>
      </c>
      <c r="K228" s="2" t="s">
        <v>52</v>
      </c>
      <c r="L228" s="2"/>
      <c r="M228" s="2">
        <v>0</v>
      </c>
      <c r="N228" s="2" t="s">
        <v>166</v>
      </c>
      <c r="O228" s="2"/>
      <c r="P228" s="2"/>
      <c r="Q228" s="2"/>
      <c r="R228" s="2">
        <v>3</v>
      </c>
      <c r="S228" s="2" t="s">
        <v>224</v>
      </c>
      <c r="T228" s="2" t="s">
        <v>429</v>
      </c>
      <c r="U228" s="2" t="s">
        <v>55</v>
      </c>
      <c r="V228" s="2">
        <v>220101</v>
      </c>
      <c r="W228" s="2">
        <v>90</v>
      </c>
      <c r="X228" s="2">
        <v>83</v>
      </c>
      <c r="Y228" s="2">
        <v>83</v>
      </c>
      <c r="Z228" s="2">
        <v>77</v>
      </c>
      <c r="AA228" s="2">
        <v>96</v>
      </c>
      <c r="AB228" s="2">
        <v>19</v>
      </c>
      <c r="AC228" s="2">
        <v>0</v>
      </c>
      <c r="AD228" s="2">
        <v>8662</v>
      </c>
      <c r="AE228" s="2">
        <v>104.36144578313252</v>
      </c>
      <c r="AF228" s="2">
        <v>78.715317919075147</v>
      </c>
      <c r="AG228" s="2">
        <v>4232</v>
      </c>
      <c r="AH228" s="2">
        <v>50.987951807228917</v>
      </c>
      <c r="AI228" s="2">
        <v>1.570542664646039</v>
      </c>
      <c r="AJ228" s="2">
        <v>0.2835554176190706</v>
      </c>
      <c r="AK228" s="2">
        <v>0.28679557342940931</v>
      </c>
      <c r="AL228" s="2">
        <v>51.325835135828449</v>
      </c>
      <c r="AM228" s="2">
        <v>200.03079894097502</v>
      </c>
      <c r="AN228" s="2">
        <v>39.465869421283301</v>
      </c>
      <c r="AO228" s="2">
        <v>21</v>
      </c>
      <c r="AP228" s="2">
        <v>35</v>
      </c>
      <c r="AQ228" s="2">
        <v>66</v>
      </c>
      <c r="AR228" s="2">
        <v>1</v>
      </c>
      <c r="AS228" s="2">
        <v>525</v>
      </c>
      <c r="AT228" s="3">
        <v>2</v>
      </c>
      <c r="AU228" s="4">
        <v>15</v>
      </c>
      <c r="AV228" s="2">
        <v>5</v>
      </c>
      <c r="AW228" s="2">
        <v>6.3975903614457827</v>
      </c>
    </row>
    <row r="229" spans="1:49" x14ac:dyDescent="0.25">
      <c r="A229" s="5">
        <v>2008</v>
      </c>
      <c r="B229" s="6" t="s">
        <v>226</v>
      </c>
      <c r="C229" s="6">
        <v>3</v>
      </c>
      <c r="D229" s="6" t="s">
        <v>50</v>
      </c>
      <c r="E229" s="6">
        <v>30</v>
      </c>
      <c r="F229" s="6" t="s">
        <v>51</v>
      </c>
      <c r="G229" s="6">
        <v>20</v>
      </c>
      <c r="H229" s="6">
        <v>1</v>
      </c>
      <c r="I229" s="6">
        <v>1</v>
      </c>
      <c r="J229" s="6">
        <v>1</v>
      </c>
      <c r="K229" s="6" t="s">
        <v>52</v>
      </c>
      <c r="L229" s="6"/>
      <c r="M229" s="6">
        <v>0</v>
      </c>
      <c r="N229" s="6" t="s">
        <v>166</v>
      </c>
      <c r="O229" s="6"/>
      <c r="P229" s="6" t="s">
        <v>57</v>
      </c>
      <c r="Q229" s="6"/>
      <c r="R229" s="6">
        <v>3</v>
      </c>
      <c r="S229" s="6" t="s">
        <v>227</v>
      </c>
      <c r="T229" s="6" t="s">
        <v>430</v>
      </c>
      <c r="U229" s="6" t="s">
        <v>55</v>
      </c>
      <c r="V229" s="6">
        <v>220101</v>
      </c>
      <c r="W229" s="6">
        <v>90</v>
      </c>
      <c r="X229" s="6">
        <v>395</v>
      </c>
      <c r="Y229" s="6">
        <v>395</v>
      </c>
      <c r="Z229" s="6">
        <v>393</v>
      </c>
      <c r="AA229" s="6">
        <v>429</v>
      </c>
      <c r="AB229" s="6">
        <v>36</v>
      </c>
      <c r="AC229" s="6">
        <v>0</v>
      </c>
      <c r="AD229" s="6">
        <v>40366</v>
      </c>
      <c r="AE229" s="6">
        <v>102.19240506329113</v>
      </c>
      <c r="AF229" s="6">
        <v>30.588216458533463</v>
      </c>
      <c r="AG229" s="6">
        <v>14471</v>
      </c>
      <c r="AH229" s="6">
        <v>36.635443037974682</v>
      </c>
      <c r="AI229" s="6">
        <v>3.1224756184011264</v>
      </c>
      <c r="AJ229" s="6">
        <v>0.25842097748790327</v>
      </c>
      <c r="AK229" s="6">
        <v>0.25903002532287811</v>
      </c>
      <c r="AL229" s="6">
        <v>36.943376283569933</v>
      </c>
      <c r="AM229" s="6">
        <v>131.2374754548118</v>
      </c>
      <c r="AN229" s="6">
        <v>52.538179619995731</v>
      </c>
      <c r="AO229" s="6">
        <v>14</v>
      </c>
      <c r="AP229" s="6">
        <v>20</v>
      </c>
      <c r="AQ229" s="6">
        <v>37</v>
      </c>
      <c r="AR229" s="6">
        <v>1</v>
      </c>
      <c r="AS229" s="6">
        <v>676</v>
      </c>
      <c r="AT229" s="7">
        <v>1</v>
      </c>
      <c r="AU229" s="8">
        <v>15</v>
      </c>
      <c r="AV229" s="6">
        <v>17</v>
      </c>
      <c r="AW229" s="6">
        <v>6.0658227848101269</v>
      </c>
    </row>
    <row r="230" spans="1:49" x14ac:dyDescent="0.25">
      <c r="A230" s="1">
        <v>2008</v>
      </c>
      <c r="B230" s="2" t="s">
        <v>302</v>
      </c>
      <c r="C230" s="2">
        <v>3</v>
      </c>
      <c r="D230" s="2" t="s">
        <v>50</v>
      </c>
      <c r="E230" s="2">
        <v>30</v>
      </c>
      <c r="F230" s="2"/>
      <c r="G230" s="2">
        <v>20</v>
      </c>
      <c r="H230" s="2">
        <v>0</v>
      </c>
      <c r="I230" s="2">
        <v>1</v>
      </c>
      <c r="J230" s="2">
        <v>0</v>
      </c>
      <c r="K230" s="2" t="s">
        <v>52</v>
      </c>
      <c r="L230" s="2"/>
      <c r="M230" s="2">
        <v>0</v>
      </c>
      <c r="N230" s="2" t="s">
        <v>52</v>
      </c>
      <c r="O230" s="2"/>
      <c r="P230" s="2"/>
      <c r="Q230" s="2"/>
      <c r="R230" s="2">
        <v>3</v>
      </c>
      <c r="S230" s="2" t="s">
        <v>303</v>
      </c>
      <c r="T230" s="2" t="s">
        <v>431</v>
      </c>
      <c r="U230" s="2" t="s">
        <v>55</v>
      </c>
      <c r="V230" s="2">
        <v>220101</v>
      </c>
      <c r="W230" s="2">
        <v>90</v>
      </c>
      <c r="X230" s="2">
        <v>3</v>
      </c>
      <c r="Y230" s="2">
        <v>3</v>
      </c>
      <c r="Z230" s="2">
        <v>3</v>
      </c>
      <c r="AA230" s="2">
        <v>4</v>
      </c>
      <c r="AB230" s="2">
        <v>1</v>
      </c>
      <c r="AC230" s="2">
        <v>0</v>
      </c>
      <c r="AD230" s="2">
        <v>338</v>
      </c>
      <c r="AE230" s="2">
        <v>112.66666666666667</v>
      </c>
      <c r="AF230" s="2">
        <v>23.988269794721408</v>
      </c>
      <c r="AG230" s="2">
        <v>173</v>
      </c>
      <c r="AH230" s="2">
        <v>57.666666666666664</v>
      </c>
      <c r="AI230" s="2">
        <v>0.28047941551430983</v>
      </c>
      <c r="AJ230" s="2">
        <v>0.26635915175115049</v>
      </c>
      <c r="AK230" s="2">
        <v>0.47284747382057246</v>
      </c>
      <c r="AL230" s="2">
        <v>57.98405900412336</v>
      </c>
      <c r="AM230" s="2">
        <v>429.43210444492598</v>
      </c>
      <c r="AN230" s="2">
        <v>0</v>
      </c>
      <c r="AO230" s="2">
        <v>18</v>
      </c>
      <c r="AP230" s="2">
        <v>28</v>
      </c>
      <c r="AQ230" s="2">
        <v>127</v>
      </c>
      <c r="AR230" s="2">
        <v>18</v>
      </c>
      <c r="AS230" s="2">
        <v>127</v>
      </c>
      <c r="AT230" s="3">
        <v>5</v>
      </c>
      <c r="AU230" s="4">
        <v>0</v>
      </c>
      <c r="AV230" s="2">
        <v>0</v>
      </c>
      <c r="AW230" s="2">
        <v>0</v>
      </c>
    </row>
    <row r="231" spans="1:49" x14ac:dyDescent="0.25">
      <c r="A231" s="5">
        <v>2008</v>
      </c>
      <c r="B231" s="6" t="s">
        <v>156</v>
      </c>
      <c r="C231" s="6">
        <v>9</v>
      </c>
      <c r="D231" s="6" t="s">
        <v>50</v>
      </c>
      <c r="E231" s="6">
        <v>30</v>
      </c>
      <c r="F231" s="6" t="s">
        <v>92</v>
      </c>
      <c r="G231" s="6">
        <v>20</v>
      </c>
      <c r="H231" s="6">
        <v>0</v>
      </c>
      <c r="I231" s="6">
        <v>1</v>
      </c>
      <c r="J231" s="6">
        <v>1</v>
      </c>
      <c r="K231" s="6" t="s">
        <v>231</v>
      </c>
      <c r="L231" s="6" t="s">
        <v>57</v>
      </c>
      <c r="M231" s="6">
        <v>0</v>
      </c>
      <c r="N231" s="6" t="s">
        <v>52</v>
      </c>
      <c r="O231" s="6"/>
      <c r="P231" s="6"/>
      <c r="Q231" s="6"/>
      <c r="R231" s="6">
        <v>3</v>
      </c>
      <c r="S231" s="6" t="s">
        <v>157</v>
      </c>
      <c r="T231" s="6" t="s">
        <v>432</v>
      </c>
      <c r="U231" s="6" t="s">
        <v>55</v>
      </c>
      <c r="V231" s="6">
        <v>220101</v>
      </c>
      <c r="W231" s="6">
        <v>270</v>
      </c>
      <c r="X231" s="6">
        <v>4</v>
      </c>
      <c r="Y231" s="6">
        <v>4</v>
      </c>
      <c r="Z231" s="6">
        <v>4</v>
      </c>
      <c r="AA231" s="6">
        <v>13</v>
      </c>
      <c r="AB231" s="6">
        <v>9</v>
      </c>
      <c r="AC231" s="6">
        <v>0</v>
      </c>
      <c r="AD231" s="6">
        <v>1302</v>
      </c>
      <c r="AE231" s="6">
        <v>325.5</v>
      </c>
      <c r="AF231" s="6">
        <v>448.5287356321839</v>
      </c>
      <c r="AG231" s="6">
        <v>3277</v>
      </c>
      <c r="AH231" s="6">
        <v>819.25</v>
      </c>
      <c r="AI231" s="6">
        <v>3.569939392100788</v>
      </c>
      <c r="AJ231" s="6">
        <v>2.9360138785469565</v>
      </c>
      <c r="AK231" s="6">
        <v>4.200682414914322</v>
      </c>
      <c r="AL231" s="6">
        <v>822.74854060425878</v>
      </c>
      <c r="AM231" s="6">
        <v>246.13044625452719</v>
      </c>
      <c r="AN231" s="6">
        <v>0.16591370226196034</v>
      </c>
      <c r="AO231" s="6">
        <v>620.5</v>
      </c>
      <c r="AP231" s="6">
        <v>863</v>
      </c>
      <c r="AQ231" s="6">
        <v>974.25</v>
      </c>
      <c r="AR231" s="6">
        <v>563</v>
      </c>
      <c r="AS231" s="6">
        <v>988</v>
      </c>
      <c r="AT231" s="7">
        <v>81.5</v>
      </c>
      <c r="AU231" s="8">
        <v>0</v>
      </c>
      <c r="AV231" s="6">
        <v>4</v>
      </c>
      <c r="AW231" s="6">
        <v>492.75</v>
      </c>
    </row>
    <row r="232" spans="1:49" x14ac:dyDescent="0.25">
      <c r="A232" s="1">
        <v>2008</v>
      </c>
      <c r="B232" s="2" t="s">
        <v>159</v>
      </c>
      <c r="C232" s="2">
        <v>3</v>
      </c>
      <c r="D232" s="2" t="s">
        <v>50</v>
      </c>
      <c r="E232" s="2">
        <v>10</v>
      </c>
      <c r="F232" s="2"/>
      <c r="G232" s="2">
        <v>20</v>
      </c>
      <c r="H232" s="2">
        <v>0</v>
      </c>
      <c r="I232" s="2">
        <v>1</v>
      </c>
      <c r="J232" s="2">
        <v>0</v>
      </c>
      <c r="K232" s="2" t="s">
        <v>231</v>
      </c>
      <c r="L232" s="2" t="s">
        <v>57</v>
      </c>
      <c r="M232" s="2">
        <v>0</v>
      </c>
      <c r="N232" s="2" t="s">
        <v>52</v>
      </c>
      <c r="O232" s="2"/>
      <c r="P232" s="2"/>
      <c r="Q232" s="2"/>
      <c r="R232" s="2">
        <v>3</v>
      </c>
      <c r="S232" s="2" t="s">
        <v>160</v>
      </c>
      <c r="T232" s="2" t="s">
        <v>433</v>
      </c>
      <c r="U232" s="2" t="s">
        <v>55</v>
      </c>
      <c r="V232" s="2">
        <v>220101</v>
      </c>
      <c r="W232" s="2">
        <v>90</v>
      </c>
      <c r="X232" s="2">
        <v>13</v>
      </c>
      <c r="Y232" s="2">
        <v>13</v>
      </c>
      <c r="Z232" s="2">
        <v>11</v>
      </c>
      <c r="AA232" s="2">
        <v>15</v>
      </c>
      <c r="AB232" s="2">
        <v>4</v>
      </c>
      <c r="AC232" s="2">
        <v>0</v>
      </c>
      <c r="AD232" s="2">
        <v>1272</v>
      </c>
      <c r="AE232" s="2">
        <v>97.84615384615384</v>
      </c>
      <c r="AF232" s="2">
        <v>131.24074074074073</v>
      </c>
      <c r="AG232" s="2">
        <v>1539</v>
      </c>
      <c r="AH232" s="2">
        <v>118.38461538461539</v>
      </c>
      <c r="AI232" s="2">
        <v>1.0062313895609245</v>
      </c>
      <c r="AJ232" s="2">
        <v>0.45904307669531474</v>
      </c>
      <c r="AK232" s="2">
        <v>0.49739791413377449</v>
      </c>
      <c r="AL232" s="2">
        <v>118.93160899886807</v>
      </c>
      <c r="AM232" s="2">
        <v>164.69358397255021</v>
      </c>
      <c r="AN232" s="2">
        <v>0.48476042361538552</v>
      </c>
      <c r="AO232" s="2">
        <v>91</v>
      </c>
      <c r="AP232" s="2">
        <v>106</v>
      </c>
      <c r="AQ232" s="2">
        <v>153</v>
      </c>
      <c r="AR232" s="2">
        <v>16</v>
      </c>
      <c r="AS232" s="2">
        <v>231</v>
      </c>
      <c r="AT232" s="3">
        <v>10</v>
      </c>
      <c r="AU232" s="4">
        <v>0</v>
      </c>
      <c r="AV232" s="2">
        <v>10</v>
      </c>
      <c r="AW232" s="2">
        <v>27.307692307692307</v>
      </c>
    </row>
    <row r="233" spans="1:49" x14ac:dyDescent="0.25">
      <c r="A233" s="5">
        <v>2008</v>
      </c>
      <c r="B233" s="6" t="s">
        <v>162</v>
      </c>
      <c r="C233" s="6">
        <v>6</v>
      </c>
      <c r="D233" s="6" t="s">
        <v>50</v>
      </c>
      <c r="E233" s="6">
        <v>90</v>
      </c>
      <c r="F233" s="6" t="s">
        <v>92</v>
      </c>
      <c r="G233" s="6">
        <v>30</v>
      </c>
      <c r="H233" s="6">
        <v>1</v>
      </c>
      <c r="I233" s="6">
        <v>1</v>
      </c>
      <c r="J233" s="6">
        <v>1</v>
      </c>
      <c r="K233" s="6" t="s">
        <v>52</v>
      </c>
      <c r="L233" s="6"/>
      <c r="M233" s="6">
        <v>0</v>
      </c>
      <c r="N233" s="6" t="s">
        <v>166</v>
      </c>
      <c r="O233" s="6" t="s">
        <v>109</v>
      </c>
      <c r="P233" s="6"/>
      <c r="Q233" s="6"/>
      <c r="R233" s="6">
        <v>3</v>
      </c>
      <c r="S233" s="6" t="s">
        <v>163</v>
      </c>
      <c r="T233" s="6" t="s">
        <v>434</v>
      </c>
      <c r="U233" s="6" t="s">
        <v>55</v>
      </c>
      <c r="V233" s="6">
        <v>220101</v>
      </c>
      <c r="W233" s="6">
        <v>180</v>
      </c>
      <c r="X233" s="6">
        <v>121</v>
      </c>
      <c r="Y233" s="6">
        <v>121</v>
      </c>
      <c r="Z233" s="6">
        <v>122</v>
      </c>
      <c r="AA233" s="6">
        <v>196</v>
      </c>
      <c r="AB233" s="6">
        <v>74</v>
      </c>
      <c r="AC233" s="6">
        <v>0</v>
      </c>
      <c r="AD233" s="6">
        <v>33038</v>
      </c>
      <c r="AE233" s="6">
        <v>273.04132231404958</v>
      </c>
      <c r="AF233" s="6">
        <v>289.22669608383893</v>
      </c>
      <c r="AG233" s="6">
        <v>35969</v>
      </c>
      <c r="AH233" s="6">
        <v>297.26446280991735</v>
      </c>
      <c r="AI233" s="6">
        <v>8.4294237222703696</v>
      </c>
      <c r="AJ233" s="6">
        <v>1.2604698347897445</v>
      </c>
      <c r="AK233" s="6">
        <v>1.2702765285698032</v>
      </c>
      <c r="AL233" s="6">
        <v>298.76643285497642</v>
      </c>
      <c r="AM233" s="6">
        <v>69.819074258494894</v>
      </c>
      <c r="AN233" s="6">
        <v>2.1006478538198419</v>
      </c>
      <c r="AO233" s="6">
        <v>174</v>
      </c>
      <c r="AP233" s="6">
        <v>238</v>
      </c>
      <c r="AQ233" s="6">
        <v>315.5</v>
      </c>
      <c r="AR233" s="6">
        <v>43</v>
      </c>
      <c r="AS233" s="6">
        <v>984</v>
      </c>
      <c r="AT233" s="7">
        <v>23</v>
      </c>
      <c r="AU233" s="8">
        <v>238</v>
      </c>
      <c r="AV233" s="6">
        <v>58</v>
      </c>
      <c r="AW233" s="6">
        <v>53.884297520661157</v>
      </c>
    </row>
    <row r="234" spans="1:49" x14ac:dyDescent="0.25">
      <c r="A234" s="1">
        <v>2008</v>
      </c>
      <c r="B234" s="2" t="s">
        <v>165</v>
      </c>
      <c r="C234" s="2">
        <v>6</v>
      </c>
      <c r="D234" s="2" t="s">
        <v>50</v>
      </c>
      <c r="E234" s="2">
        <v>90</v>
      </c>
      <c r="F234" s="2" t="s">
        <v>92</v>
      </c>
      <c r="G234" s="2">
        <v>30</v>
      </c>
      <c r="H234" s="2">
        <v>1</v>
      </c>
      <c r="I234" s="2">
        <v>1</v>
      </c>
      <c r="J234" s="2">
        <v>1</v>
      </c>
      <c r="K234" s="2" t="s">
        <v>52</v>
      </c>
      <c r="L234" s="2"/>
      <c r="M234" s="2">
        <v>0</v>
      </c>
      <c r="N234" s="2" t="s">
        <v>166</v>
      </c>
      <c r="O234" s="2" t="s">
        <v>109</v>
      </c>
      <c r="P234" s="2"/>
      <c r="Q234" s="2"/>
      <c r="R234" s="2">
        <v>3</v>
      </c>
      <c r="S234" s="2" t="s">
        <v>167</v>
      </c>
      <c r="T234" s="2" t="s">
        <v>435</v>
      </c>
      <c r="U234" s="2" t="s">
        <v>55</v>
      </c>
      <c r="V234" s="2">
        <v>220101</v>
      </c>
      <c r="W234" s="2">
        <v>180</v>
      </c>
      <c r="X234" s="2">
        <v>15</v>
      </c>
      <c r="Y234" s="2">
        <v>15</v>
      </c>
      <c r="Z234" s="2">
        <v>13</v>
      </c>
      <c r="AA234" s="2">
        <v>17</v>
      </c>
      <c r="AB234" s="2">
        <v>4</v>
      </c>
      <c r="AC234" s="2">
        <v>0</v>
      </c>
      <c r="AD234" s="2">
        <v>2993</v>
      </c>
      <c r="AE234" s="2">
        <v>199.53333333333333</v>
      </c>
      <c r="AF234" s="2">
        <v>305.15688949522513</v>
      </c>
      <c r="AG234" s="2">
        <v>3518</v>
      </c>
      <c r="AH234" s="2">
        <v>234.53333333333333</v>
      </c>
      <c r="AI234" s="2">
        <v>2.6317020970243363</v>
      </c>
      <c r="AJ234" s="2">
        <v>1.1176822496758672</v>
      </c>
      <c r="AK234" s="2">
        <v>1.1968147455031073</v>
      </c>
      <c r="AL234" s="2">
        <v>235.86515835014336</v>
      </c>
      <c r="AM234" s="2">
        <v>226.86814142612042</v>
      </c>
      <c r="AN234" s="2">
        <v>2.4480705773718876</v>
      </c>
      <c r="AO234" s="2">
        <v>102</v>
      </c>
      <c r="AP234" s="2">
        <v>156</v>
      </c>
      <c r="AQ234" s="2">
        <v>333</v>
      </c>
      <c r="AR234" s="2">
        <v>22</v>
      </c>
      <c r="AS234" s="2">
        <v>813</v>
      </c>
      <c r="AT234" s="3">
        <v>2</v>
      </c>
      <c r="AU234" s="4">
        <v>22</v>
      </c>
      <c r="AV234" s="2">
        <v>5</v>
      </c>
      <c r="AW234" s="2">
        <v>81.733333333333334</v>
      </c>
    </row>
    <row r="235" spans="1:49" x14ac:dyDescent="0.25">
      <c r="A235" s="5">
        <v>2008</v>
      </c>
      <c r="B235" s="6" t="s">
        <v>311</v>
      </c>
      <c r="C235" s="6">
        <v>6</v>
      </c>
      <c r="D235" s="6" t="s">
        <v>50</v>
      </c>
      <c r="E235" s="6">
        <v>90</v>
      </c>
      <c r="F235" s="6" t="s">
        <v>92</v>
      </c>
      <c r="G235" s="6">
        <v>60</v>
      </c>
      <c r="H235" s="6">
        <v>0</v>
      </c>
      <c r="I235" s="6">
        <v>1</v>
      </c>
      <c r="J235" s="6">
        <v>0</v>
      </c>
      <c r="K235" s="6" t="s">
        <v>52</v>
      </c>
      <c r="L235" s="6"/>
      <c r="M235" s="6">
        <v>0</v>
      </c>
      <c r="N235" s="6" t="s">
        <v>52</v>
      </c>
      <c r="O235" s="6" t="s">
        <v>109</v>
      </c>
      <c r="P235" s="6"/>
      <c r="Q235" s="6"/>
      <c r="R235" s="6">
        <v>3</v>
      </c>
      <c r="S235" s="6" t="s">
        <v>312</v>
      </c>
      <c r="T235" s="6" t="s">
        <v>436</v>
      </c>
      <c r="U235" s="6" t="s">
        <v>55</v>
      </c>
      <c r="V235" s="6">
        <v>220101</v>
      </c>
      <c r="W235" s="6">
        <v>180</v>
      </c>
      <c r="X235" s="6">
        <v>2</v>
      </c>
      <c r="Y235" s="6">
        <v>2</v>
      </c>
      <c r="Z235" s="6">
        <v>1</v>
      </c>
      <c r="AA235" s="6">
        <v>2</v>
      </c>
      <c r="AB235" s="6">
        <v>1</v>
      </c>
      <c r="AC235" s="6">
        <v>0</v>
      </c>
      <c r="AD235" s="6">
        <v>392</v>
      </c>
      <c r="AE235" s="6">
        <v>196</v>
      </c>
      <c r="AF235" s="6">
        <v>180.15929203539824</v>
      </c>
      <c r="AG235" s="6">
        <v>244</v>
      </c>
      <c r="AH235" s="6">
        <v>122</v>
      </c>
      <c r="AI235" s="6">
        <v>0.45447359197396708</v>
      </c>
      <c r="AJ235" s="6">
        <v>0.52859239651021517</v>
      </c>
      <c r="AK235" s="6">
        <v>2.0289957655974127</v>
      </c>
      <c r="AL235" s="6">
        <v>122.62986826315981</v>
      </c>
      <c r="AM235" s="6">
        <v>452.17638072198162</v>
      </c>
      <c r="AN235" s="6">
        <v>0</v>
      </c>
      <c r="AO235" s="6">
        <v>0</v>
      </c>
      <c r="AP235" s="6">
        <v>122</v>
      </c>
      <c r="AQ235" s="6">
        <v>0</v>
      </c>
      <c r="AR235" s="6">
        <v>34</v>
      </c>
      <c r="AS235" s="6">
        <v>210</v>
      </c>
      <c r="AT235" s="7">
        <v>12</v>
      </c>
      <c r="AU235" s="8">
        <v>0</v>
      </c>
      <c r="AV235" s="6">
        <v>0</v>
      </c>
      <c r="AW235" s="6">
        <v>0</v>
      </c>
    </row>
    <row r="236" spans="1:49" x14ac:dyDescent="0.25">
      <c r="A236" s="1">
        <v>2008</v>
      </c>
      <c r="B236" s="2" t="s">
        <v>169</v>
      </c>
      <c r="C236" s="2">
        <v>3</v>
      </c>
      <c r="D236" s="2" t="s">
        <v>50</v>
      </c>
      <c r="E236" s="2">
        <v>10</v>
      </c>
      <c r="F236" s="2"/>
      <c r="G236" s="2">
        <v>30</v>
      </c>
      <c r="H236" s="2">
        <v>0</v>
      </c>
      <c r="I236" s="2">
        <v>1</v>
      </c>
      <c r="J236" s="2">
        <v>0</v>
      </c>
      <c r="K236" s="2" t="s">
        <v>52</v>
      </c>
      <c r="L236" s="2"/>
      <c r="M236" s="2">
        <v>0</v>
      </c>
      <c r="N236" s="2" t="s">
        <v>52</v>
      </c>
      <c r="O236" s="2"/>
      <c r="P236" s="2"/>
      <c r="Q236" s="2"/>
      <c r="R236" s="2">
        <v>3</v>
      </c>
      <c r="S236" s="2" t="s">
        <v>170</v>
      </c>
      <c r="T236" s="2" t="s">
        <v>437</v>
      </c>
      <c r="U236" s="2" t="s">
        <v>55</v>
      </c>
      <c r="V236" s="2">
        <v>220101</v>
      </c>
      <c r="W236" s="2">
        <v>90</v>
      </c>
      <c r="X236" s="2">
        <v>33</v>
      </c>
      <c r="Y236" s="2">
        <v>33</v>
      </c>
      <c r="Z236" s="2">
        <v>34</v>
      </c>
      <c r="AA236" s="2">
        <v>36</v>
      </c>
      <c r="AB236" s="2">
        <v>2</v>
      </c>
      <c r="AC236" s="2">
        <v>0</v>
      </c>
      <c r="AD236" s="2">
        <v>3018</v>
      </c>
      <c r="AE236" s="2">
        <v>91.454545454545453</v>
      </c>
      <c r="AF236" s="2">
        <v>23.496216216216215</v>
      </c>
      <c r="AG236" s="2">
        <v>503</v>
      </c>
      <c r="AH236" s="2">
        <v>15.242424242424242</v>
      </c>
      <c r="AI236" s="2">
        <v>0.2251171461137248</v>
      </c>
      <c r="AJ236" s="2">
        <v>6.4458302060171169E-2</v>
      </c>
      <c r="AK236" s="2">
        <v>6.6379883784554977E-2</v>
      </c>
      <c r="AL236" s="2">
        <v>15.319232458041633</v>
      </c>
      <c r="AM236" s="2">
        <v>115.28281355776203</v>
      </c>
      <c r="AN236" s="2">
        <v>-0.7584837489129459</v>
      </c>
      <c r="AO236" s="2">
        <v>6</v>
      </c>
      <c r="AP236" s="2">
        <v>16</v>
      </c>
      <c r="AQ236" s="2">
        <v>23</v>
      </c>
      <c r="AR236" s="2">
        <v>1</v>
      </c>
      <c r="AS236" s="2">
        <v>39</v>
      </c>
      <c r="AT236" s="3">
        <v>0</v>
      </c>
      <c r="AU236" s="4">
        <v>4</v>
      </c>
      <c r="AV236" s="2">
        <v>0</v>
      </c>
      <c r="AW236" s="2">
        <v>0</v>
      </c>
    </row>
    <row r="237" spans="1:49" x14ac:dyDescent="0.25">
      <c r="A237" s="5">
        <v>2008</v>
      </c>
      <c r="B237" s="6" t="s">
        <v>236</v>
      </c>
      <c r="C237" s="6">
        <v>3</v>
      </c>
      <c r="D237" s="6" t="s">
        <v>50</v>
      </c>
      <c r="E237" s="6">
        <v>60</v>
      </c>
      <c r="F237" s="6" t="s">
        <v>51</v>
      </c>
      <c r="G237" s="6">
        <v>15</v>
      </c>
      <c r="H237" s="6">
        <v>0</v>
      </c>
      <c r="I237" s="6">
        <v>1</v>
      </c>
      <c r="J237" s="6">
        <v>1</v>
      </c>
      <c r="K237" s="6" t="s">
        <v>231</v>
      </c>
      <c r="L237" s="6" t="s">
        <v>57</v>
      </c>
      <c r="M237" s="6">
        <v>0</v>
      </c>
      <c r="N237" s="6" t="s">
        <v>52</v>
      </c>
      <c r="O237" s="6"/>
      <c r="P237" s="6"/>
      <c r="Q237" s="6"/>
      <c r="R237" s="6">
        <v>3</v>
      </c>
      <c r="S237" s="6" t="s">
        <v>237</v>
      </c>
      <c r="T237" s="6" t="s">
        <v>438</v>
      </c>
      <c r="U237" s="6" t="s">
        <v>55</v>
      </c>
      <c r="V237" s="6">
        <v>440101</v>
      </c>
      <c r="W237" s="6">
        <v>90</v>
      </c>
      <c r="X237" s="6">
        <v>5</v>
      </c>
      <c r="Y237" s="6">
        <v>5</v>
      </c>
      <c r="Z237" s="6">
        <v>5</v>
      </c>
      <c r="AA237" s="6">
        <v>6</v>
      </c>
      <c r="AB237" s="6">
        <v>1</v>
      </c>
      <c r="AC237" s="6">
        <v>0</v>
      </c>
      <c r="AD237" s="6">
        <v>1177</v>
      </c>
      <c r="AE237" s="6">
        <v>235.4</v>
      </c>
      <c r="AF237" s="6">
        <v>89.698412698412696</v>
      </c>
      <c r="AG237" s="6">
        <v>1130</v>
      </c>
      <c r="AH237" s="6">
        <v>226</v>
      </c>
      <c r="AI237" s="6">
        <v>1.7356953785771558</v>
      </c>
      <c r="AJ237" s="6">
        <v>1.2767790905568792</v>
      </c>
      <c r="AK237" s="6">
        <v>1.6547961207329061</v>
      </c>
      <c r="AL237" s="6">
        <v>227.52140407905446</v>
      </c>
      <c r="AM237" s="6">
        <v>440.60073212840382</v>
      </c>
      <c r="AN237" s="6">
        <v>4.9992716606832417</v>
      </c>
      <c r="AO237" s="6">
        <v>82</v>
      </c>
      <c r="AP237" s="6">
        <v>85</v>
      </c>
      <c r="AQ237" s="6">
        <v>440.5</v>
      </c>
      <c r="AR237" s="6">
        <v>81</v>
      </c>
      <c r="AS237" s="6">
        <v>795</v>
      </c>
      <c r="AT237" s="7">
        <v>8</v>
      </c>
      <c r="AU237" s="8">
        <v>0</v>
      </c>
      <c r="AV237" s="6">
        <v>0</v>
      </c>
      <c r="AW237" s="6">
        <v>0</v>
      </c>
    </row>
    <row r="238" spans="1:49" x14ac:dyDescent="0.25">
      <c r="A238" s="1">
        <v>2008</v>
      </c>
      <c r="B238" s="2" t="s">
        <v>239</v>
      </c>
      <c r="C238" s="2">
        <v>3</v>
      </c>
      <c r="D238" s="2" t="s">
        <v>50</v>
      </c>
      <c r="E238" s="2">
        <v>60</v>
      </c>
      <c r="F238" s="2" t="s">
        <v>51</v>
      </c>
      <c r="G238" s="2">
        <v>15</v>
      </c>
      <c r="H238" s="2">
        <v>0</v>
      </c>
      <c r="I238" s="2">
        <v>1</v>
      </c>
      <c r="J238" s="2">
        <v>0</v>
      </c>
      <c r="K238" s="2" t="s">
        <v>231</v>
      </c>
      <c r="L238" s="2" t="s">
        <v>57</v>
      </c>
      <c r="M238" s="2">
        <v>0</v>
      </c>
      <c r="N238" s="2" t="s">
        <v>52</v>
      </c>
      <c r="O238" s="2"/>
      <c r="P238" s="2"/>
      <c r="Q238" s="2"/>
      <c r="R238" s="2">
        <v>3</v>
      </c>
      <c r="S238" s="2" t="s">
        <v>241</v>
      </c>
      <c r="T238" s="2" t="s">
        <v>439</v>
      </c>
      <c r="U238" s="2" t="s">
        <v>55</v>
      </c>
      <c r="V238" s="2">
        <v>220101</v>
      </c>
      <c r="W238" s="2">
        <v>90</v>
      </c>
      <c r="X238" s="2">
        <v>19</v>
      </c>
      <c r="Y238" s="2">
        <v>19</v>
      </c>
      <c r="Z238" s="2">
        <v>20</v>
      </c>
      <c r="AA238" s="2">
        <v>24</v>
      </c>
      <c r="AB238" s="2">
        <v>4</v>
      </c>
      <c r="AC238" s="2">
        <v>0</v>
      </c>
      <c r="AD238" s="2">
        <v>1813</v>
      </c>
      <c r="AE238" s="2">
        <v>95.421052631578945</v>
      </c>
      <c r="AF238" s="2">
        <v>101.16494845360825</v>
      </c>
      <c r="AG238" s="2">
        <v>1156</v>
      </c>
      <c r="AH238" s="2">
        <v>60.842105263157897</v>
      </c>
      <c r="AI238" s="2">
        <v>0.73284469635190574</v>
      </c>
      <c r="AJ238" s="2">
        <v>0.27654283166460242</v>
      </c>
      <c r="AK238" s="2">
        <v>0.29154135796831948</v>
      </c>
      <c r="AL238" s="2">
        <v>61.17163242665827</v>
      </c>
      <c r="AM238" s="2">
        <v>180.87202410631434</v>
      </c>
      <c r="AN238" s="2">
        <v>2.3917130208215647</v>
      </c>
      <c r="AO238" s="2">
        <v>16</v>
      </c>
      <c r="AP238" s="2">
        <v>59</v>
      </c>
      <c r="AQ238" s="2">
        <v>95</v>
      </c>
      <c r="AR238" s="2">
        <v>2</v>
      </c>
      <c r="AS238" s="2">
        <v>208</v>
      </c>
      <c r="AT238" s="3">
        <v>7</v>
      </c>
      <c r="AU238" s="4">
        <v>16</v>
      </c>
      <c r="AV238" s="2">
        <v>4</v>
      </c>
      <c r="AW238" s="2">
        <v>7.4210526315789478</v>
      </c>
    </row>
    <row r="239" spans="1:49" x14ac:dyDescent="0.25">
      <c r="A239" s="5">
        <v>2008</v>
      </c>
      <c r="B239" s="6" t="s">
        <v>243</v>
      </c>
      <c r="C239" s="6">
        <v>3</v>
      </c>
      <c r="D239" s="6" t="s">
        <v>50</v>
      </c>
      <c r="E239" s="6">
        <v>60</v>
      </c>
      <c r="F239" s="6"/>
      <c r="G239" s="6">
        <v>15</v>
      </c>
      <c r="H239" s="6">
        <v>0</v>
      </c>
      <c r="I239" s="6">
        <v>1</v>
      </c>
      <c r="J239" s="6">
        <v>0</v>
      </c>
      <c r="K239" s="6" t="s">
        <v>231</v>
      </c>
      <c r="L239" s="6" t="s">
        <v>57</v>
      </c>
      <c r="M239" s="6">
        <v>0</v>
      </c>
      <c r="N239" s="6" t="s">
        <v>52</v>
      </c>
      <c r="O239" s="6"/>
      <c r="P239" s="6"/>
      <c r="Q239" s="6"/>
      <c r="R239" s="6">
        <v>3</v>
      </c>
      <c r="S239" s="6" t="s">
        <v>244</v>
      </c>
      <c r="T239" s="6" t="s">
        <v>440</v>
      </c>
      <c r="U239" s="6" t="s">
        <v>55</v>
      </c>
      <c r="V239" s="6">
        <v>220101</v>
      </c>
      <c r="W239" s="6">
        <v>90</v>
      </c>
      <c r="X239" s="6">
        <v>5</v>
      </c>
      <c r="Y239" s="6">
        <v>5</v>
      </c>
      <c r="Z239" s="6">
        <v>6</v>
      </c>
      <c r="AA239" s="6">
        <v>7</v>
      </c>
      <c r="AB239" s="6">
        <v>1</v>
      </c>
      <c r="AC239" s="6">
        <v>0</v>
      </c>
      <c r="AD239" s="6">
        <v>469</v>
      </c>
      <c r="AE239" s="6">
        <v>93.8</v>
      </c>
      <c r="AF239" s="6">
        <v>43.068249258160236</v>
      </c>
      <c r="AG239" s="6">
        <v>403</v>
      </c>
      <c r="AH239" s="6">
        <v>80.599999999999994</v>
      </c>
      <c r="AI239" s="6">
        <v>0.42748444001310359</v>
      </c>
      <c r="AJ239" s="6">
        <v>0.3144579407675625</v>
      </c>
      <c r="AK239" s="6">
        <v>0.40755976062300553</v>
      </c>
      <c r="AL239" s="6">
        <v>80.97470663273954</v>
      </c>
      <c r="AM239" s="6">
        <v>252.73460832986638</v>
      </c>
      <c r="AN239" s="6">
        <v>-3.3220724934694346</v>
      </c>
      <c r="AO239" s="6">
        <v>33</v>
      </c>
      <c r="AP239" s="6">
        <v>111</v>
      </c>
      <c r="AQ239" s="6">
        <v>113</v>
      </c>
      <c r="AR239" s="6">
        <v>32</v>
      </c>
      <c r="AS239" s="6">
        <v>114</v>
      </c>
      <c r="AT239" s="7">
        <v>11</v>
      </c>
      <c r="AU239" s="8">
        <v>0</v>
      </c>
      <c r="AV239" s="6">
        <v>3</v>
      </c>
      <c r="AW239" s="6">
        <v>10.199999999999999</v>
      </c>
    </row>
    <row r="240" spans="1:49" x14ac:dyDescent="0.25">
      <c r="A240" s="1">
        <v>2008</v>
      </c>
      <c r="B240" s="2" t="s">
        <v>369</v>
      </c>
      <c r="C240" s="2">
        <v>3</v>
      </c>
      <c r="D240" s="2" t="s">
        <v>50</v>
      </c>
      <c r="E240" s="2">
        <v>20</v>
      </c>
      <c r="F240" s="2" t="s">
        <v>51</v>
      </c>
      <c r="G240" s="2">
        <v>20</v>
      </c>
      <c r="H240" s="2">
        <v>0</v>
      </c>
      <c r="I240" s="2">
        <v>1</v>
      </c>
      <c r="J240" s="2">
        <v>1</v>
      </c>
      <c r="K240" s="2" t="s">
        <v>52</v>
      </c>
      <c r="L240" s="2"/>
      <c r="M240" s="2">
        <v>0</v>
      </c>
      <c r="N240" s="2" t="s">
        <v>52</v>
      </c>
      <c r="O240" s="2"/>
      <c r="P240" s="2"/>
      <c r="Q240" s="2"/>
      <c r="R240" s="2">
        <v>3</v>
      </c>
      <c r="S240" s="2" t="s">
        <v>370</v>
      </c>
      <c r="T240" s="2" t="s">
        <v>441</v>
      </c>
      <c r="U240" s="2" t="s">
        <v>55</v>
      </c>
      <c r="V240" s="2">
        <v>500101</v>
      </c>
      <c r="W240" s="2">
        <v>90</v>
      </c>
      <c r="X240" s="2">
        <v>1</v>
      </c>
      <c r="Y240" s="2">
        <v>1</v>
      </c>
      <c r="Z240" s="2">
        <v>2</v>
      </c>
      <c r="AA240" s="2">
        <v>2</v>
      </c>
      <c r="AB240" s="2">
        <v>0</v>
      </c>
      <c r="AC240" s="2">
        <v>0</v>
      </c>
      <c r="AD240" s="2">
        <v>91</v>
      </c>
      <c r="AE240" s="2">
        <v>91</v>
      </c>
      <c r="AF240" s="2">
        <v>103.62068965517241</v>
      </c>
      <c r="AG240" s="2">
        <v>29</v>
      </c>
      <c r="AH240" s="2">
        <v>29</v>
      </c>
      <c r="AI240" s="2">
        <v>6.1953932829816476E-2</v>
      </c>
      <c r="AJ240" s="2">
        <v>0.10190515111903148</v>
      </c>
      <c r="AK240" s="2" t="e">
        <v>#N/A</v>
      </c>
      <c r="AL240" s="2">
        <v>29.12142970834644</v>
      </c>
      <c r="AM240" s="2">
        <v>468.08546227687293</v>
      </c>
      <c r="AN240" s="2">
        <v>0</v>
      </c>
      <c r="AO240" s="2">
        <v>0</v>
      </c>
      <c r="AP240" s="2">
        <v>29</v>
      </c>
      <c r="AQ240" s="2">
        <v>0</v>
      </c>
      <c r="AR240" s="2">
        <v>29</v>
      </c>
      <c r="AS240" s="2">
        <v>29</v>
      </c>
      <c r="AT240" s="3">
        <v>2</v>
      </c>
      <c r="AU240" s="4">
        <v>0</v>
      </c>
      <c r="AV240" s="2">
        <v>0</v>
      </c>
      <c r="AW240" s="2">
        <v>0</v>
      </c>
    </row>
    <row r="241" spans="1:49" x14ac:dyDescent="0.25">
      <c r="A241" s="5">
        <v>2008</v>
      </c>
      <c r="B241" s="6" t="s">
        <v>442</v>
      </c>
      <c r="C241" s="6">
        <v>3</v>
      </c>
      <c r="D241" s="6" t="s">
        <v>50</v>
      </c>
      <c r="E241" s="6">
        <v>20</v>
      </c>
      <c r="F241" s="6"/>
      <c r="G241" s="6">
        <v>20</v>
      </c>
      <c r="H241" s="6">
        <v>0</v>
      </c>
      <c r="I241" s="6">
        <v>1</v>
      </c>
      <c r="J241" s="6">
        <v>0</v>
      </c>
      <c r="K241" s="6" t="s">
        <v>52</v>
      </c>
      <c r="L241" s="6"/>
      <c r="M241" s="6">
        <v>0</v>
      </c>
      <c r="N241" s="6" t="s">
        <v>52</v>
      </c>
      <c r="O241" s="6"/>
      <c r="P241" s="6"/>
      <c r="Q241" s="6"/>
      <c r="R241" s="6">
        <v>3</v>
      </c>
      <c r="S241" s="6" t="s">
        <v>443</v>
      </c>
      <c r="T241" s="6" t="s">
        <v>444</v>
      </c>
      <c r="U241" s="6" t="s">
        <v>55</v>
      </c>
      <c r="V241" s="6">
        <v>500101</v>
      </c>
      <c r="W241" s="6">
        <v>90</v>
      </c>
      <c r="X241" s="6">
        <v>3</v>
      </c>
      <c r="Y241" s="6">
        <v>3</v>
      </c>
      <c r="Z241" s="6">
        <v>2</v>
      </c>
      <c r="AA241" s="6">
        <v>3</v>
      </c>
      <c r="AB241" s="6">
        <v>1</v>
      </c>
      <c r="AC241" s="6">
        <v>0</v>
      </c>
      <c r="AD241" s="6">
        <v>274</v>
      </c>
      <c r="AE241" s="6">
        <v>91.333333333333329</v>
      </c>
      <c r="AF241" s="6">
        <v>39.299999999999997</v>
      </c>
      <c r="AG241" s="6">
        <v>72</v>
      </c>
      <c r="AH241" s="6">
        <v>24</v>
      </c>
      <c r="AI241" s="6">
        <v>0.11384900377356806</v>
      </c>
      <c r="AJ241" s="6">
        <v>0.10811746743423307</v>
      </c>
      <c r="AK241" s="6">
        <v>0.19193285087466233</v>
      </c>
      <c r="AL241" s="6">
        <v>24.128832275832256</v>
      </c>
      <c r="AM241" s="6">
        <v>404.83041105186106</v>
      </c>
      <c r="AN241" s="6">
        <v>0</v>
      </c>
      <c r="AO241" s="6">
        <v>4</v>
      </c>
      <c r="AP241" s="6">
        <v>18</v>
      </c>
      <c r="AQ241" s="6">
        <v>50</v>
      </c>
      <c r="AR241" s="6">
        <v>4</v>
      </c>
      <c r="AS241" s="6">
        <v>50</v>
      </c>
      <c r="AT241" s="7">
        <v>2</v>
      </c>
      <c r="AU241" s="8">
        <v>0</v>
      </c>
      <c r="AV241" s="6">
        <v>0</v>
      </c>
      <c r="AW241" s="6">
        <v>0</v>
      </c>
    </row>
    <row r="242" spans="1:49" x14ac:dyDescent="0.25">
      <c r="A242" s="1">
        <v>2009</v>
      </c>
      <c r="B242" s="2" t="s">
        <v>56</v>
      </c>
      <c r="C242" s="2">
        <v>6</v>
      </c>
      <c r="D242" s="2" t="s">
        <v>50</v>
      </c>
      <c r="E242" s="2">
        <v>30</v>
      </c>
      <c r="F242" s="2" t="s">
        <v>51</v>
      </c>
      <c r="G242" s="2">
        <v>20</v>
      </c>
      <c r="H242" s="2">
        <v>1</v>
      </c>
      <c r="I242" s="2">
        <v>1</v>
      </c>
      <c r="J242" s="2">
        <v>1</v>
      </c>
      <c r="K242" s="2" t="s">
        <v>172</v>
      </c>
      <c r="L242" s="2" t="s">
        <v>173</v>
      </c>
      <c r="M242" s="2">
        <v>0</v>
      </c>
      <c r="N242" s="2" t="s">
        <v>174</v>
      </c>
      <c r="O242" s="2" t="s">
        <v>255</v>
      </c>
      <c r="P242" s="2" t="s">
        <v>57</v>
      </c>
      <c r="Q242" s="2"/>
      <c r="R242" s="2">
        <v>3</v>
      </c>
      <c r="S242" s="2" t="s">
        <v>58</v>
      </c>
      <c r="T242" s="2" t="s">
        <v>445</v>
      </c>
      <c r="U242" s="2" t="s">
        <v>55</v>
      </c>
      <c r="V242" s="2">
        <v>220102</v>
      </c>
      <c r="W242" s="2">
        <v>180</v>
      </c>
      <c r="X242" s="2">
        <v>8</v>
      </c>
      <c r="Y242" s="2">
        <v>8</v>
      </c>
      <c r="Z242" s="2">
        <v>12</v>
      </c>
      <c r="AA242" s="2">
        <v>13</v>
      </c>
      <c r="AB242" s="2">
        <v>1</v>
      </c>
      <c r="AC242" s="2">
        <v>0</v>
      </c>
      <c r="AD242" s="2">
        <v>1459</v>
      </c>
      <c r="AE242" s="2">
        <v>182.375</v>
      </c>
      <c r="AF242" s="2">
        <v>163.81853281853282</v>
      </c>
      <c r="AG242" s="2">
        <v>971</v>
      </c>
      <c r="AH242" s="2">
        <v>121.375</v>
      </c>
      <c r="AI242" s="2">
        <v>0.75199639482449177</v>
      </c>
      <c r="AJ242" s="2">
        <v>0.43731867321576889</v>
      </c>
      <c r="AK242" s="2">
        <v>0.50371327168881797</v>
      </c>
      <c r="AL242" s="2">
        <v>121.89610691520407</v>
      </c>
      <c r="AM242" s="2">
        <v>177.13127832722091</v>
      </c>
      <c r="AN242" s="2">
        <v>-1.5643448443820365</v>
      </c>
      <c r="AO242" s="2">
        <v>90.5</v>
      </c>
      <c r="AP242" s="2">
        <v>127.5</v>
      </c>
      <c r="AQ242" s="2">
        <v>147</v>
      </c>
      <c r="AR242" s="2">
        <v>85</v>
      </c>
      <c r="AS242" s="2">
        <v>163</v>
      </c>
      <c r="AT242" s="3">
        <v>9</v>
      </c>
      <c r="AU242" s="4">
        <v>0</v>
      </c>
      <c r="AV242" s="2">
        <v>0</v>
      </c>
      <c r="AW242" s="2">
        <v>0</v>
      </c>
    </row>
    <row r="243" spans="1:49" x14ac:dyDescent="0.25">
      <c r="A243" s="5">
        <v>2009</v>
      </c>
      <c r="B243" s="6" t="s">
        <v>60</v>
      </c>
      <c r="C243" s="6">
        <v>6</v>
      </c>
      <c r="D243" s="6" t="s">
        <v>50</v>
      </c>
      <c r="E243" s="6">
        <v>30</v>
      </c>
      <c r="F243" s="6" t="s">
        <v>51</v>
      </c>
      <c r="G243" s="6">
        <v>20</v>
      </c>
      <c r="H243" s="6">
        <v>1</v>
      </c>
      <c r="I243" s="6">
        <v>1</v>
      </c>
      <c r="J243" s="6">
        <v>1</v>
      </c>
      <c r="K243" s="6" t="s">
        <v>172</v>
      </c>
      <c r="L243" s="6" t="s">
        <v>173</v>
      </c>
      <c r="M243" s="6">
        <v>0</v>
      </c>
      <c r="N243" s="6" t="s">
        <v>174</v>
      </c>
      <c r="O243" s="6" t="s">
        <v>255</v>
      </c>
      <c r="P243" s="6" t="s">
        <v>57</v>
      </c>
      <c r="Q243" s="6"/>
      <c r="R243" s="6">
        <v>3</v>
      </c>
      <c r="S243" s="6" t="s">
        <v>61</v>
      </c>
      <c r="T243" s="6" t="s">
        <v>446</v>
      </c>
      <c r="U243" s="6" t="s">
        <v>55</v>
      </c>
      <c r="V243" s="6">
        <v>220102</v>
      </c>
      <c r="W243" s="6">
        <v>180</v>
      </c>
      <c r="X243" s="6">
        <v>196</v>
      </c>
      <c r="Y243" s="6">
        <v>196</v>
      </c>
      <c r="Z243" s="6">
        <v>141</v>
      </c>
      <c r="AA243" s="6">
        <v>268</v>
      </c>
      <c r="AB243" s="6">
        <v>127</v>
      </c>
      <c r="AC243" s="6">
        <v>0</v>
      </c>
      <c r="AD243" s="6">
        <v>35923</v>
      </c>
      <c r="AE243" s="6">
        <v>183.28061224489795</v>
      </c>
      <c r="AF243" s="6">
        <v>161.18271119842828</v>
      </c>
      <c r="AG243" s="6">
        <v>24881</v>
      </c>
      <c r="AH243" s="6">
        <v>126.94387755102041</v>
      </c>
      <c r="AI243" s="6">
        <v>4.5311034658035521</v>
      </c>
      <c r="AJ243" s="6">
        <v>0.53235728355852541</v>
      </c>
      <c r="AK243" s="6">
        <v>0.53489848264695339</v>
      </c>
      <c r="AL243" s="6">
        <v>127.5782320362329</v>
      </c>
      <c r="AM243" s="6">
        <v>50.964716339991568</v>
      </c>
      <c r="AN243" s="6">
        <v>1.8979376410691127</v>
      </c>
      <c r="AO243" s="6">
        <v>62</v>
      </c>
      <c r="AP243" s="6">
        <v>103</v>
      </c>
      <c r="AQ243" s="6">
        <v>204</v>
      </c>
      <c r="AR243" s="6">
        <v>24</v>
      </c>
      <c r="AS243" s="6">
        <v>505</v>
      </c>
      <c r="AT243" s="7">
        <v>20</v>
      </c>
      <c r="AU243" s="8">
        <v>204</v>
      </c>
      <c r="AV243" s="6">
        <v>62</v>
      </c>
      <c r="AW243" s="6">
        <v>14.311224489795919</v>
      </c>
    </row>
    <row r="244" spans="1:49" x14ac:dyDescent="0.25">
      <c r="A244" s="1">
        <v>2009</v>
      </c>
      <c r="B244" s="2" t="s">
        <v>63</v>
      </c>
      <c r="C244" s="2">
        <v>6</v>
      </c>
      <c r="D244" s="2" t="s">
        <v>50</v>
      </c>
      <c r="E244" s="2">
        <v>20</v>
      </c>
      <c r="F244" s="2" t="s">
        <v>51</v>
      </c>
      <c r="G244" s="2">
        <v>10</v>
      </c>
      <c r="H244" s="2">
        <v>0</v>
      </c>
      <c r="I244" s="2">
        <v>1</v>
      </c>
      <c r="J244" s="2">
        <v>1</v>
      </c>
      <c r="K244" s="2" t="s">
        <v>172</v>
      </c>
      <c r="L244" s="2" t="s">
        <v>173</v>
      </c>
      <c r="M244" s="2">
        <v>0</v>
      </c>
      <c r="N244" s="2" t="s">
        <v>52</v>
      </c>
      <c r="O244" s="2" t="s">
        <v>255</v>
      </c>
      <c r="P244" s="2" t="s">
        <v>57</v>
      </c>
      <c r="Q244" s="2"/>
      <c r="R244" s="2">
        <v>3</v>
      </c>
      <c r="S244" s="2" t="s">
        <v>64</v>
      </c>
      <c r="T244" s="2" t="s">
        <v>447</v>
      </c>
      <c r="U244" s="2" t="s">
        <v>55</v>
      </c>
      <c r="V244" s="2">
        <v>220102</v>
      </c>
      <c r="W244" s="2">
        <v>180</v>
      </c>
      <c r="X244" s="2">
        <v>76</v>
      </c>
      <c r="Y244" s="2">
        <v>76</v>
      </c>
      <c r="Z244" s="2">
        <v>47</v>
      </c>
      <c r="AA244" s="2">
        <v>101</v>
      </c>
      <c r="AB244" s="2">
        <v>54</v>
      </c>
      <c r="AC244" s="2">
        <v>0</v>
      </c>
      <c r="AD244" s="2">
        <v>14036</v>
      </c>
      <c r="AE244" s="2">
        <v>184.68421052631578</v>
      </c>
      <c r="AF244" s="2">
        <v>134.96727272727273</v>
      </c>
      <c r="AG244" s="2">
        <v>13765</v>
      </c>
      <c r="AH244" s="2">
        <v>181.11842105263159</v>
      </c>
      <c r="AI244" s="2">
        <v>3.8240380944843833</v>
      </c>
      <c r="AJ244" s="2">
        <v>0.72151052488085043</v>
      </c>
      <c r="AK244" s="2">
        <v>0.73053426491383489</v>
      </c>
      <c r="AL244" s="2">
        <v>181.97816966831081</v>
      </c>
      <c r="AM244" s="2">
        <v>70.331825281017089</v>
      </c>
      <c r="AN244" s="2">
        <v>-0.46783818766438623</v>
      </c>
      <c r="AO244" s="2">
        <v>86</v>
      </c>
      <c r="AP244" s="2">
        <v>204</v>
      </c>
      <c r="AQ244" s="2">
        <v>207</v>
      </c>
      <c r="AR244" s="2">
        <v>13</v>
      </c>
      <c r="AS244" s="2">
        <v>400</v>
      </c>
      <c r="AT244" s="3">
        <v>20</v>
      </c>
      <c r="AU244" s="4">
        <v>204</v>
      </c>
      <c r="AV244" s="2">
        <v>44</v>
      </c>
      <c r="AW244" s="2">
        <v>38.184210526315788</v>
      </c>
    </row>
    <row r="245" spans="1:49" x14ac:dyDescent="0.25">
      <c r="A245" s="5">
        <v>2009</v>
      </c>
      <c r="B245" s="6" t="s">
        <v>66</v>
      </c>
      <c r="C245" s="6">
        <v>6</v>
      </c>
      <c r="D245" s="6" t="s">
        <v>50</v>
      </c>
      <c r="E245" s="6">
        <v>20</v>
      </c>
      <c r="F245" s="6" t="s">
        <v>51</v>
      </c>
      <c r="G245" s="6">
        <v>10</v>
      </c>
      <c r="H245" s="6">
        <v>0</v>
      </c>
      <c r="I245" s="6">
        <v>1</v>
      </c>
      <c r="J245" s="6">
        <v>0</v>
      </c>
      <c r="K245" s="6" t="s">
        <v>172</v>
      </c>
      <c r="L245" s="6" t="s">
        <v>173</v>
      </c>
      <c r="M245" s="6">
        <v>0</v>
      </c>
      <c r="N245" s="6" t="s">
        <v>52</v>
      </c>
      <c r="O245" s="6" t="s">
        <v>255</v>
      </c>
      <c r="P245" s="6" t="s">
        <v>57</v>
      </c>
      <c r="Q245" s="6"/>
      <c r="R245" s="6">
        <v>3</v>
      </c>
      <c r="S245" s="6" t="s">
        <v>67</v>
      </c>
      <c r="T245" s="6" t="s">
        <v>448</v>
      </c>
      <c r="U245" s="6" t="s">
        <v>55</v>
      </c>
      <c r="V245" s="6">
        <v>220102</v>
      </c>
      <c r="W245" s="6">
        <v>180</v>
      </c>
      <c r="X245" s="6">
        <v>3</v>
      </c>
      <c r="Y245" s="6">
        <v>3</v>
      </c>
      <c r="Z245" s="6">
        <v>3</v>
      </c>
      <c r="AA245" s="6">
        <v>3</v>
      </c>
      <c r="AB245" s="6">
        <v>0</v>
      </c>
      <c r="AC245" s="6">
        <v>0</v>
      </c>
      <c r="AD245" s="6">
        <v>549</v>
      </c>
      <c r="AE245" s="6">
        <v>183</v>
      </c>
      <c r="AF245" s="6">
        <v>74.993333333333339</v>
      </c>
      <c r="AG245" s="6">
        <v>60</v>
      </c>
      <c r="AH245" s="6">
        <v>20</v>
      </c>
      <c r="AI245" s="6">
        <v>0.11372882121029906</v>
      </c>
      <c r="AJ245" s="6">
        <v>0.10800333525968861</v>
      </c>
      <c r="AK245" s="6">
        <v>0.19173024056425925</v>
      </c>
      <c r="AL245" s="6">
        <v>20.128696276459156</v>
      </c>
      <c r="AM245" s="6">
        <v>462.18764700393291</v>
      </c>
      <c r="AN245" s="6">
        <v>0</v>
      </c>
      <c r="AO245" s="6">
        <v>3</v>
      </c>
      <c r="AP245" s="6">
        <v>4</v>
      </c>
      <c r="AQ245" s="6">
        <v>53</v>
      </c>
      <c r="AR245" s="6">
        <v>3</v>
      </c>
      <c r="AS245" s="6">
        <v>53</v>
      </c>
      <c r="AT245" s="7">
        <v>0</v>
      </c>
      <c r="AU245" s="8">
        <v>0</v>
      </c>
      <c r="AV245" s="6">
        <v>0</v>
      </c>
      <c r="AW245" s="6">
        <v>0</v>
      </c>
    </row>
    <row r="246" spans="1:49" x14ac:dyDescent="0.25">
      <c r="A246" s="1">
        <v>2009</v>
      </c>
      <c r="B246" s="2" t="s">
        <v>69</v>
      </c>
      <c r="C246" s="2">
        <v>6</v>
      </c>
      <c r="D246" s="2" t="s">
        <v>50</v>
      </c>
      <c r="E246" s="2">
        <v>20</v>
      </c>
      <c r="F246" s="2" t="s">
        <v>51</v>
      </c>
      <c r="G246" s="2">
        <v>10</v>
      </c>
      <c r="H246" s="2">
        <v>1</v>
      </c>
      <c r="I246" s="2">
        <v>1</v>
      </c>
      <c r="J246" s="2">
        <v>1</v>
      </c>
      <c r="K246" s="2" t="s">
        <v>172</v>
      </c>
      <c r="L246" s="2" t="s">
        <v>173</v>
      </c>
      <c r="M246" s="2">
        <v>0</v>
      </c>
      <c r="N246" s="2" t="s">
        <v>174</v>
      </c>
      <c r="O246" s="2" t="s">
        <v>255</v>
      </c>
      <c r="P246" s="2" t="s">
        <v>57</v>
      </c>
      <c r="Q246" s="2"/>
      <c r="R246" s="2">
        <v>3</v>
      </c>
      <c r="S246" s="2" t="s">
        <v>70</v>
      </c>
      <c r="T246" s="2" t="s">
        <v>449</v>
      </c>
      <c r="U246" s="2" t="s">
        <v>55</v>
      </c>
      <c r="V246" s="2">
        <v>220102</v>
      </c>
      <c r="W246" s="2">
        <v>180</v>
      </c>
      <c r="X246" s="2">
        <v>20</v>
      </c>
      <c r="Y246" s="2">
        <v>20</v>
      </c>
      <c r="Z246" s="2">
        <v>17</v>
      </c>
      <c r="AA246" s="2">
        <v>21</v>
      </c>
      <c r="AB246" s="2">
        <v>4</v>
      </c>
      <c r="AC246" s="2">
        <v>0</v>
      </c>
      <c r="AD246" s="2">
        <v>3889</v>
      </c>
      <c r="AE246" s="2">
        <v>194.45</v>
      </c>
      <c r="AF246" s="2">
        <v>80.784313725490193</v>
      </c>
      <c r="AG246" s="2">
        <v>1881</v>
      </c>
      <c r="AH246" s="2">
        <v>94.05</v>
      </c>
      <c r="AI246" s="2">
        <v>1.0037078677502524</v>
      </c>
      <c r="AJ246" s="2">
        <v>0.36916420772563158</v>
      </c>
      <c r="AK246" s="2">
        <v>0.38807948254991642</v>
      </c>
      <c r="AL246" s="2">
        <v>94.489894368280815</v>
      </c>
      <c r="AM246" s="2">
        <v>139.3157803821841</v>
      </c>
      <c r="AN246" s="2">
        <v>1.0575844550679623</v>
      </c>
      <c r="AO246" s="2">
        <v>63.5</v>
      </c>
      <c r="AP246" s="2">
        <v>85</v>
      </c>
      <c r="AQ246" s="2">
        <v>109.25</v>
      </c>
      <c r="AR246" s="2">
        <v>8</v>
      </c>
      <c r="AS246" s="2">
        <v>208</v>
      </c>
      <c r="AT246" s="3">
        <v>8</v>
      </c>
      <c r="AU246" s="4">
        <v>85</v>
      </c>
      <c r="AV246" s="2">
        <v>0</v>
      </c>
      <c r="AW246" s="2">
        <v>0</v>
      </c>
    </row>
    <row r="247" spans="1:49" x14ac:dyDescent="0.25">
      <c r="A247" s="5">
        <v>2009</v>
      </c>
      <c r="B247" s="6" t="s">
        <v>252</v>
      </c>
      <c r="C247" s="6">
        <v>6</v>
      </c>
      <c r="D247" s="6" t="s">
        <v>50</v>
      </c>
      <c r="E247" s="6">
        <v>20</v>
      </c>
      <c r="F247" s="6" t="s">
        <v>51</v>
      </c>
      <c r="G247" s="6">
        <v>10</v>
      </c>
      <c r="H247" s="6">
        <v>1</v>
      </c>
      <c r="I247" s="6">
        <v>1</v>
      </c>
      <c r="J247" s="6">
        <v>1</v>
      </c>
      <c r="K247" s="6" t="s">
        <v>172</v>
      </c>
      <c r="L247" s="6" t="s">
        <v>173</v>
      </c>
      <c r="M247" s="6">
        <v>0</v>
      </c>
      <c r="N247" s="6" t="s">
        <v>174</v>
      </c>
      <c r="O247" s="6" t="s">
        <v>255</v>
      </c>
      <c r="P247" s="6"/>
      <c r="Q247" s="6"/>
      <c r="R247" s="6">
        <v>3</v>
      </c>
      <c r="S247" s="6" t="s">
        <v>253</v>
      </c>
      <c r="T247" s="6" t="s">
        <v>450</v>
      </c>
      <c r="U247" s="6" t="s">
        <v>55</v>
      </c>
      <c r="V247" s="6">
        <v>220102</v>
      </c>
      <c r="W247" s="6">
        <v>180</v>
      </c>
      <c r="X247" s="6">
        <v>17</v>
      </c>
      <c r="Y247" s="6">
        <v>17</v>
      </c>
      <c r="Z247" s="6">
        <v>17</v>
      </c>
      <c r="AA247" s="6">
        <v>17</v>
      </c>
      <c r="AB247" s="6">
        <v>0</v>
      </c>
      <c r="AC247" s="6">
        <v>0</v>
      </c>
      <c r="AD247" s="6">
        <v>3115</v>
      </c>
      <c r="AE247" s="6">
        <v>183.23529411764707</v>
      </c>
      <c r="AF247" s="6">
        <v>18.892215568862277</v>
      </c>
      <c r="AG247" s="6">
        <v>365</v>
      </c>
      <c r="AH247" s="6">
        <v>21.470588235294116</v>
      </c>
      <c r="AI247" s="6">
        <v>0.26290436358949942</v>
      </c>
      <c r="AJ247" s="6">
        <v>0.10488191069002145</v>
      </c>
      <c r="AK247" s="6">
        <v>0.11132395783431885</v>
      </c>
      <c r="AL247" s="6">
        <v>21.595565036624116</v>
      </c>
      <c r="AM247" s="6">
        <v>201.56371367127133</v>
      </c>
      <c r="AN247" s="6">
        <v>4.4790014584785709E-2</v>
      </c>
      <c r="AO247" s="6">
        <v>7</v>
      </c>
      <c r="AP247" s="6">
        <v>12</v>
      </c>
      <c r="AQ247" s="6">
        <v>36</v>
      </c>
      <c r="AR247" s="6">
        <v>1</v>
      </c>
      <c r="AS247" s="6">
        <v>68</v>
      </c>
      <c r="AT247" s="7">
        <v>0</v>
      </c>
      <c r="AU247" s="8">
        <v>12</v>
      </c>
      <c r="AV247" s="6">
        <v>0</v>
      </c>
      <c r="AW247" s="6">
        <v>0</v>
      </c>
    </row>
    <row r="248" spans="1:49" x14ac:dyDescent="0.25">
      <c r="A248" s="1">
        <v>2009</v>
      </c>
      <c r="B248" s="2" t="s">
        <v>72</v>
      </c>
      <c r="C248" s="2">
        <v>3</v>
      </c>
      <c r="D248" s="2" t="s">
        <v>50</v>
      </c>
      <c r="E248" s="2">
        <v>20</v>
      </c>
      <c r="F248" s="2" t="s">
        <v>51</v>
      </c>
      <c r="G248" s="2">
        <v>10</v>
      </c>
      <c r="H248" s="2">
        <v>1</v>
      </c>
      <c r="I248" s="2">
        <v>1</v>
      </c>
      <c r="J248" s="2">
        <v>1</v>
      </c>
      <c r="K248" s="2" t="s">
        <v>172</v>
      </c>
      <c r="L248" s="2" t="s">
        <v>173</v>
      </c>
      <c r="M248" s="2">
        <v>0</v>
      </c>
      <c r="N248" s="2" t="s">
        <v>174</v>
      </c>
      <c r="O248" s="2" t="s">
        <v>255</v>
      </c>
      <c r="P248" s="2" t="s">
        <v>57</v>
      </c>
      <c r="Q248" s="2"/>
      <c r="R248" s="2">
        <v>3</v>
      </c>
      <c r="S248" s="2" t="s">
        <v>73</v>
      </c>
      <c r="T248" s="2" t="s">
        <v>451</v>
      </c>
      <c r="U248" s="2" t="s">
        <v>55</v>
      </c>
      <c r="V248" s="2">
        <v>220102</v>
      </c>
      <c r="W248" s="2">
        <v>90</v>
      </c>
      <c r="X248" s="2">
        <v>10</v>
      </c>
      <c r="Y248" s="2">
        <v>10</v>
      </c>
      <c r="Z248" s="2">
        <v>11</v>
      </c>
      <c r="AA248" s="2">
        <v>11</v>
      </c>
      <c r="AB248" s="2">
        <v>0</v>
      </c>
      <c r="AC248" s="2">
        <v>0</v>
      </c>
      <c r="AD248" s="2">
        <v>936</v>
      </c>
      <c r="AE248" s="2">
        <v>93.6</v>
      </c>
      <c r="AF248" s="2">
        <v>55.020080321285143</v>
      </c>
      <c r="AG248" s="2">
        <v>245</v>
      </c>
      <c r="AH248" s="2">
        <v>24.5</v>
      </c>
      <c r="AI248" s="2">
        <v>0.21860509119389629</v>
      </c>
      <c r="AJ248" s="2">
        <v>0.11370708576589432</v>
      </c>
      <c r="AK248" s="2">
        <v>0.12672126323995542</v>
      </c>
      <c r="AL248" s="2">
        <v>24.63549283927118</v>
      </c>
      <c r="AM248" s="2">
        <v>229.26536323996166</v>
      </c>
      <c r="AN248" s="2">
        <v>-0.91875140562173385</v>
      </c>
      <c r="AO248" s="2">
        <v>5</v>
      </c>
      <c r="AP248" s="2">
        <v>18.5</v>
      </c>
      <c r="AQ248" s="2">
        <v>42.25</v>
      </c>
      <c r="AR248" s="2">
        <v>1</v>
      </c>
      <c r="AS248" s="2">
        <v>65</v>
      </c>
      <c r="AT248" s="3">
        <v>0</v>
      </c>
      <c r="AU248" s="4">
        <v>8</v>
      </c>
      <c r="AV248" s="2">
        <v>0</v>
      </c>
      <c r="AW248" s="2">
        <v>0</v>
      </c>
    </row>
    <row r="249" spans="1:49" x14ac:dyDescent="0.25">
      <c r="A249" s="5">
        <v>2009</v>
      </c>
      <c r="B249" s="6" t="s">
        <v>75</v>
      </c>
      <c r="C249" s="6">
        <v>3</v>
      </c>
      <c r="D249" s="6" t="s">
        <v>50</v>
      </c>
      <c r="E249" s="6">
        <v>15</v>
      </c>
      <c r="F249" s="6" t="s">
        <v>51</v>
      </c>
      <c r="G249" s="6">
        <v>10</v>
      </c>
      <c r="H249" s="6">
        <v>1</v>
      </c>
      <c r="I249" s="6">
        <v>1</v>
      </c>
      <c r="J249" s="6">
        <v>0</v>
      </c>
      <c r="K249" s="6" t="s">
        <v>172</v>
      </c>
      <c r="L249" s="6" t="s">
        <v>173</v>
      </c>
      <c r="M249" s="6">
        <v>0</v>
      </c>
      <c r="N249" s="6" t="s">
        <v>174</v>
      </c>
      <c r="O249" s="6" t="s">
        <v>255</v>
      </c>
      <c r="P249" s="6" t="s">
        <v>57</v>
      </c>
      <c r="Q249" s="6"/>
      <c r="R249" s="6">
        <v>3</v>
      </c>
      <c r="S249" s="6" t="s">
        <v>76</v>
      </c>
      <c r="T249" s="6" t="s">
        <v>452</v>
      </c>
      <c r="U249" s="6" t="s">
        <v>55</v>
      </c>
      <c r="V249" s="6">
        <v>220102</v>
      </c>
      <c r="W249" s="6">
        <v>90</v>
      </c>
      <c r="X249" s="6">
        <v>67</v>
      </c>
      <c r="Y249" s="6">
        <v>67</v>
      </c>
      <c r="Z249" s="6">
        <v>68</v>
      </c>
      <c r="AA249" s="6">
        <v>71</v>
      </c>
      <c r="AB249" s="6">
        <v>3</v>
      </c>
      <c r="AC249" s="6">
        <v>0</v>
      </c>
      <c r="AD249" s="6">
        <v>6508</v>
      </c>
      <c r="AE249" s="6">
        <v>97.134328358208961</v>
      </c>
      <c r="AF249" s="6">
        <v>73.121461187214607</v>
      </c>
      <c r="AG249" s="6">
        <v>2623</v>
      </c>
      <c r="AH249" s="6">
        <v>39.149253731343286</v>
      </c>
      <c r="AI249" s="6">
        <v>0.92670110225582158</v>
      </c>
      <c r="AJ249" s="6">
        <v>0.18622137757866292</v>
      </c>
      <c r="AK249" s="6">
        <v>0.18887251013886075</v>
      </c>
      <c r="AL249" s="6">
        <v>39.371154266487345</v>
      </c>
      <c r="AM249" s="6">
        <v>96.594461554943592</v>
      </c>
      <c r="AN249" s="6">
        <v>-0.17349165921099186</v>
      </c>
      <c r="AO249" s="6">
        <v>9</v>
      </c>
      <c r="AP249" s="6">
        <v>28</v>
      </c>
      <c r="AQ249" s="6">
        <v>60</v>
      </c>
      <c r="AR249" s="6">
        <v>1</v>
      </c>
      <c r="AS249" s="6">
        <v>140</v>
      </c>
      <c r="AT249" s="7">
        <v>0</v>
      </c>
      <c r="AU249" s="8">
        <v>7</v>
      </c>
      <c r="AV249" s="6">
        <v>4</v>
      </c>
      <c r="AW249" s="6">
        <v>5.9701492537313432E-2</v>
      </c>
    </row>
    <row r="250" spans="1:49" x14ac:dyDescent="0.25">
      <c r="A250" s="1">
        <v>2009</v>
      </c>
      <c r="B250" s="2" t="s">
        <v>78</v>
      </c>
      <c r="C250" s="2">
        <v>1</v>
      </c>
      <c r="D250" s="2" t="s">
        <v>79</v>
      </c>
      <c r="E250" s="2">
        <v>15</v>
      </c>
      <c r="F250" s="2" t="s">
        <v>51</v>
      </c>
      <c r="G250" s="2">
        <v>10</v>
      </c>
      <c r="H250" s="2">
        <v>1</v>
      </c>
      <c r="I250" s="2">
        <v>1</v>
      </c>
      <c r="J250" s="2">
        <v>0</v>
      </c>
      <c r="K250" s="2" t="s">
        <v>172</v>
      </c>
      <c r="L250" s="2" t="s">
        <v>173</v>
      </c>
      <c r="M250" s="2">
        <v>0</v>
      </c>
      <c r="N250" s="2" t="s">
        <v>174</v>
      </c>
      <c r="O250" s="2" t="s">
        <v>255</v>
      </c>
      <c r="P250" s="2"/>
      <c r="Q250" s="2"/>
      <c r="R250" s="2">
        <v>3</v>
      </c>
      <c r="S250" s="2" t="s">
        <v>80</v>
      </c>
      <c r="T250" s="2" t="s">
        <v>453</v>
      </c>
      <c r="U250" s="2" t="s">
        <v>55</v>
      </c>
      <c r="V250" s="2">
        <v>220102</v>
      </c>
      <c r="W250" s="2">
        <v>30</v>
      </c>
      <c r="X250" s="2">
        <v>1362</v>
      </c>
      <c r="Y250" s="2">
        <v>1362</v>
      </c>
      <c r="Z250" s="2">
        <v>1363</v>
      </c>
      <c r="AA250" s="2">
        <v>1363</v>
      </c>
      <c r="AB250" s="2">
        <v>0</v>
      </c>
      <c r="AC250" s="2">
        <v>0</v>
      </c>
      <c r="AD250" s="2">
        <v>43117</v>
      </c>
      <c r="AE250" s="2">
        <v>31.657121879588839</v>
      </c>
      <c r="AF250" s="2">
        <v>14.808771853715674</v>
      </c>
      <c r="AG250" s="2">
        <v>12565</v>
      </c>
      <c r="AH250" s="2">
        <v>9.225403817914831</v>
      </c>
      <c r="AI250" s="2">
        <v>1.1542770974959005</v>
      </c>
      <c r="AJ250" s="2">
        <v>5.1445664565169018E-2</v>
      </c>
      <c r="AK250" s="2">
        <v>5.1480705851183819E-2</v>
      </c>
      <c r="AL250" s="2">
        <v>9.2867062346743179</v>
      </c>
      <c r="AM250" s="2">
        <v>47.485893443294131</v>
      </c>
      <c r="AN250" s="2">
        <v>36.797572850014703</v>
      </c>
      <c r="AO250" s="2">
        <v>3</v>
      </c>
      <c r="AP250" s="2">
        <v>6</v>
      </c>
      <c r="AQ250" s="2">
        <v>9</v>
      </c>
      <c r="AR250" s="2">
        <v>1</v>
      </c>
      <c r="AS250" s="2">
        <v>117</v>
      </c>
      <c r="AT250" s="3">
        <v>0</v>
      </c>
      <c r="AU250" s="4">
        <v>3</v>
      </c>
      <c r="AV250" s="2">
        <v>27</v>
      </c>
      <c r="AW250" s="2">
        <v>0.22393538913362701</v>
      </c>
    </row>
    <row r="251" spans="1:49" x14ac:dyDescent="0.25">
      <c r="A251" s="5">
        <v>2009</v>
      </c>
      <c r="B251" s="6" t="s">
        <v>82</v>
      </c>
      <c r="C251" s="6">
        <v>1</v>
      </c>
      <c r="D251" s="6" t="s">
        <v>79</v>
      </c>
      <c r="E251" s="6">
        <v>15</v>
      </c>
      <c r="F251" s="6" t="s">
        <v>51</v>
      </c>
      <c r="G251" s="6">
        <v>10</v>
      </c>
      <c r="H251" s="6">
        <v>1</v>
      </c>
      <c r="I251" s="6">
        <v>1</v>
      </c>
      <c r="J251" s="6">
        <v>0</v>
      </c>
      <c r="K251" s="6" t="s">
        <v>172</v>
      </c>
      <c r="L251" s="6" t="s">
        <v>173</v>
      </c>
      <c r="M251" s="6">
        <v>0</v>
      </c>
      <c r="N251" s="6" t="s">
        <v>174</v>
      </c>
      <c r="O251" s="6" t="s">
        <v>255</v>
      </c>
      <c r="P251" s="6"/>
      <c r="Q251" s="6"/>
      <c r="R251" s="6">
        <v>3</v>
      </c>
      <c r="S251" s="6" t="s">
        <v>83</v>
      </c>
      <c r="T251" s="6" t="s">
        <v>454</v>
      </c>
      <c r="U251" s="6" t="s">
        <v>55</v>
      </c>
      <c r="V251" s="6">
        <v>220102</v>
      </c>
      <c r="W251" s="6">
        <v>30</v>
      </c>
      <c r="X251" s="6">
        <v>918</v>
      </c>
      <c r="Y251" s="6">
        <v>918</v>
      </c>
      <c r="Z251" s="6">
        <v>918</v>
      </c>
      <c r="AA251" s="6">
        <v>932</v>
      </c>
      <c r="AB251" s="6">
        <v>14</v>
      </c>
      <c r="AC251" s="6">
        <v>0</v>
      </c>
      <c r="AD251" s="6">
        <v>34744</v>
      </c>
      <c r="AE251" s="6">
        <v>37.847494553376904</v>
      </c>
      <c r="AF251" s="6">
        <v>25.100394196091589</v>
      </c>
      <c r="AG251" s="6">
        <v>24449</v>
      </c>
      <c r="AH251" s="6">
        <v>26.632897603485837</v>
      </c>
      <c r="AI251" s="6">
        <v>2.4702059877886433</v>
      </c>
      <c r="AJ251" s="6">
        <v>0.13410318304804433</v>
      </c>
      <c r="AK251" s="6">
        <v>0.1342387966317623</v>
      </c>
      <c r="AL251" s="6">
        <v>26.792694338263576</v>
      </c>
      <c r="AM251" s="6">
        <v>37.151564099354609</v>
      </c>
      <c r="AN251" s="6">
        <v>9.4886618371788298</v>
      </c>
      <c r="AO251" s="6">
        <v>9</v>
      </c>
      <c r="AP251" s="6">
        <v>20</v>
      </c>
      <c r="AQ251" s="6">
        <v>32</v>
      </c>
      <c r="AR251" s="6">
        <v>1</v>
      </c>
      <c r="AS251" s="6">
        <v>240</v>
      </c>
      <c r="AT251" s="7">
        <v>0</v>
      </c>
      <c r="AU251" s="8">
        <v>9</v>
      </c>
      <c r="AV251" s="6">
        <v>106</v>
      </c>
      <c r="AW251" s="6">
        <v>3.2091503267973858</v>
      </c>
    </row>
    <row r="252" spans="1:49" x14ac:dyDescent="0.25">
      <c r="A252" s="1">
        <v>2009</v>
      </c>
      <c r="B252" s="2" t="s">
        <v>85</v>
      </c>
      <c r="C252" s="2">
        <v>1</v>
      </c>
      <c r="D252" s="2" t="s">
        <v>79</v>
      </c>
      <c r="E252" s="2">
        <v>15</v>
      </c>
      <c r="F252" s="2" t="s">
        <v>51</v>
      </c>
      <c r="G252" s="2">
        <v>10</v>
      </c>
      <c r="H252" s="2">
        <v>1</v>
      </c>
      <c r="I252" s="2">
        <v>1</v>
      </c>
      <c r="J252" s="2">
        <v>0</v>
      </c>
      <c r="K252" s="2" t="s">
        <v>172</v>
      </c>
      <c r="L252" s="2" t="s">
        <v>173</v>
      </c>
      <c r="M252" s="2">
        <v>0</v>
      </c>
      <c r="N252" s="2" t="s">
        <v>174</v>
      </c>
      <c r="O252" s="2" t="s">
        <v>255</v>
      </c>
      <c r="P252" s="2"/>
      <c r="Q252" s="2"/>
      <c r="R252" s="2">
        <v>3</v>
      </c>
      <c r="S252" s="2" t="s">
        <v>86</v>
      </c>
      <c r="T252" s="2" t="s">
        <v>455</v>
      </c>
      <c r="U252" s="2" t="s">
        <v>55</v>
      </c>
      <c r="V252" s="2">
        <v>220102</v>
      </c>
      <c r="W252" s="2">
        <v>30</v>
      </c>
      <c r="X252" s="2">
        <v>204</v>
      </c>
      <c r="Y252" s="2">
        <v>204</v>
      </c>
      <c r="Z252" s="2">
        <v>206</v>
      </c>
      <c r="AA252" s="2">
        <v>208</v>
      </c>
      <c r="AB252" s="2">
        <v>2</v>
      </c>
      <c r="AC252" s="2">
        <v>0</v>
      </c>
      <c r="AD252" s="2">
        <v>6339</v>
      </c>
      <c r="AE252" s="2">
        <v>31.073529411764707</v>
      </c>
      <c r="AF252" s="2">
        <v>16.164149888143175</v>
      </c>
      <c r="AG252" s="2">
        <v>2883</v>
      </c>
      <c r="AH252" s="2">
        <v>14.132352941176471</v>
      </c>
      <c r="AI252" s="2">
        <v>0.6652555082078172</v>
      </c>
      <c r="AJ252" s="2">
        <v>7.6612679555226243E-2</v>
      </c>
      <c r="AK252" s="2">
        <v>7.6963910463231547E-2</v>
      </c>
      <c r="AL252" s="2">
        <v>14.223644256991939</v>
      </c>
      <c r="AM252" s="2">
        <v>77.762805401265595</v>
      </c>
      <c r="AN252" s="2">
        <v>5.2259607083391479</v>
      </c>
      <c r="AO252" s="2">
        <v>4</v>
      </c>
      <c r="AP252" s="2">
        <v>8</v>
      </c>
      <c r="AQ252" s="2">
        <v>16</v>
      </c>
      <c r="AR252" s="2">
        <v>1</v>
      </c>
      <c r="AS252" s="2">
        <v>101</v>
      </c>
      <c r="AT252" s="3">
        <v>0</v>
      </c>
      <c r="AU252" s="4">
        <v>6</v>
      </c>
      <c r="AV252" s="2">
        <v>24</v>
      </c>
      <c r="AW252" s="2">
        <v>2.1960784313725492</v>
      </c>
    </row>
    <row r="253" spans="1:49" x14ac:dyDescent="0.25">
      <c r="A253" s="5">
        <v>2009</v>
      </c>
      <c r="B253" s="6" t="s">
        <v>88</v>
      </c>
      <c r="C253" s="6">
        <v>1</v>
      </c>
      <c r="D253" s="6" t="s">
        <v>79</v>
      </c>
      <c r="E253" s="6">
        <v>15</v>
      </c>
      <c r="F253" s="6" t="s">
        <v>51</v>
      </c>
      <c r="G253" s="6">
        <v>10</v>
      </c>
      <c r="H253" s="6">
        <v>1</v>
      </c>
      <c r="I253" s="6">
        <v>1</v>
      </c>
      <c r="J253" s="6">
        <v>0</v>
      </c>
      <c r="K253" s="6" t="s">
        <v>172</v>
      </c>
      <c r="L253" s="6" t="s">
        <v>173</v>
      </c>
      <c r="M253" s="6">
        <v>0</v>
      </c>
      <c r="N253" s="6" t="s">
        <v>174</v>
      </c>
      <c r="O253" s="6" t="s">
        <v>255</v>
      </c>
      <c r="P253" s="6"/>
      <c r="Q253" s="6"/>
      <c r="R253" s="6">
        <v>3</v>
      </c>
      <c r="S253" s="6" t="s">
        <v>89</v>
      </c>
      <c r="T253" s="6" t="s">
        <v>456</v>
      </c>
      <c r="U253" s="6" t="s">
        <v>55</v>
      </c>
      <c r="V253" s="6">
        <v>220102</v>
      </c>
      <c r="W253" s="6">
        <v>30</v>
      </c>
      <c r="X253" s="6">
        <v>76</v>
      </c>
      <c r="Y253" s="6">
        <v>76</v>
      </c>
      <c r="Z253" s="6">
        <v>76</v>
      </c>
      <c r="AA253" s="6">
        <v>76</v>
      </c>
      <c r="AB253" s="6">
        <v>0</v>
      </c>
      <c r="AC253" s="6">
        <v>0</v>
      </c>
      <c r="AD253" s="6">
        <v>3009</v>
      </c>
      <c r="AE253" s="6">
        <v>39.592105263157897</v>
      </c>
      <c r="AF253" s="6">
        <v>19.126309983452842</v>
      </c>
      <c r="AG253" s="6">
        <v>2004</v>
      </c>
      <c r="AH253" s="6">
        <v>26.368421052631579</v>
      </c>
      <c r="AI253" s="6">
        <v>0.65023504981358293</v>
      </c>
      <c r="AJ253" s="6">
        <v>0.12268482177612368</v>
      </c>
      <c r="AK253" s="6">
        <v>0.12421920817732494</v>
      </c>
      <c r="AL253" s="6">
        <v>26.514611720750096</v>
      </c>
      <c r="AM253" s="6">
        <v>89.888731021929019</v>
      </c>
      <c r="AN253" s="6">
        <v>7.5276895708444425E-2</v>
      </c>
      <c r="AO253" s="6">
        <v>5.25</v>
      </c>
      <c r="AP253" s="6">
        <v>21</v>
      </c>
      <c r="AQ253" s="6">
        <v>37.75</v>
      </c>
      <c r="AR253" s="6">
        <v>1</v>
      </c>
      <c r="AS253" s="6">
        <v>83</v>
      </c>
      <c r="AT253" s="7">
        <v>0</v>
      </c>
      <c r="AU253" s="8">
        <v>4</v>
      </c>
      <c r="AV253" s="6">
        <v>11</v>
      </c>
      <c r="AW253" s="6">
        <v>2.4342105263157894</v>
      </c>
    </row>
    <row r="254" spans="1:49" x14ac:dyDescent="0.25">
      <c r="A254" s="1">
        <v>2009</v>
      </c>
      <c r="B254" s="2" t="s">
        <v>262</v>
      </c>
      <c r="C254" s="2">
        <v>1</v>
      </c>
      <c r="D254" s="2" t="s">
        <v>79</v>
      </c>
      <c r="E254" s="2">
        <v>15</v>
      </c>
      <c r="F254" s="2" t="s">
        <v>51</v>
      </c>
      <c r="G254" s="2">
        <v>10</v>
      </c>
      <c r="H254" s="2">
        <v>1</v>
      </c>
      <c r="I254" s="2">
        <v>1</v>
      </c>
      <c r="J254" s="2">
        <v>0</v>
      </c>
      <c r="K254" s="2" t="s">
        <v>172</v>
      </c>
      <c r="L254" s="2" t="s">
        <v>173</v>
      </c>
      <c r="M254" s="2">
        <v>0</v>
      </c>
      <c r="N254" s="2" t="s">
        <v>174</v>
      </c>
      <c r="O254" s="2"/>
      <c r="P254" s="2"/>
      <c r="Q254" s="2"/>
      <c r="R254" s="2">
        <v>3</v>
      </c>
      <c r="S254" s="2" t="s">
        <v>263</v>
      </c>
      <c r="T254" s="2" t="s">
        <v>457</v>
      </c>
      <c r="U254" s="2" t="s">
        <v>55</v>
      </c>
      <c r="V254" s="2">
        <v>220102</v>
      </c>
      <c r="W254" s="2">
        <v>30</v>
      </c>
      <c r="X254" s="2">
        <v>373</v>
      </c>
      <c r="Y254" s="2">
        <v>373</v>
      </c>
      <c r="Z254" s="2">
        <v>364</v>
      </c>
      <c r="AA254" s="2">
        <v>373</v>
      </c>
      <c r="AB254" s="2">
        <v>9</v>
      </c>
      <c r="AC254" s="2">
        <v>0</v>
      </c>
      <c r="AD254" s="2">
        <v>12237</v>
      </c>
      <c r="AE254" s="2">
        <v>32.806970509383376</v>
      </c>
      <c r="AF254" s="2">
        <v>20.204212454212453</v>
      </c>
      <c r="AG254" s="2">
        <v>6064</v>
      </c>
      <c r="AH254" s="2">
        <v>16.257372654155496</v>
      </c>
      <c r="AI254" s="2">
        <v>1.1115786686603768</v>
      </c>
      <c r="AJ254" s="2">
        <v>9.4670145568591574E-2</v>
      </c>
      <c r="AK254" s="2">
        <v>9.4906492949931587E-2</v>
      </c>
      <c r="AL254" s="2">
        <v>16.370181163237451</v>
      </c>
      <c r="AM254" s="2">
        <v>77.123959250795764</v>
      </c>
      <c r="AN254" s="2">
        <v>19.762710078343019</v>
      </c>
      <c r="AO254" s="2">
        <v>5</v>
      </c>
      <c r="AP254" s="2">
        <v>8</v>
      </c>
      <c r="AQ254" s="2">
        <v>18.5</v>
      </c>
      <c r="AR254" s="2">
        <v>1</v>
      </c>
      <c r="AS254" s="2">
        <v>186</v>
      </c>
      <c r="AT254" s="3">
        <v>0</v>
      </c>
      <c r="AU254" s="4">
        <v>1</v>
      </c>
      <c r="AV254" s="2">
        <v>35</v>
      </c>
      <c r="AW254" s="2">
        <v>2.7426273458445039</v>
      </c>
    </row>
    <row r="255" spans="1:49" x14ac:dyDescent="0.25">
      <c r="A255" s="5">
        <v>2009</v>
      </c>
      <c r="B255" s="6" t="s">
        <v>385</v>
      </c>
      <c r="C255" s="6">
        <v>1</v>
      </c>
      <c r="D255" s="6" t="s">
        <v>79</v>
      </c>
      <c r="E255" s="6">
        <v>15</v>
      </c>
      <c r="F255" s="6" t="s">
        <v>51</v>
      </c>
      <c r="G255" s="6">
        <v>10</v>
      </c>
      <c r="H255" s="6">
        <v>1</v>
      </c>
      <c r="I255" s="6">
        <v>1</v>
      </c>
      <c r="J255" s="6">
        <v>0</v>
      </c>
      <c r="K255" s="6" t="s">
        <v>172</v>
      </c>
      <c r="L255" s="6" t="s">
        <v>173</v>
      </c>
      <c r="M255" s="6">
        <v>0</v>
      </c>
      <c r="N255" s="6" t="s">
        <v>174</v>
      </c>
      <c r="O255" s="6"/>
      <c r="P255" s="6"/>
      <c r="Q255" s="6"/>
      <c r="R255" s="6">
        <v>3</v>
      </c>
      <c r="S255" s="6" t="s">
        <v>386</v>
      </c>
      <c r="T255" s="6" t="s">
        <v>458</v>
      </c>
      <c r="U255" s="6" t="s">
        <v>55</v>
      </c>
      <c r="V255" s="6">
        <v>220102</v>
      </c>
      <c r="W255" s="6">
        <v>30</v>
      </c>
      <c r="X255" s="6">
        <v>29</v>
      </c>
      <c r="Y255" s="6">
        <v>29</v>
      </c>
      <c r="Z255" s="6">
        <v>28</v>
      </c>
      <c r="AA255" s="6">
        <v>29</v>
      </c>
      <c r="AB255" s="6">
        <v>1</v>
      </c>
      <c r="AC255" s="6">
        <v>0</v>
      </c>
      <c r="AD255" s="6">
        <v>1304</v>
      </c>
      <c r="AE255" s="6">
        <v>44.96551724137931</v>
      </c>
      <c r="AF255" s="6">
        <v>25.668907563025211</v>
      </c>
      <c r="AG255" s="6">
        <v>778</v>
      </c>
      <c r="AH255" s="6">
        <v>26.827586206896552</v>
      </c>
      <c r="AI255" s="6">
        <v>0.41846916078095636</v>
      </c>
      <c r="AJ255" s="6">
        <v>0.12781791115584376</v>
      </c>
      <c r="AK255" s="6">
        <v>0.13219109533986242</v>
      </c>
      <c r="AL255" s="6">
        <v>26.979893440659211</v>
      </c>
      <c r="AM255" s="6">
        <v>153.60417547382164</v>
      </c>
      <c r="AN255" s="6">
        <v>0.88560070694912385</v>
      </c>
      <c r="AO255" s="6">
        <v>7.5</v>
      </c>
      <c r="AP255" s="6">
        <v>16</v>
      </c>
      <c r="AQ255" s="6">
        <v>44</v>
      </c>
      <c r="AR255" s="6">
        <v>1</v>
      </c>
      <c r="AS255" s="6">
        <v>89</v>
      </c>
      <c r="AT255" s="7">
        <v>1</v>
      </c>
      <c r="AU255" s="8">
        <v>5</v>
      </c>
      <c r="AV255" s="6">
        <v>3</v>
      </c>
      <c r="AW255" s="6">
        <v>1</v>
      </c>
    </row>
    <row r="256" spans="1:49" x14ac:dyDescent="0.25">
      <c r="A256" s="1">
        <v>2009</v>
      </c>
      <c r="B256" s="2" t="s">
        <v>91</v>
      </c>
      <c r="C256" s="2">
        <v>2</v>
      </c>
      <c r="D256" s="2" t="s">
        <v>50</v>
      </c>
      <c r="E256" s="2">
        <v>15</v>
      </c>
      <c r="F256" s="2" t="s">
        <v>92</v>
      </c>
      <c r="G256" s="2">
        <v>10</v>
      </c>
      <c r="H256" s="2">
        <v>1</v>
      </c>
      <c r="I256" s="2">
        <v>1</v>
      </c>
      <c r="J256" s="2">
        <v>0</v>
      </c>
      <c r="K256" s="2" t="s">
        <v>172</v>
      </c>
      <c r="L256" s="2" t="s">
        <v>57</v>
      </c>
      <c r="M256" s="2">
        <v>0</v>
      </c>
      <c r="N256" s="2" t="s">
        <v>174</v>
      </c>
      <c r="O256" s="2"/>
      <c r="P256" s="2"/>
      <c r="Q256" s="2"/>
      <c r="R256" s="2">
        <v>3</v>
      </c>
      <c r="S256" s="2" t="s">
        <v>93</v>
      </c>
      <c r="T256" s="2" t="s">
        <v>459</v>
      </c>
      <c r="U256" s="2" t="s">
        <v>55</v>
      </c>
      <c r="V256" s="2">
        <v>220102</v>
      </c>
      <c r="W256" s="2">
        <v>60</v>
      </c>
      <c r="X256" s="2">
        <v>270</v>
      </c>
      <c r="Y256" s="2">
        <v>270</v>
      </c>
      <c r="Z256" s="2">
        <v>270</v>
      </c>
      <c r="AA256" s="2">
        <v>278</v>
      </c>
      <c r="AB256" s="2">
        <v>8</v>
      </c>
      <c r="AC256" s="2">
        <v>0</v>
      </c>
      <c r="AD256" s="2">
        <v>16700</v>
      </c>
      <c r="AE256" s="2">
        <v>61.851851851851855</v>
      </c>
      <c r="AF256" s="2">
        <v>24.92267657992565</v>
      </c>
      <c r="AG256" s="2">
        <v>5700</v>
      </c>
      <c r="AH256" s="2">
        <v>21.111111111111111</v>
      </c>
      <c r="AI256" s="2">
        <v>1.1969756637138982</v>
      </c>
      <c r="AJ256" s="2">
        <v>0.11982038076603412</v>
      </c>
      <c r="AK256" s="2">
        <v>0.12023445322438064</v>
      </c>
      <c r="AL256" s="2">
        <v>21.253888524525511</v>
      </c>
      <c r="AM256" s="2">
        <v>86.17732005627775</v>
      </c>
      <c r="AN256" s="2">
        <v>16.801272723373188</v>
      </c>
      <c r="AO256" s="2">
        <v>6</v>
      </c>
      <c r="AP256" s="2">
        <v>11</v>
      </c>
      <c r="AQ256" s="2">
        <v>27</v>
      </c>
      <c r="AR256" s="2">
        <v>1</v>
      </c>
      <c r="AS256" s="2">
        <v>220</v>
      </c>
      <c r="AT256" s="3">
        <v>0</v>
      </c>
      <c r="AU256" s="4">
        <v>7</v>
      </c>
      <c r="AV256" s="2">
        <v>17</v>
      </c>
      <c r="AW256" s="2">
        <v>2.1703703703703705</v>
      </c>
    </row>
    <row r="257" spans="1:49" x14ac:dyDescent="0.25">
      <c r="A257" s="5">
        <v>2009</v>
      </c>
      <c r="B257" s="6" t="s">
        <v>389</v>
      </c>
      <c r="C257" s="6">
        <v>2</v>
      </c>
      <c r="D257" s="6" t="s">
        <v>50</v>
      </c>
      <c r="E257" s="6">
        <v>15</v>
      </c>
      <c r="F257" s="6" t="s">
        <v>92</v>
      </c>
      <c r="G257" s="6">
        <v>10</v>
      </c>
      <c r="H257" s="6">
        <v>1</v>
      </c>
      <c r="I257" s="6">
        <v>1</v>
      </c>
      <c r="J257" s="6">
        <v>0</v>
      </c>
      <c r="K257" s="6" t="s">
        <v>172</v>
      </c>
      <c r="L257" s="6" t="s">
        <v>57</v>
      </c>
      <c r="M257" s="6">
        <v>0</v>
      </c>
      <c r="N257" s="6" t="s">
        <v>174</v>
      </c>
      <c r="O257" s="6"/>
      <c r="P257" s="6" t="s">
        <v>57</v>
      </c>
      <c r="Q257" s="6"/>
      <c r="R257" s="6">
        <v>3</v>
      </c>
      <c r="S257" s="6" t="s">
        <v>390</v>
      </c>
      <c r="T257" s="6" t="s">
        <v>460</v>
      </c>
      <c r="U257" s="6" t="s">
        <v>55</v>
      </c>
      <c r="V257" s="6">
        <v>220102</v>
      </c>
      <c r="W257" s="6">
        <v>60</v>
      </c>
      <c r="X257" s="6">
        <v>36</v>
      </c>
      <c r="Y257" s="6">
        <v>36</v>
      </c>
      <c r="Z257" s="6">
        <v>35</v>
      </c>
      <c r="AA257" s="6">
        <v>37</v>
      </c>
      <c r="AB257" s="6">
        <v>2</v>
      </c>
      <c r="AC257" s="6">
        <v>0</v>
      </c>
      <c r="AD257" s="6">
        <v>2175</v>
      </c>
      <c r="AE257" s="6">
        <v>60.416666666666664</v>
      </c>
      <c r="AF257" s="6">
        <v>10.246819338422393</v>
      </c>
      <c r="AG257" s="6">
        <v>342</v>
      </c>
      <c r="AH257" s="6">
        <v>9.5</v>
      </c>
      <c r="AI257" s="6">
        <v>0.13708403966721006</v>
      </c>
      <c r="AJ257" s="6">
        <v>3.7580529973961642E-2</v>
      </c>
      <c r="AK257" s="6">
        <v>3.8602236303829231E-2</v>
      </c>
      <c r="AL257" s="6">
        <v>9.5447807862912892</v>
      </c>
      <c r="AM257" s="6">
        <v>106.23420686356698</v>
      </c>
      <c r="AN257" s="6">
        <v>0.69107046741110834</v>
      </c>
      <c r="AO257" s="6">
        <v>7</v>
      </c>
      <c r="AP257" s="6">
        <v>8</v>
      </c>
      <c r="AQ257" s="6">
        <v>13.75</v>
      </c>
      <c r="AR257" s="6">
        <v>3</v>
      </c>
      <c r="AS257" s="6">
        <v>23</v>
      </c>
      <c r="AT257" s="7">
        <v>0</v>
      </c>
      <c r="AU257" s="8">
        <v>7</v>
      </c>
      <c r="AV257" s="6">
        <v>0</v>
      </c>
      <c r="AW257" s="6">
        <v>0</v>
      </c>
    </row>
    <row r="258" spans="1:49" x14ac:dyDescent="0.25">
      <c r="A258" s="1">
        <v>2009</v>
      </c>
      <c r="B258" s="2" t="s">
        <v>392</v>
      </c>
      <c r="C258" s="2">
        <v>2</v>
      </c>
      <c r="D258" s="2" t="s">
        <v>50</v>
      </c>
      <c r="E258" s="2">
        <v>15</v>
      </c>
      <c r="F258" s="2" t="s">
        <v>92</v>
      </c>
      <c r="G258" s="2">
        <v>10</v>
      </c>
      <c r="H258" s="2">
        <v>1</v>
      </c>
      <c r="I258" s="2">
        <v>1</v>
      </c>
      <c r="J258" s="2">
        <v>0</v>
      </c>
      <c r="K258" s="2" t="s">
        <v>172</v>
      </c>
      <c r="L258" s="2" t="s">
        <v>57</v>
      </c>
      <c r="M258" s="2">
        <v>0</v>
      </c>
      <c r="N258" s="2" t="s">
        <v>174</v>
      </c>
      <c r="O258" s="2"/>
      <c r="P258" s="2"/>
      <c r="Q258" s="2"/>
      <c r="R258" s="2">
        <v>3</v>
      </c>
      <c r="S258" s="2" t="s">
        <v>393</v>
      </c>
      <c r="T258" s="2" t="s">
        <v>461</v>
      </c>
      <c r="U258" s="2" t="s">
        <v>55</v>
      </c>
      <c r="V258" s="2">
        <v>220102</v>
      </c>
      <c r="W258" s="2">
        <v>60</v>
      </c>
      <c r="X258" s="2">
        <v>9</v>
      </c>
      <c r="Y258" s="2">
        <v>9</v>
      </c>
      <c r="Z258" s="2">
        <v>9</v>
      </c>
      <c r="AA258" s="2">
        <v>10</v>
      </c>
      <c r="AB258" s="2">
        <v>1</v>
      </c>
      <c r="AC258" s="2">
        <v>0</v>
      </c>
      <c r="AD258" s="2">
        <v>550</v>
      </c>
      <c r="AE258" s="2">
        <v>61.111111111111114</v>
      </c>
      <c r="AF258" s="2">
        <v>17.309210526315791</v>
      </c>
      <c r="AG258" s="2">
        <v>262</v>
      </c>
      <c r="AH258" s="2">
        <v>29.111111111111111</v>
      </c>
      <c r="AI258" s="2">
        <v>0.22590483893365249</v>
      </c>
      <c r="AJ258" s="2">
        <v>0.12386013122196878</v>
      </c>
      <c r="AK258" s="2">
        <v>0.14002696663593572</v>
      </c>
      <c r="AL258" s="2">
        <v>29.258702272547765</v>
      </c>
      <c r="AM258" s="2">
        <v>223.83868920024926</v>
      </c>
      <c r="AN258" s="2">
        <v>-1.7796055417460419</v>
      </c>
      <c r="AO258" s="2">
        <v>12.5</v>
      </c>
      <c r="AP258" s="2">
        <v>18</v>
      </c>
      <c r="AQ258" s="2">
        <v>56</v>
      </c>
      <c r="AR258" s="2">
        <v>6</v>
      </c>
      <c r="AS258" s="2">
        <v>56</v>
      </c>
      <c r="AT258" s="3">
        <v>1</v>
      </c>
      <c r="AU258" s="4">
        <v>56</v>
      </c>
      <c r="AV258" s="2">
        <v>0</v>
      </c>
      <c r="AW258" s="2">
        <v>0</v>
      </c>
    </row>
    <row r="259" spans="1:49" x14ac:dyDescent="0.25">
      <c r="A259" s="5">
        <v>2009</v>
      </c>
      <c r="B259" s="6" t="s">
        <v>395</v>
      </c>
      <c r="C259" s="6">
        <v>2</v>
      </c>
      <c r="D259" s="6" t="s">
        <v>50</v>
      </c>
      <c r="E259" s="6">
        <v>15</v>
      </c>
      <c r="F259" s="6" t="s">
        <v>92</v>
      </c>
      <c r="G259" s="6">
        <v>10</v>
      </c>
      <c r="H259" s="6">
        <v>1</v>
      </c>
      <c r="I259" s="6">
        <v>1</v>
      </c>
      <c r="J259" s="6">
        <v>0</v>
      </c>
      <c r="K259" s="6" t="s">
        <v>172</v>
      </c>
      <c r="L259" s="6" t="s">
        <v>57</v>
      </c>
      <c r="M259" s="6">
        <v>0</v>
      </c>
      <c r="N259" s="6" t="s">
        <v>174</v>
      </c>
      <c r="O259" s="6"/>
      <c r="P259" s="6"/>
      <c r="Q259" s="6"/>
      <c r="R259" s="6">
        <v>3</v>
      </c>
      <c r="S259" s="6" t="s">
        <v>396</v>
      </c>
      <c r="T259" s="6" t="s">
        <v>462</v>
      </c>
      <c r="U259" s="6" t="s">
        <v>55</v>
      </c>
      <c r="V259" s="6">
        <v>220102</v>
      </c>
      <c r="W259" s="6">
        <v>60</v>
      </c>
      <c r="X259" s="6">
        <v>75</v>
      </c>
      <c r="Y259" s="6">
        <v>75</v>
      </c>
      <c r="Z259" s="6">
        <v>76</v>
      </c>
      <c r="AA259" s="6">
        <v>76</v>
      </c>
      <c r="AB259" s="6">
        <v>0</v>
      </c>
      <c r="AC259" s="6">
        <v>0</v>
      </c>
      <c r="AD259" s="6">
        <v>4693</v>
      </c>
      <c r="AE259" s="6">
        <v>62.573333333333331</v>
      </c>
      <c r="AF259" s="6">
        <v>20.833985904463585</v>
      </c>
      <c r="AG259" s="6">
        <v>1299</v>
      </c>
      <c r="AH259" s="6">
        <v>17.32</v>
      </c>
      <c r="AI259" s="6">
        <v>0.45386849169638882</v>
      </c>
      <c r="AJ259" s="6">
        <v>8.6203849386342138E-2</v>
      </c>
      <c r="AK259" s="6">
        <v>8.7296731909916131E-2</v>
      </c>
      <c r="AL259" s="6">
        <v>17.422720109576179</v>
      </c>
      <c r="AM259" s="6">
        <v>108.6261636894193</v>
      </c>
      <c r="AN259" s="6">
        <v>3.354942256592389</v>
      </c>
      <c r="AO259" s="6">
        <v>5</v>
      </c>
      <c r="AP259" s="6">
        <v>9</v>
      </c>
      <c r="AQ259" s="6">
        <v>30</v>
      </c>
      <c r="AR259" s="6">
        <v>1</v>
      </c>
      <c r="AS259" s="6">
        <v>82</v>
      </c>
      <c r="AT259" s="7">
        <v>0</v>
      </c>
      <c r="AU259" s="8">
        <v>2</v>
      </c>
      <c r="AV259" s="6">
        <v>2</v>
      </c>
      <c r="AW259" s="6">
        <v>0.41333333333333333</v>
      </c>
    </row>
    <row r="260" spans="1:49" x14ac:dyDescent="0.25">
      <c r="A260" s="1">
        <v>2009</v>
      </c>
      <c r="B260" s="2" t="s">
        <v>398</v>
      </c>
      <c r="C260" s="2">
        <v>2</v>
      </c>
      <c r="D260" s="2" t="s">
        <v>50</v>
      </c>
      <c r="E260" s="2">
        <v>15</v>
      </c>
      <c r="F260" s="2" t="s">
        <v>92</v>
      </c>
      <c r="G260" s="2">
        <v>10</v>
      </c>
      <c r="H260" s="2">
        <v>0</v>
      </c>
      <c r="I260" s="2">
        <v>1</v>
      </c>
      <c r="J260" s="2">
        <v>0</v>
      </c>
      <c r="K260" s="2" t="s">
        <v>52</v>
      </c>
      <c r="L260" s="2"/>
      <c r="M260" s="2">
        <v>0</v>
      </c>
      <c r="N260" s="2" t="s">
        <v>52</v>
      </c>
      <c r="O260" s="2"/>
      <c r="P260" s="2"/>
      <c r="Q260" s="2"/>
      <c r="R260" s="2">
        <v>3</v>
      </c>
      <c r="S260" s="2" t="s">
        <v>399</v>
      </c>
      <c r="T260" s="2" t="s">
        <v>463</v>
      </c>
      <c r="U260" s="2" t="s">
        <v>55</v>
      </c>
      <c r="V260" s="2">
        <v>440102</v>
      </c>
      <c r="W260" s="2">
        <v>60</v>
      </c>
      <c r="X260" s="2">
        <v>9</v>
      </c>
      <c r="Y260" s="2">
        <v>9</v>
      </c>
      <c r="Z260" s="2">
        <v>9</v>
      </c>
      <c r="AA260" s="2">
        <v>9</v>
      </c>
      <c r="AB260" s="2">
        <v>0</v>
      </c>
      <c r="AC260" s="2">
        <v>0</v>
      </c>
      <c r="AD260" s="2">
        <v>718</v>
      </c>
      <c r="AE260" s="2">
        <v>79.777777777777771</v>
      </c>
      <c r="AF260" s="2">
        <v>36.29807692307692</v>
      </c>
      <c r="AG260" s="2">
        <v>461</v>
      </c>
      <c r="AH260" s="2">
        <v>51.222222222222221</v>
      </c>
      <c r="AI260" s="2">
        <v>0.37722130173652307</v>
      </c>
      <c r="AJ260" s="2">
        <v>0.20682460877489178</v>
      </c>
      <c r="AK260" s="2">
        <v>0.23382037711966741</v>
      </c>
      <c r="AL260" s="2">
        <v>51.468673472690085</v>
      </c>
      <c r="AM260" s="2">
        <v>215.22630097454373</v>
      </c>
      <c r="AN260" s="2">
        <v>-0.53754914206843907</v>
      </c>
      <c r="AO260" s="2">
        <v>24</v>
      </c>
      <c r="AP260" s="2">
        <v>51</v>
      </c>
      <c r="AQ260" s="2">
        <v>78</v>
      </c>
      <c r="AR260" s="2">
        <v>22</v>
      </c>
      <c r="AS260" s="2">
        <v>102</v>
      </c>
      <c r="AT260" s="3">
        <v>2</v>
      </c>
      <c r="AU260" s="4">
        <v>22</v>
      </c>
      <c r="AV260" s="2">
        <v>1</v>
      </c>
      <c r="AW260" s="2">
        <v>4</v>
      </c>
    </row>
    <row r="261" spans="1:49" x14ac:dyDescent="0.25">
      <c r="A261" s="5">
        <v>2009</v>
      </c>
      <c r="B261" s="6" t="s">
        <v>195</v>
      </c>
      <c r="C261" s="6">
        <v>1</v>
      </c>
      <c r="D261" s="6" t="s">
        <v>79</v>
      </c>
      <c r="E261" s="6">
        <v>15</v>
      </c>
      <c r="F261" s="6" t="s">
        <v>51</v>
      </c>
      <c r="G261" s="6">
        <v>10</v>
      </c>
      <c r="H261" s="6">
        <v>0</v>
      </c>
      <c r="I261" s="6">
        <v>1</v>
      </c>
      <c r="J261" s="6">
        <v>0</v>
      </c>
      <c r="K261" s="6" t="s">
        <v>52</v>
      </c>
      <c r="L261" s="6"/>
      <c r="M261" s="6">
        <v>0</v>
      </c>
      <c r="N261" s="6" t="s">
        <v>52</v>
      </c>
      <c r="O261" s="6"/>
      <c r="P261" s="6"/>
      <c r="Q261" s="6"/>
      <c r="R261" s="6">
        <v>3</v>
      </c>
      <c r="S261" s="6" t="s">
        <v>196</v>
      </c>
      <c r="T261" s="6" t="s">
        <v>464</v>
      </c>
      <c r="U261" s="6" t="s">
        <v>55</v>
      </c>
      <c r="V261" s="6">
        <v>220102</v>
      </c>
      <c r="W261" s="6">
        <v>30</v>
      </c>
      <c r="X261" s="6">
        <v>35</v>
      </c>
      <c r="Y261" s="6">
        <v>35</v>
      </c>
      <c r="Z261" s="6">
        <v>35</v>
      </c>
      <c r="AA261" s="6">
        <v>35</v>
      </c>
      <c r="AB261" s="6">
        <v>0</v>
      </c>
      <c r="AC261" s="6">
        <v>0</v>
      </c>
      <c r="AD261" s="6">
        <v>1054</v>
      </c>
      <c r="AE261" s="6">
        <v>30.114285714285714</v>
      </c>
      <c r="AF261" s="6">
        <v>33.898584905660378</v>
      </c>
      <c r="AG261" s="6">
        <v>618</v>
      </c>
      <c r="AH261" s="6">
        <v>17.657142857142858</v>
      </c>
      <c r="AI261" s="6">
        <v>0.25856208894243415</v>
      </c>
      <c r="AJ261" s="6">
        <v>7.1888278282529472E-2</v>
      </c>
      <c r="AK261" s="6">
        <v>7.3901793703579063E-2</v>
      </c>
      <c r="AL261" s="6">
        <v>17.742804598178687</v>
      </c>
      <c r="AM261" s="6">
        <v>123.91710667927377</v>
      </c>
      <c r="AN261" s="6">
        <v>11.099928292349965</v>
      </c>
      <c r="AO261" s="6">
        <v>18</v>
      </c>
      <c r="AP261" s="6">
        <v>18</v>
      </c>
      <c r="AQ261" s="6">
        <v>22</v>
      </c>
      <c r="AR261" s="6">
        <v>1</v>
      </c>
      <c r="AS261" s="6">
        <v>64</v>
      </c>
      <c r="AT261" s="7">
        <v>1</v>
      </c>
      <c r="AU261" s="8">
        <v>18</v>
      </c>
      <c r="AV261" s="6">
        <v>0</v>
      </c>
      <c r="AW261" s="6">
        <v>0</v>
      </c>
    </row>
    <row r="262" spans="1:49" x14ac:dyDescent="0.25">
      <c r="A262" s="1">
        <v>2009</v>
      </c>
      <c r="B262" s="2" t="s">
        <v>107</v>
      </c>
      <c r="C262" s="2">
        <v>7</v>
      </c>
      <c r="D262" s="2" t="s">
        <v>50</v>
      </c>
      <c r="E262" s="2">
        <v>120</v>
      </c>
      <c r="F262" s="2" t="s">
        <v>92</v>
      </c>
      <c r="G262" s="2">
        <v>60</v>
      </c>
      <c r="H262" s="2">
        <v>1</v>
      </c>
      <c r="I262" s="2">
        <v>1</v>
      </c>
      <c r="J262" s="2">
        <v>1</v>
      </c>
      <c r="K262" s="2" t="s">
        <v>108</v>
      </c>
      <c r="L262" s="2" t="s">
        <v>173</v>
      </c>
      <c r="M262" s="2">
        <v>0</v>
      </c>
      <c r="N262" s="2" t="s">
        <v>166</v>
      </c>
      <c r="O262" s="2" t="s">
        <v>109</v>
      </c>
      <c r="P262" s="2"/>
      <c r="Q262" s="2"/>
      <c r="R262" s="2">
        <v>3</v>
      </c>
      <c r="S262" s="2" t="s">
        <v>110</v>
      </c>
      <c r="T262" s="2" t="s">
        <v>465</v>
      </c>
      <c r="U262" s="2" t="s">
        <v>55</v>
      </c>
      <c r="V262" s="2">
        <v>220101</v>
      </c>
      <c r="W262" s="2">
        <v>210</v>
      </c>
      <c r="X262" s="2">
        <v>78</v>
      </c>
      <c r="Y262" s="2">
        <v>78</v>
      </c>
      <c r="Z262" s="2">
        <v>84</v>
      </c>
      <c r="AA262" s="2">
        <v>183</v>
      </c>
      <c r="AB262" s="2">
        <v>99</v>
      </c>
      <c r="AC262" s="2">
        <v>0</v>
      </c>
      <c r="AD262" s="2">
        <v>23949</v>
      </c>
      <c r="AE262" s="2">
        <v>307.03846153846155</v>
      </c>
      <c r="AF262" s="2">
        <v>348.95939435650376</v>
      </c>
      <c r="AG262" s="2">
        <v>30540</v>
      </c>
      <c r="AH262" s="2">
        <v>391.53846153846155</v>
      </c>
      <c r="AI262" s="2">
        <v>8.383581143174597</v>
      </c>
      <c r="AJ262" s="2">
        <v>1.5613832913850552</v>
      </c>
      <c r="AK262" s="2">
        <v>1.5803977058908234</v>
      </c>
      <c r="AL262" s="2">
        <v>393.39899867135318</v>
      </c>
      <c r="AM262" s="2">
        <v>71.097526259186495</v>
      </c>
      <c r="AN262" s="2">
        <v>-0.20681701063201885</v>
      </c>
      <c r="AO262" s="2">
        <v>239.75</v>
      </c>
      <c r="AP262" s="2">
        <v>318.5</v>
      </c>
      <c r="AQ262" s="2">
        <v>584.75</v>
      </c>
      <c r="AR262" s="2">
        <v>34</v>
      </c>
      <c r="AS262" s="2">
        <v>1060</v>
      </c>
      <c r="AT262" s="3">
        <v>24</v>
      </c>
      <c r="AU262" s="4">
        <v>246</v>
      </c>
      <c r="AV262" s="2">
        <v>48</v>
      </c>
      <c r="AW262" s="2">
        <v>106.83333333333333</v>
      </c>
    </row>
    <row r="263" spans="1:49" x14ac:dyDescent="0.25">
      <c r="A263" s="5">
        <v>2009</v>
      </c>
      <c r="B263" s="6" t="s">
        <v>112</v>
      </c>
      <c r="C263" s="6">
        <v>7</v>
      </c>
      <c r="D263" s="6" t="s">
        <v>50</v>
      </c>
      <c r="E263" s="6">
        <v>60</v>
      </c>
      <c r="F263" s="6" t="s">
        <v>92</v>
      </c>
      <c r="G263" s="6">
        <v>60</v>
      </c>
      <c r="H263" s="6">
        <v>1</v>
      </c>
      <c r="I263" s="6">
        <v>1</v>
      </c>
      <c r="J263" s="6">
        <v>1</v>
      </c>
      <c r="K263" s="6" t="s">
        <v>108</v>
      </c>
      <c r="L263" s="6" t="s">
        <v>173</v>
      </c>
      <c r="M263" s="6">
        <v>0</v>
      </c>
      <c r="N263" s="6" t="s">
        <v>166</v>
      </c>
      <c r="O263" s="6" t="s">
        <v>109</v>
      </c>
      <c r="P263" s="6"/>
      <c r="Q263" s="6"/>
      <c r="R263" s="6">
        <v>3</v>
      </c>
      <c r="S263" s="6" t="s">
        <v>113</v>
      </c>
      <c r="T263" s="6" t="s">
        <v>466</v>
      </c>
      <c r="U263" s="6" t="s">
        <v>55</v>
      </c>
      <c r="V263" s="6">
        <v>220101</v>
      </c>
      <c r="W263" s="6">
        <v>210</v>
      </c>
      <c r="X263" s="6">
        <v>24</v>
      </c>
      <c r="Y263" s="6">
        <v>24</v>
      </c>
      <c r="Z263" s="6">
        <v>16</v>
      </c>
      <c r="AA263" s="6">
        <v>37</v>
      </c>
      <c r="AB263" s="6">
        <v>21</v>
      </c>
      <c r="AC263" s="6">
        <v>0</v>
      </c>
      <c r="AD263" s="6">
        <v>5945</v>
      </c>
      <c r="AE263" s="6">
        <v>247.70833333333334</v>
      </c>
      <c r="AF263" s="6">
        <v>327.40425531914894</v>
      </c>
      <c r="AG263" s="6">
        <v>5714</v>
      </c>
      <c r="AH263" s="6">
        <v>238.08333333333334</v>
      </c>
      <c r="AI263" s="6">
        <v>2.6897275253048711</v>
      </c>
      <c r="AJ263" s="6">
        <v>0.90308769174146786</v>
      </c>
      <c r="AK263" s="6">
        <v>0.94098116487307915</v>
      </c>
      <c r="AL263" s="6">
        <v>239.15944846407226</v>
      </c>
      <c r="AM263" s="6">
        <v>113.96174669392298</v>
      </c>
      <c r="AN263" s="6">
        <v>-1.2204946505187042</v>
      </c>
      <c r="AO263" s="6">
        <v>160</v>
      </c>
      <c r="AP263" s="6">
        <v>216.5</v>
      </c>
      <c r="AQ263" s="6">
        <v>345.5</v>
      </c>
      <c r="AR263" s="6">
        <v>80</v>
      </c>
      <c r="AS263" s="6">
        <v>401</v>
      </c>
      <c r="AT263" s="7">
        <v>19</v>
      </c>
      <c r="AU263" s="8">
        <v>197</v>
      </c>
      <c r="AV263" s="6">
        <v>10</v>
      </c>
      <c r="AW263" s="6">
        <v>26.708333333333332</v>
      </c>
    </row>
    <row r="264" spans="1:49" x14ac:dyDescent="0.25">
      <c r="A264" s="1">
        <v>2009</v>
      </c>
      <c r="B264" s="2" t="s">
        <v>115</v>
      </c>
      <c r="C264" s="2">
        <v>7</v>
      </c>
      <c r="D264" s="2" t="s">
        <v>50</v>
      </c>
      <c r="E264" s="2">
        <v>60</v>
      </c>
      <c r="F264" s="2" t="s">
        <v>92</v>
      </c>
      <c r="G264" s="2">
        <v>60</v>
      </c>
      <c r="H264" s="2">
        <v>1</v>
      </c>
      <c r="I264" s="2">
        <v>1</v>
      </c>
      <c r="J264" s="2">
        <v>1</v>
      </c>
      <c r="K264" s="2" t="s">
        <v>108</v>
      </c>
      <c r="L264" s="2" t="s">
        <v>173</v>
      </c>
      <c r="M264" s="2">
        <v>0</v>
      </c>
      <c r="N264" s="2" t="s">
        <v>166</v>
      </c>
      <c r="O264" s="2" t="s">
        <v>109</v>
      </c>
      <c r="P264" s="2"/>
      <c r="Q264" s="2"/>
      <c r="R264" s="2">
        <v>3</v>
      </c>
      <c r="S264" s="2" t="s">
        <v>116</v>
      </c>
      <c r="T264" s="2" t="s">
        <v>467</v>
      </c>
      <c r="U264" s="2" t="s">
        <v>55</v>
      </c>
      <c r="V264" s="2">
        <v>220101</v>
      </c>
      <c r="W264" s="2">
        <v>210</v>
      </c>
      <c r="X264" s="2">
        <v>8</v>
      </c>
      <c r="Y264" s="2">
        <v>8</v>
      </c>
      <c r="Z264" s="2">
        <v>4</v>
      </c>
      <c r="AA264" s="2">
        <v>8</v>
      </c>
      <c r="AB264" s="2">
        <v>4</v>
      </c>
      <c r="AC264" s="2">
        <v>0</v>
      </c>
      <c r="AD264" s="2">
        <v>2468</v>
      </c>
      <c r="AE264" s="2">
        <v>308.5</v>
      </c>
      <c r="AF264" s="2">
        <v>245.09154929577466</v>
      </c>
      <c r="AG264" s="2">
        <v>2564</v>
      </c>
      <c r="AH264" s="2">
        <v>320.5</v>
      </c>
      <c r="AI264" s="2">
        <v>2.3735578960459014</v>
      </c>
      <c r="AJ264" s="2">
        <v>1.3803273486994103</v>
      </c>
      <c r="AK264" s="2">
        <v>1.5898914164863083</v>
      </c>
      <c r="AL264" s="2">
        <v>322.1447917061563</v>
      </c>
      <c r="AM264" s="2">
        <v>274.53203084174936</v>
      </c>
      <c r="AN264" s="2">
        <v>3.8365701238166938</v>
      </c>
      <c r="AO264" s="2">
        <v>148</v>
      </c>
      <c r="AP264" s="2">
        <v>258</v>
      </c>
      <c r="AQ264" s="2">
        <v>418</v>
      </c>
      <c r="AR264" s="2">
        <v>141</v>
      </c>
      <c r="AS264" s="2">
        <v>861</v>
      </c>
      <c r="AT264" s="3">
        <v>14</v>
      </c>
      <c r="AU264" s="4">
        <v>0</v>
      </c>
      <c r="AV264" s="2">
        <v>4</v>
      </c>
      <c r="AW264" s="2">
        <v>48.875</v>
      </c>
    </row>
    <row r="265" spans="1:49" x14ac:dyDescent="0.25">
      <c r="A265" s="5">
        <v>2009</v>
      </c>
      <c r="B265" s="6" t="s">
        <v>118</v>
      </c>
      <c r="C265" s="6">
        <v>3</v>
      </c>
      <c r="D265" s="6" t="s">
        <v>50</v>
      </c>
      <c r="E265" s="6">
        <v>30</v>
      </c>
      <c r="F265" s="6"/>
      <c r="G265" s="6">
        <v>15</v>
      </c>
      <c r="H265" s="6">
        <v>0</v>
      </c>
      <c r="I265" s="6">
        <v>1</v>
      </c>
      <c r="J265" s="6">
        <v>0</v>
      </c>
      <c r="K265" s="6" t="s">
        <v>108</v>
      </c>
      <c r="L265" s="6" t="s">
        <v>173</v>
      </c>
      <c r="M265" s="6">
        <v>0</v>
      </c>
      <c r="N265" s="6" t="s">
        <v>52</v>
      </c>
      <c r="O265" s="6"/>
      <c r="P265" s="6"/>
      <c r="Q265" s="6"/>
      <c r="R265" s="6">
        <v>3</v>
      </c>
      <c r="S265" s="6" t="s">
        <v>119</v>
      </c>
      <c r="T265" s="6" t="s">
        <v>468</v>
      </c>
      <c r="U265" s="6" t="s">
        <v>55</v>
      </c>
      <c r="V265" s="6">
        <v>440101</v>
      </c>
      <c r="W265" s="6">
        <v>90</v>
      </c>
      <c r="X265" s="6">
        <v>16</v>
      </c>
      <c r="Y265" s="6">
        <v>16</v>
      </c>
      <c r="Z265" s="6">
        <v>18</v>
      </c>
      <c r="AA265" s="6">
        <v>18</v>
      </c>
      <c r="AB265" s="6">
        <v>0</v>
      </c>
      <c r="AC265" s="6">
        <v>0</v>
      </c>
      <c r="AD265" s="6">
        <v>1461</v>
      </c>
      <c r="AE265" s="6">
        <v>91.3125</v>
      </c>
      <c r="AF265" s="6">
        <v>28.316239316239315</v>
      </c>
      <c r="AG265" s="6">
        <v>342</v>
      </c>
      <c r="AH265" s="6">
        <v>21.375</v>
      </c>
      <c r="AI265" s="6">
        <v>0.22279006222108325</v>
      </c>
      <c r="AJ265" s="6">
        <v>9.1614260473273201E-2</v>
      </c>
      <c r="AK265" s="6">
        <v>9.7640549455360076E-2</v>
      </c>
      <c r="AL265" s="6">
        <v>21.484167130488331</v>
      </c>
      <c r="AM265" s="6">
        <v>185.18329040131366</v>
      </c>
      <c r="AN265" s="6">
        <v>2.8900780149119587</v>
      </c>
      <c r="AO265" s="6">
        <v>11.5</v>
      </c>
      <c r="AP265" s="6">
        <v>21.5</v>
      </c>
      <c r="AQ265" s="6">
        <v>27.25</v>
      </c>
      <c r="AR265" s="6">
        <v>2</v>
      </c>
      <c r="AS265" s="6">
        <v>64</v>
      </c>
      <c r="AT265" s="7">
        <v>2</v>
      </c>
      <c r="AU265" s="8">
        <v>36</v>
      </c>
      <c r="AV265" s="6">
        <v>0</v>
      </c>
      <c r="AW265" s="6">
        <v>0</v>
      </c>
    </row>
    <row r="266" spans="1:49" x14ac:dyDescent="0.25">
      <c r="A266" s="1">
        <v>2009</v>
      </c>
      <c r="B266" s="2" t="s">
        <v>121</v>
      </c>
      <c r="C266" s="2">
        <v>5</v>
      </c>
      <c r="D266" s="2" t="s">
        <v>50</v>
      </c>
      <c r="E266" s="2">
        <v>90</v>
      </c>
      <c r="F266" s="2" t="s">
        <v>92</v>
      </c>
      <c r="G266" s="2">
        <v>30</v>
      </c>
      <c r="H266" s="2">
        <v>0</v>
      </c>
      <c r="I266" s="2">
        <v>1</v>
      </c>
      <c r="J266" s="2">
        <v>1</v>
      </c>
      <c r="K266" s="2" t="s">
        <v>108</v>
      </c>
      <c r="L266" s="2" t="s">
        <v>173</v>
      </c>
      <c r="M266" s="2">
        <v>0</v>
      </c>
      <c r="N266" s="2" t="s">
        <v>52</v>
      </c>
      <c r="O266" s="2"/>
      <c r="P266" s="2"/>
      <c r="Q266" s="2"/>
      <c r="R266" s="2">
        <v>3</v>
      </c>
      <c r="S266" s="2" t="s">
        <v>122</v>
      </c>
      <c r="T266" s="2" t="s">
        <v>469</v>
      </c>
      <c r="U266" s="2" t="s">
        <v>55</v>
      </c>
      <c r="V266" s="2">
        <v>220101</v>
      </c>
      <c r="W266" s="2">
        <v>150</v>
      </c>
      <c r="X266" s="2">
        <v>9</v>
      </c>
      <c r="Y266" s="2">
        <v>9</v>
      </c>
      <c r="Z266" s="2">
        <v>5</v>
      </c>
      <c r="AA266" s="2">
        <v>13</v>
      </c>
      <c r="AB266" s="2">
        <v>8</v>
      </c>
      <c r="AC266" s="2">
        <v>0</v>
      </c>
      <c r="AD266" s="2">
        <v>2013</v>
      </c>
      <c r="AE266" s="2">
        <v>223.66666666666666</v>
      </c>
      <c r="AF266" s="2">
        <v>288.08490566037733</v>
      </c>
      <c r="AG266" s="2">
        <v>2794</v>
      </c>
      <c r="AH266" s="2">
        <v>310.44444444444446</v>
      </c>
      <c r="AI266" s="2">
        <v>2.2605204139361517</v>
      </c>
      <c r="AJ266" s="2">
        <v>1.2394084005535737</v>
      </c>
      <c r="AK266" s="2">
        <v>1.4011820998445015</v>
      </c>
      <c r="AL266" s="2">
        <v>311.92131778154942</v>
      </c>
      <c r="AM266" s="2">
        <v>220.65122361588769</v>
      </c>
      <c r="AN266" s="2">
        <v>1.737099601807544</v>
      </c>
      <c r="AO266" s="2">
        <v>193.5</v>
      </c>
      <c r="AP266" s="2">
        <v>258</v>
      </c>
      <c r="AQ266" s="2">
        <v>408</v>
      </c>
      <c r="AR266" s="2">
        <v>151</v>
      </c>
      <c r="AS266" s="2">
        <v>688</v>
      </c>
      <c r="AT266" s="3">
        <v>22</v>
      </c>
      <c r="AU266" s="4">
        <v>0</v>
      </c>
      <c r="AV266" s="2">
        <v>7</v>
      </c>
      <c r="AW266" s="2">
        <v>99.111111111111114</v>
      </c>
    </row>
    <row r="267" spans="1:49" x14ac:dyDescent="0.25">
      <c r="A267" s="5">
        <v>2009</v>
      </c>
      <c r="B267" s="6" t="s">
        <v>277</v>
      </c>
      <c r="C267" s="6">
        <v>5</v>
      </c>
      <c r="D267" s="6" t="s">
        <v>50</v>
      </c>
      <c r="E267" s="6">
        <v>90</v>
      </c>
      <c r="F267" s="6" t="s">
        <v>92</v>
      </c>
      <c r="G267" s="6">
        <v>30</v>
      </c>
      <c r="H267" s="6">
        <v>0</v>
      </c>
      <c r="I267" s="6">
        <v>1</v>
      </c>
      <c r="J267" s="6">
        <v>1</v>
      </c>
      <c r="K267" s="6" t="s">
        <v>108</v>
      </c>
      <c r="L267" s="6" t="s">
        <v>173</v>
      </c>
      <c r="M267" s="6">
        <v>0</v>
      </c>
      <c r="N267" s="6" t="s">
        <v>52</v>
      </c>
      <c r="O267" s="6"/>
      <c r="P267" s="6"/>
      <c r="Q267" s="6"/>
      <c r="R267" s="6">
        <v>3</v>
      </c>
      <c r="S267" s="6" t="s">
        <v>278</v>
      </c>
      <c r="T267" s="6" t="s">
        <v>470</v>
      </c>
      <c r="U267" s="6" t="s">
        <v>55</v>
      </c>
      <c r="V267" s="6">
        <v>220101</v>
      </c>
      <c r="W267" s="6">
        <v>150</v>
      </c>
      <c r="X267" s="6">
        <v>10</v>
      </c>
      <c r="Y267" s="6">
        <v>10</v>
      </c>
      <c r="Z267" s="6">
        <v>9</v>
      </c>
      <c r="AA267" s="6">
        <v>18</v>
      </c>
      <c r="AB267" s="6">
        <v>9</v>
      </c>
      <c r="AC267" s="6">
        <v>0</v>
      </c>
      <c r="AD267" s="6">
        <v>1583</v>
      </c>
      <c r="AE267" s="6">
        <v>158.30000000000001</v>
      </c>
      <c r="AF267" s="6">
        <v>310.95934959349592</v>
      </c>
      <c r="AG267" s="6">
        <v>2461</v>
      </c>
      <c r="AH267" s="6">
        <v>246.1</v>
      </c>
      <c r="AI267" s="6">
        <v>1.8626662763729629</v>
      </c>
      <c r="AJ267" s="6">
        <v>0.96886286080556361</v>
      </c>
      <c r="AK267" s="6">
        <v>1.079752636351391</v>
      </c>
      <c r="AL267" s="6">
        <v>247.25449251900815</v>
      </c>
      <c r="AM267" s="6">
        <v>187.86145031948064</v>
      </c>
      <c r="AN267" s="6">
        <v>-0.25682884051447008</v>
      </c>
      <c r="AO267" s="6">
        <v>128.75</v>
      </c>
      <c r="AP267" s="6">
        <v>264</v>
      </c>
      <c r="AQ267" s="6">
        <v>326</v>
      </c>
      <c r="AR267" s="6">
        <v>42</v>
      </c>
      <c r="AS267" s="6">
        <v>484</v>
      </c>
      <c r="AT267" s="7">
        <v>24.1</v>
      </c>
      <c r="AU267" s="8">
        <v>0</v>
      </c>
      <c r="AV267" s="6">
        <v>7</v>
      </c>
      <c r="AW267" s="6">
        <v>106.5</v>
      </c>
    </row>
    <row r="268" spans="1:49" x14ac:dyDescent="0.25">
      <c r="A268" s="1">
        <v>2009</v>
      </c>
      <c r="B268" s="2" t="s">
        <v>206</v>
      </c>
      <c r="C268" s="2">
        <v>3</v>
      </c>
      <c r="D268" s="2" t="s">
        <v>50</v>
      </c>
      <c r="E268" s="2">
        <v>20</v>
      </c>
      <c r="F268" s="2"/>
      <c r="G268" s="2">
        <v>15</v>
      </c>
      <c r="H268" s="2">
        <v>0</v>
      </c>
      <c r="I268" s="2">
        <v>1</v>
      </c>
      <c r="J268" s="2">
        <v>0</v>
      </c>
      <c r="K268" s="2" t="s">
        <v>108</v>
      </c>
      <c r="L268" s="2" t="s">
        <v>173</v>
      </c>
      <c r="M268" s="2">
        <v>0</v>
      </c>
      <c r="N268" s="2" t="s">
        <v>52</v>
      </c>
      <c r="O268" s="2"/>
      <c r="P268" s="2"/>
      <c r="Q268" s="2" t="s">
        <v>471</v>
      </c>
      <c r="R268" s="2">
        <v>3</v>
      </c>
      <c r="S268" s="2" t="s">
        <v>207</v>
      </c>
      <c r="T268" s="2" t="s">
        <v>472</v>
      </c>
      <c r="U268" s="2" t="s">
        <v>55</v>
      </c>
      <c r="V268" s="2">
        <v>500101</v>
      </c>
      <c r="W268" s="2">
        <v>90</v>
      </c>
      <c r="X268" s="2">
        <v>2</v>
      </c>
      <c r="Y268" s="2">
        <v>2</v>
      </c>
      <c r="Z268" s="2">
        <v>2</v>
      </c>
      <c r="AA268" s="2">
        <v>2</v>
      </c>
      <c r="AB268" s="2">
        <v>0</v>
      </c>
      <c r="AC268" s="2">
        <v>0</v>
      </c>
      <c r="AD268" s="2">
        <v>183</v>
      </c>
      <c r="AE268" s="2">
        <v>91.5</v>
      </c>
      <c r="AF268" s="2">
        <v>69.054054054054049</v>
      </c>
      <c r="AG268" s="2">
        <v>154</v>
      </c>
      <c r="AH268" s="2">
        <v>77</v>
      </c>
      <c r="AI268" s="2">
        <v>0.25192501671031509</v>
      </c>
      <c r="AJ268" s="2">
        <v>0.29301075062554871</v>
      </c>
      <c r="AK268" s="2">
        <v>1.1247183580747337</v>
      </c>
      <c r="AL268" s="2">
        <v>77.349150259826146</v>
      </c>
      <c r="AM268" s="2">
        <v>395.66911818424973</v>
      </c>
      <c r="AN268" s="2">
        <v>0</v>
      </c>
      <c r="AO268" s="2">
        <v>0</v>
      </c>
      <c r="AP268" s="2">
        <v>77</v>
      </c>
      <c r="AQ268" s="2">
        <v>0</v>
      </c>
      <c r="AR268" s="2">
        <v>45</v>
      </c>
      <c r="AS268" s="2">
        <v>109</v>
      </c>
      <c r="AT268" s="3">
        <v>7</v>
      </c>
      <c r="AU268" s="4">
        <v>0</v>
      </c>
      <c r="AV268" s="2">
        <v>1</v>
      </c>
      <c r="AW268" s="2">
        <v>8</v>
      </c>
    </row>
    <row r="269" spans="1:49" x14ac:dyDescent="0.25">
      <c r="A269" s="5">
        <v>2009</v>
      </c>
      <c r="B269" s="6" t="s">
        <v>282</v>
      </c>
      <c r="C269" s="6">
        <v>3</v>
      </c>
      <c r="D269" s="6" t="s">
        <v>50</v>
      </c>
      <c r="E269" s="6">
        <v>60</v>
      </c>
      <c r="F269" s="6"/>
      <c r="G269" s="6">
        <v>20</v>
      </c>
      <c r="H269" s="6">
        <v>0</v>
      </c>
      <c r="I269" s="6">
        <v>1</v>
      </c>
      <c r="J269" s="6">
        <v>0</v>
      </c>
      <c r="K269" s="6" t="s">
        <v>52</v>
      </c>
      <c r="L269" s="6"/>
      <c r="M269" s="6">
        <v>0</v>
      </c>
      <c r="N269" s="6" t="s">
        <v>52</v>
      </c>
      <c r="O269" s="6"/>
      <c r="P269" s="6"/>
      <c r="Q269" s="6"/>
      <c r="R269" s="6">
        <v>3</v>
      </c>
      <c r="S269" s="6" t="s">
        <v>283</v>
      </c>
      <c r="T269" s="6" t="s">
        <v>473</v>
      </c>
      <c r="U269" s="6" t="s">
        <v>55</v>
      </c>
      <c r="V269" s="6">
        <v>500101</v>
      </c>
      <c r="W269" s="6">
        <v>90</v>
      </c>
      <c r="X269" s="6">
        <v>1</v>
      </c>
      <c r="Y269" s="6">
        <v>1</v>
      </c>
      <c r="Z269" s="6">
        <v>1</v>
      </c>
      <c r="AA269" s="6">
        <v>1</v>
      </c>
      <c r="AB269" s="6">
        <v>0</v>
      </c>
      <c r="AC269" s="6">
        <v>0</v>
      </c>
      <c r="AD269" s="6">
        <v>92</v>
      </c>
      <c r="AE269" s="6">
        <v>92</v>
      </c>
      <c r="AF269" s="6">
        <v>92.41935483870968</v>
      </c>
      <c r="AG269" s="6">
        <v>84</v>
      </c>
      <c r="AH269" s="6">
        <v>84</v>
      </c>
      <c r="AI269" s="6">
        <v>0.17945277095533049</v>
      </c>
      <c r="AJ269" s="6">
        <v>0.29517354117236705</v>
      </c>
      <c r="AK269" s="6" t="e">
        <v>#N/A</v>
      </c>
      <c r="AL269" s="6">
        <v>84.351727431072447</v>
      </c>
      <c r="AM269" s="6">
        <v>468.08546227854958</v>
      </c>
      <c r="AN269" s="6">
        <v>0</v>
      </c>
      <c r="AO269" s="6">
        <v>0</v>
      </c>
      <c r="AP269" s="6">
        <v>84</v>
      </c>
      <c r="AQ269" s="6">
        <v>0</v>
      </c>
      <c r="AR269" s="6">
        <v>84</v>
      </c>
      <c r="AS269" s="6">
        <v>84</v>
      </c>
      <c r="AT269" s="7">
        <v>8</v>
      </c>
      <c r="AU269" s="8">
        <v>0</v>
      </c>
      <c r="AV269" s="6">
        <v>0</v>
      </c>
      <c r="AW269" s="6">
        <v>0</v>
      </c>
    </row>
    <row r="270" spans="1:49" x14ac:dyDescent="0.25">
      <c r="A270" s="1">
        <v>2009</v>
      </c>
      <c r="B270" s="2" t="s">
        <v>210</v>
      </c>
      <c r="C270" s="2">
        <v>5</v>
      </c>
      <c r="D270" s="2" t="s">
        <v>50</v>
      </c>
      <c r="E270" s="2">
        <v>90</v>
      </c>
      <c r="F270" s="2" t="s">
        <v>92</v>
      </c>
      <c r="G270" s="2">
        <v>30</v>
      </c>
      <c r="H270" s="2">
        <v>0</v>
      </c>
      <c r="I270" s="2">
        <v>1</v>
      </c>
      <c r="J270" s="2">
        <v>1</v>
      </c>
      <c r="K270" s="2" t="s">
        <v>108</v>
      </c>
      <c r="L270" s="2" t="s">
        <v>173</v>
      </c>
      <c r="M270" s="2">
        <v>0</v>
      </c>
      <c r="N270" s="2" t="s">
        <v>52</v>
      </c>
      <c r="O270" s="2"/>
      <c r="P270" s="2"/>
      <c r="Q270" s="2"/>
      <c r="R270" s="2">
        <v>3</v>
      </c>
      <c r="S270" s="2" t="s">
        <v>211</v>
      </c>
      <c r="T270" s="2" t="s">
        <v>474</v>
      </c>
      <c r="U270" s="2" t="s">
        <v>55</v>
      </c>
      <c r="V270" s="2">
        <v>220101</v>
      </c>
      <c r="W270" s="2">
        <v>150</v>
      </c>
      <c r="X270" s="2">
        <v>5</v>
      </c>
      <c r="Y270" s="2">
        <v>5</v>
      </c>
      <c r="Z270" s="2">
        <v>2</v>
      </c>
      <c r="AA270" s="2">
        <v>7</v>
      </c>
      <c r="AB270" s="2">
        <v>5</v>
      </c>
      <c r="AC270" s="2">
        <v>0</v>
      </c>
      <c r="AD270" s="2">
        <v>1753</v>
      </c>
      <c r="AE270" s="2">
        <v>350.6</v>
      </c>
      <c r="AF270" s="2">
        <v>321.33333333333331</v>
      </c>
      <c r="AG270" s="2">
        <v>2437</v>
      </c>
      <c r="AH270" s="2">
        <v>487.4</v>
      </c>
      <c r="AI270" s="2">
        <v>2.7150948909599446</v>
      </c>
      <c r="AJ270" s="2">
        <v>1.9972262578109814</v>
      </c>
      <c r="AK270" s="2">
        <v>2.588546670364098</v>
      </c>
      <c r="AL270" s="2">
        <v>489.7798856026871</v>
      </c>
      <c r="AM270" s="2">
        <v>281.81852802874948</v>
      </c>
      <c r="AN270" s="2">
        <v>-2.9354668594056283</v>
      </c>
      <c r="AO270" s="2">
        <v>209.5</v>
      </c>
      <c r="AP270" s="2">
        <v>345</v>
      </c>
      <c r="AQ270" s="2">
        <v>836.5</v>
      </c>
      <c r="AR270" s="2">
        <v>143</v>
      </c>
      <c r="AS270" s="2">
        <v>844</v>
      </c>
      <c r="AT270" s="3">
        <v>48.2</v>
      </c>
      <c r="AU270" s="4">
        <v>0</v>
      </c>
      <c r="AV270" s="2">
        <v>3</v>
      </c>
      <c r="AW270" s="2">
        <v>198.8</v>
      </c>
    </row>
    <row r="271" spans="1:49" x14ac:dyDescent="0.25">
      <c r="A271" s="5">
        <v>2009</v>
      </c>
      <c r="B271" s="6" t="s">
        <v>127</v>
      </c>
      <c r="C271" s="6">
        <v>3</v>
      </c>
      <c r="D271" s="6" t="s">
        <v>50</v>
      </c>
      <c r="E271" s="6">
        <v>20</v>
      </c>
      <c r="F271" s="6"/>
      <c r="G271" s="6">
        <v>5</v>
      </c>
      <c r="H271" s="6">
        <v>0</v>
      </c>
      <c r="I271" s="6">
        <v>1</v>
      </c>
      <c r="J271" s="6">
        <v>0</v>
      </c>
      <c r="K271" s="6" t="s">
        <v>108</v>
      </c>
      <c r="L271" s="6" t="s">
        <v>57</v>
      </c>
      <c r="M271" s="6">
        <v>0</v>
      </c>
      <c r="N271" s="6" t="s">
        <v>52</v>
      </c>
      <c r="O271" s="6"/>
      <c r="P271" s="6"/>
      <c r="Q271" s="6"/>
      <c r="R271" s="6">
        <v>3</v>
      </c>
      <c r="S271" s="6" t="s">
        <v>128</v>
      </c>
      <c r="T271" s="6" t="s">
        <v>475</v>
      </c>
      <c r="U271" s="6" t="s">
        <v>55</v>
      </c>
      <c r="V271" s="6">
        <v>440101</v>
      </c>
      <c r="W271" s="6">
        <v>90</v>
      </c>
      <c r="X271" s="6">
        <v>2</v>
      </c>
      <c r="Y271" s="6">
        <v>2</v>
      </c>
      <c r="Z271" s="6">
        <v>2</v>
      </c>
      <c r="AA271" s="6">
        <v>2</v>
      </c>
      <c r="AB271" s="6">
        <v>0</v>
      </c>
      <c r="AC271" s="6">
        <v>0</v>
      </c>
      <c r="AD271" s="6">
        <v>197</v>
      </c>
      <c r="AE271" s="6">
        <v>98.5</v>
      </c>
      <c r="AF271" s="6">
        <v>84.833333333333329</v>
      </c>
      <c r="AG271" s="6">
        <v>170</v>
      </c>
      <c r="AH271" s="6">
        <v>85</v>
      </c>
      <c r="AI271" s="6">
        <v>0.28644481712310599</v>
      </c>
      <c r="AJ271" s="6">
        <v>0.33316028703314848</v>
      </c>
      <c r="AK271" s="6">
        <v>1.2788318865695478</v>
      </c>
      <c r="AL271" s="6">
        <v>85.396992262342039</v>
      </c>
      <c r="AM271" s="6">
        <v>413.20110525364095</v>
      </c>
      <c r="AN271" s="6">
        <v>0</v>
      </c>
      <c r="AO271" s="6">
        <v>0</v>
      </c>
      <c r="AP271" s="6">
        <v>85</v>
      </c>
      <c r="AQ271" s="6">
        <v>0</v>
      </c>
      <c r="AR271" s="6">
        <v>43</v>
      </c>
      <c r="AS271" s="6">
        <v>127</v>
      </c>
      <c r="AT271" s="7">
        <v>8</v>
      </c>
      <c r="AU271" s="8">
        <v>0</v>
      </c>
      <c r="AV271" s="6">
        <v>1</v>
      </c>
      <c r="AW271" s="6">
        <v>9</v>
      </c>
    </row>
    <row r="272" spans="1:49" x14ac:dyDescent="0.25">
      <c r="A272" s="1">
        <v>2009</v>
      </c>
      <c r="B272" s="2" t="s">
        <v>417</v>
      </c>
      <c r="C272" s="2">
        <v>2</v>
      </c>
      <c r="D272" s="2" t="s">
        <v>50</v>
      </c>
      <c r="E272" s="2">
        <v>30</v>
      </c>
      <c r="F272" s="2" t="s">
        <v>51</v>
      </c>
      <c r="G272" s="2">
        <v>10</v>
      </c>
      <c r="H272" s="2">
        <v>0</v>
      </c>
      <c r="I272" s="2">
        <v>1</v>
      </c>
      <c r="J272" s="2">
        <v>0</v>
      </c>
      <c r="K272" s="2" t="s">
        <v>108</v>
      </c>
      <c r="L272" s="2" t="s">
        <v>57</v>
      </c>
      <c r="M272" s="2">
        <v>0</v>
      </c>
      <c r="N272" s="2" t="s">
        <v>52</v>
      </c>
      <c r="O272" s="2"/>
      <c r="P272" s="2"/>
      <c r="Q272" s="2"/>
      <c r="R272" s="2">
        <v>3</v>
      </c>
      <c r="S272" s="2" t="s">
        <v>418</v>
      </c>
      <c r="T272" s="2" t="s">
        <v>476</v>
      </c>
      <c r="U272" s="2" t="s">
        <v>55</v>
      </c>
      <c r="V272" s="2">
        <v>500101</v>
      </c>
      <c r="W272" s="2">
        <v>60</v>
      </c>
      <c r="X272" s="2">
        <v>2</v>
      </c>
      <c r="Y272" s="2">
        <v>2</v>
      </c>
      <c r="Z272" s="2">
        <v>2</v>
      </c>
      <c r="AA272" s="2">
        <v>2</v>
      </c>
      <c r="AB272" s="2">
        <v>0</v>
      </c>
      <c r="AC272" s="2">
        <v>0</v>
      </c>
      <c r="AD272" s="2">
        <v>120</v>
      </c>
      <c r="AE272" s="2">
        <v>60</v>
      </c>
      <c r="AF272" s="2">
        <v>21.75</v>
      </c>
      <c r="AG272" s="2">
        <v>33</v>
      </c>
      <c r="AH272" s="2">
        <v>16.5</v>
      </c>
      <c r="AI272" s="2">
        <v>5.4758673090138862E-2</v>
      </c>
      <c r="AJ272" s="2">
        <v>6.3689109223521057E-2</v>
      </c>
      <c r="AK272" s="2">
        <v>0.24446990494441978</v>
      </c>
      <c r="AL272" s="2">
        <v>16.575891648978796</v>
      </c>
      <c r="AM272" s="2">
        <v>404.50944875736479</v>
      </c>
      <c r="AN272" s="2">
        <v>0</v>
      </c>
      <c r="AO272" s="2">
        <v>0</v>
      </c>
      <c r="AP272" s="2">
        <v>16.5</v>
      </c>
      <c r="AQ272" s="2">
        <v>0</v>
      </c>
      <c r="AR272" s="2">
        <v>9</v>
      </c>
      <c r="AS272" s="2">
        <v>24</v>
      </c>
      <c r="AT272" s="3">
        <v>1</v>
      </c>
      <c r="AU272" s="4">
        <v>0</v>
      </c>
      <c r="AV272" s="2">
        <v>0</v>
      </c>
      <c r="AW272" s="2">
        <v>0</v>
      </c>
    </row>
    <row r="273" spans="1:49" x14ac:dyDescent="0.25">
      <c r="A273" s="5">
        <v>2009</v>
      </c>
      <c r="B273" s="6" t="s">
        <v>130</v>
      </c>
      <c r="C273" s="6">
        <v>4</v>
      </c>
      <c r="D273" s="6" t="s">
        <v>50</v>
      </c>
      <c r="E273" s="6">
        <v>80</v>
      </c>
      <c r="F273" s="6" t="s">
        <v>51</v>
      </c>
      <c r="G273" s="6">
        <v>30</v>
      </c>
      <c r="H273" s="6">
        <v>0</v>
      </c>
      <c r="I273" s="6">
        <v>1</v>
      </c>
      <c r="J273" s="6">
        <v>1</v>
      </c>
      <c r="K273" s="6" t="s">
        <v>131</v>
      </c>
      <c r="L273" s="6" t="s">
        <v>173</v>
      </c>
      <c r="M273" s="6">
        <v>0</v>
      </c>
      <c r="N273" s="6" t="s">
        <v>52</v>
      </c>
      <c r="O273" s="6"/>
      <c r="P273" s="6"/>
      <c r="Q273" s="6"/>
      <c r="R273" s="6">
        <v>3</v>
      </c>
      <c r="S273" s="6" t="s">
        <v>132</v>
      </c>
      <c r="T273" s="6" t="s">
        <v>477</v>
      </c>
      <c r="U273" s="6" t="s">
        <v>55</v>
      </c>
      <c r="V273" s="6">
        <v>220101</v>
      </c>
      <c r="W273" s="6">
        <v>120</v>
      </c>
      <c r="X273" s="6">
        <v>5</v>
      </c>
      <c r="Y273" s="6">
        <v>5</v>
      </c>
      <c r="Z273" s="6">
        <v>6</v>
      </c>
      <c r="AA273" s="6">
        <v>8</v>
      </c>
      <c r="AB273" s="6">
        <v>2</v>
      </c>
      <c r="AC273" s="6">
        <v>0</v>
      </c>
      <c r="AD273" s="6">
        <v>656</v>
      </c>
      <c r="AE273" s="6">
        <v>131.19999999999999</v>
      </c>
      <c r="AF273" s="6">
        <v>182.03</v>
      </c>
      <c r="AG273" s="6">
        <v>684</v>
      </c>
      <c r="AH273" s="6">
        <v>136.80000000000001</v>
      </c>
      <c r="AI273" s="6">
        <v>0.68320330872669366</v>
      </c>
      <c r="AJ273" s="6">
        <v>0.50256497191148286</v>
      </c>
      <c r="AK273" s="6">
        <v>0.65135979441254399</v>
      </c>
      <c r="AL273" s="6">
        <v>137.39885410398014</v>
      </c>
      <c r="AM273" s="6">
        <v>231.12932342570559</v>
      </c>
      <c r="AN273" s="6">
        <v>1.7198991178619192</v>
      </c>
      <c r="AO273" s="6">
        <v>96</v>
      </c>
      <c r="AP273" s="6">
        <v>148</v>
      </c>
      <c r="AQ273" s="6">
        <v>172</v>
      </c>
      <c r="AR273" s="6">
        <v>64</v>
      </c>
      <c r="AS273" s="6">
        <v>191</v>
      </c>
      <c r="AT273" s="7">
        <v>13.2</v>
      </c>
      <c r="AU273" s="8">
        <v>0</v>
      </c>
      <c r="AV273" s="6">
        <v>4</v>
      </c>
      <c r="AW273" s="6">
        <v>19</v>
      </c>
    </row>
    <row r="274" spans="1:49" x14ac:dyDescent="0.25">
      <c r="A274" s="1">
        <v>2009</v>
      </c>
      <c r="B274" s="2" t="s">
        <v>140</v>
      </c>
      <c r="C274" s="2">
        <v>3</v>
      </c>
      <c r="D274" s="2" t="s">
        <v>50</v>
      </c>
      <c r="E274" s="2">
        <v>20</v>
      </c>
      <c r="F274" s="2" t="s">
        <v>92</v>
      </c>
      <c r="G274" s="2">
        <v>20</v>
      </c>
      <c r="H274" s="2">
        <v>1</v>
      </c>
      <c r="I274" s="2">
        <v>1</v>
      </c>
      <c r="J274" s="2">
        <v>1</v>
      </c>
      <c r="K274" s="2" t="s">
        <v>52</v>
      </c>
      <c r="L274" s="2"/>
      <c r="M274" s="2">
        <v>0</v>
      </c>
      <c r="N274" s="2" t="s">
        <v>166</v>
      </c>
      <c r="O274" s="2"/>
      <c r="P274" s="2"/>
      <c r="Q274" s="2"/>
      <c r="R274" s="2">
        <v>3</v>
      </c>
      <c r="S274" s="2" t="s">
        <v>141</v>
      </c>
      <c r="T274" s="2" t="s">
        <v>478</v>
      </c>
      <c r="U274" s="2" t="s">
        <v>55</v>
      </c>
      <c r="V274" s="2">
        <v>220101</v>
      </c>
      <c r="W274" s="2">
        <v>90</v>
      </c>
      <c r="X274" s="2">
        <v>48</v>
      </c>
      <c r="Y274" s="2">
        <v>48</v>
      </c>
      <c r="Z274" s="2">
        <v>50</v>
      </c>
      <c r="AA274" s="2">
        <v>59</v>
      </c>
      <c r="AB274" s="2">
        <v>9</v>
      </c>
      <c r="AC274" s="2">
        <v>0</v>
      </c>
      <c r="AD274" s="2">
        <v>6636</v>
      </c>
      <c r="AE274" s="2">
        <v>138.25</v>
      </c>
      <c r="AF274" s="2">
        <v>108.35783633841886</v>
      </c>
      <c r="AG274" s="2">
        <v>5799</v>
      </c>
      <c r="AH274" s="2">
        <v>120.8125</v>
      </c>
      <c r="AI274" s="2">
        <v>2.5202484963272038</v>
      </c>
      <c r="AJ274" s="2">
        <v>0.59834270765725572</v>
      </c>
      <c r="AK274" s="2">
        <v>0.61037359277882719</v>
      </c>
      <c r="AL274" s="2">
        <v>121.52548241241183</v>
      </c>
      <c r="AM274" s="2">
        <v>190.53086985149179</v>
      </c>
      <c r="AN274" s="2">
        <v>20.104661466916255</v>
      </c>
      <c r="AO274" s="2">
        <v>74.5</v>
      </c>
      <c r="AP274" s="2">
        <v>97</v>
      </c>
      <c r="AQ274" s="2">
        <v>115.75</v>
      </c>
      <c r="AR274" s="2">
        <v>30</v>
      </c>
      <c r="AS274" s="2">
        <v>786</v>
      </c>
      <c r="AT274" s="3">
        <v>9</v>
      </c>
      <c r="AU274" s="4">
        <v>97</v>
      </c>
      <c r="AV274" s="2">
        <v>6</v>
      </c>
      <c r="AW274" s="2">
        <v>9.7708333333333339</v>
      </c>
    </row>
    <row r="275" spans="1:49" x14ac:dyDescent="0.25">
      <c r="A275" s="5">
        <v>2009</v>
      </c>
      <c r="B275" s="6" t="s">
        <v>143</v>
      </c>
      <c r="C275" s="6">
        <v>3</v>
      </c>
      <c r="D275" s="6" t="s">
        <v>50</v>
      </c>
      <c r="E275" s="6">
        <v>20</v>
      </c>
      <c r="F275" s="6" t="s">
        <v>92</v>
      </c>
      <c r="G275" s="6">
        <v>20</v>
      </c>
      <c r="H275" s="6">
        <v>1</v>
      </c>
      <c r="I275" s="6">
        <v>1</v>
      </c>
      <c r="J275" s="6">
        <v>1</v>
      </c>
      <c r="K275" s="6" t="s">
        <v>52</v>
      </c>
      <c r="L275" s="6"/>
      <c r="M275" s="6">
        <v>0</v>
      </c>
      <c r="N275" s="6" t="s">
        <v>166</v>
      </c>
      <c r="O275" s="6"/>
      <c r="P275" s="6"/>
      <c r="Q275" s="6"/>
      <c r="R275" s="6">
        <v>3</v>
      </c>
      <c r="S275" s="6" t="s">
        <v>144</v>
      </c>
      <c r="T275" s="6" t="s">
        <v>479</v>
      </c>
      <c r="U275" s="6" t="s">
        <v>55</v>
      </c>
      <c r="V275" s="6">
        <v>220101</v>
      </c>
      <c r="W275" s="6">
        <v>90</v>
      </c>
      <c r="X275" s="6">
        <v>60</v>
      </c>
      <c r="Y275" s="6">
        <v>60</v>
      </c>
      <c r="Z275" s="6">
        <v>56</v>
      </c>
      <c r="AA275" s="6">
        <v>69</v>
      </c>
      <c r="AB275" s="6">
        <v>13</v>
      </c>
      <c r="AC275" s="6">
        <v>0</v>
      </c>
      <c r="AD275" s="6">
        <v>5844</v>
      </c>
      <c r="AE275" s="6">
        <v>97.4</v>
      </c>
      <c r="AF275" s="6">
        <v>105.16597853014038</v>
      </c>
      <c r="AG275" s="6">
        <v>4743</v>
      </c>
      <c r="AH275" s="6">
        <v>79.05</v>
      </c>
      <c r="AI275" s="6">
        <v>1.5562529385209332</v>
      </c>
      <c r="AJ275" s="6">
        <v>0.33046982927085278</v>
      </c>
      <c r="AK275" s="6">
        <v>0.33574162464450041</v>
      </c>
      <c r="AL275" s="6">
        <v>79.443786325274019</v>
      </c>
      <c r="AM275" s="6">
        <v>87.088658300130433</v>
      </c>
      <c r="AN275" s="6">
        <v>0.1002583952732663</v>
      </c>
      <c r="AO275" s="6">
        <v>43.25</v>
      </c>
      <c r="AP275" s="6">
        <v>76.5</v>
      </c>
      <c r="AQ275" s="6">
        <v>99</v>
      </c>
      <c r="AR275" s="6">
        <v>1</v>
      </c>
      <c r="AS275" s="6">
        <v>203</v>
      </c>
      <c r="AT275" s="7">
        <v>7</v>
      </c>
      <c r="AU275" s="8">
        <v>77</v>
      </c>
      <c r="AV275" s="6">
        <v>16</v>
      </c>
      <c r="AW275" s="6">
        <v>11.466666666666667</v>
      </c>
    </row>
    <row r="276" spans="1:49" x14ac:dyDescent="0.25">
      <c r="A276" s="1">
        <v>2009</v>
      </c>
      <c r="B276" s="2" t="s">
        <v>292</v>
      </c>
      <c r="C276" s="2">
        <v>3</v>
      </c>
      <c r="D276" s="2" t="s">
        <v>50</v>
      </c>
      <c r="E276" s="2">
        <v>30</v>
      </c>
      <c r="F276" s="2" t="s">
        <v>51</v>
      </c>
      <c r="G276" s="2">
        <v>20</v>
      </c>
      <c r="H276" s="2">
        <v>1</v>
      </c>
      <c r="I276" s="2">
        <v>1</v>
      </c>
      <c r="J276" s="2">
        <v>0</v>
      </c>
      <c r="K276" s="2" t="s">
        <v>52</v>
      </c>
      <c r="L276" s="2"/>
      <c r="M276" s="2">
        <v>0</v>
      </c>
      <c r="N276" s="2" t="s">
        <v>166</v>
      </c>
      <c r="O276" s="2"/>
      <c r="P276" s="2"/>
      <c r="Q276" s="2"/>
      <c r="R276" s="2">
        <v>3</v>
      </c>
      <c r="S276" s="2" t="s">
        <v>293</v>
      </c>
      <c r="T276" s="2" t="s">
        <v>480</v>
      </c>
      <c r="U276" s="2" t="s">
        <v>55</v>
      </c>
      <c r="V276" s="2">
        <v>220101</v>
      </c>
      <c r="W276" s="2">
        <v>90</v>
      </c>
      <c r="X276" s="2">
        <v>432</v>
      </c>
      <c r="Y276" s="2">
        <v>432</v>
      </c>
      <c r="Z276" s="2">
        <v>437</v>
      </c>
      <c r="AA276" s="2">
        <v>519</v>
      </c>
      <c r="AB276" s="2">
        <v>82</v>
      </c>
      <c r="AC276" s="2">
        <v>0</v>
      </c>
      <c r="AD276" s="2">
        <v>44902</v>
      </c>
      <c r="AE276" s="2">
        <v>103.93981481481481</v>
      </c>
      <c r="AF276" s="2">
        <v>153.62651742077881</v>
      </c>
      <c r="AG276" s="2">
        <v>43767</v>
      </c>
      <c r="AH276" s="2">
        <v>101.3125</v>
      </c>
      <c r="AI276" s="2">
        <v>4.9161779360708868</v>
      </c>
      <c r="AJ276" s="2">
        <v>0.38905676984899068</v>
      </c>
      <c r="AK276" s="2">
        <v>0.38989481472576215</v>
      </c>
      <c r="AL276" s="2">
        <v>101.77609825361318</v>
      </c>
      <c r="AM276" s="2">
        <v>32.145803940863921</v>
      </c>
      <c r="AN276" s="2">
        <v>30.949588939270864</v>
      </c>
      <c r="AO276" s="2">
        <v>85</v>
      </c>
      <c r="AP276" s="2">
        <v>98</v>
      </c>
      <c r="AQ276" s="2">
        <v>122</v>
      </c>
      <c r="AR276" s="2">
        <v>2</v>
      </c>
      <c r="AS276" s="2">
        <v>581</v>
      </c>
      <c r="AT276" s="3">
        <v>9</v>
      </c>
      <c r="AU276" s="4">
        <v>86</v>
      </c>
      <c r="AV276" s="2">
        <v>209</v>
      </c>
      <c r="AW276" s="2">
        <v>11.097222222222221</v>
      </c>
    </row>
    <row r="277" spans="1:49" x14ac:dyDescent="0.25">
      <c r="A277" s="5">
        <v>2009</v>
      </c>
      <c r="B277" s="6" t="s">
        <v>146</v>
      </c>
      <c r="C277" s="6">
        <v>3</v>
      </c>
      <c r="D277" s="6" t="s">
        <v>50</v>
      </c>
      <c r="E277" s="6">
        <v>15</v>
      </c>
      <c r="F277" s="6"/>
      <c r="G277" s="6">
        <v>5</v>
      </c>
      <c r="H277" s="6">
        <v>0</v>
      </c>
      <c r="I277" s="6">
        <v>1</v>
      </c>
      <c r="J277" s="6">
        <v>0</v>
      </c>
      <c r="K277" s="6" t="s">
        <v>52</v>
      </c>
      <c r="L277" s="6"/>
      <c r="M277" s="6">
        <v>0</v>
      </c>
      <c r="N277" s="6" t="s">
        <v>52</v>
      </c>
      <c r="O277" s="6"/>
      <c r="P277" s="6"/>
      <c r="Q277" s="6"/>
      <c r="R277" s="6">
        <v>3</v>
      </c>
      <c r="S277" s="6" t="s">
        <v>147</v>
      </c>
      <c r="T277" s="6" t="s">
        <v>481</v>
      </c>
      <c r="U277" s="6" t="s">
        <v>55</v>
      </c>
      <c r="V277" s="6">
        <v>220101</v>
      </c>
      <c r="W277" s="6">
        <v>90</v>
      </c>
      <c r="X277" s="6">
        <v>13</v>
      </c>
      <c r="Y277" s="6">
        <v>13</v>
      </c>
      <c r="Z277" s="6">
        <v>11</v>
      </c>
      <c r="AA277" s="6">
        <v>14</v>
      </c>
      <c r="AB277" s="6">
        <v>3</v>
      </c>
      <c r="AC277" s="6">
        <v>0</v>
      </c>
      <c r="AD277" s="6">
        <v>1185</v>
      </c>
      <c r="AE277" s="6">
        <v>91.15384615384616</v>
      </c>
      <c r="AF277" s="6">
        <v>35.165118679050565</v>
      </c>
      <c r="AG277" s="6">
        <v>741</v>
      </c>
      <c r="AH277" s="6">
        <v>57</v>
      </c>
      <c r="AI277" s="6">
        <v>0.99768222133695117</v>
      </c>
      <c r="AJ277" s="6">
        <v>0.45514294346012413</v>
      </c>
      <c r="AK277" s="6">
        <v>0.49317190957230017</v>
      </c>
      <c r="AL277" s="6">
        <v>57.542346233467107</v>
      </c>
      <c r="AM277" s="6">
        <v>417.89376508567381</v>
      </c>
      <c r="AN277" s="6">
        <v>10.959772413341806</v>
      </c>
      <c r="AO277" s="6">
        <v>8</v>
      </c>
      <c r="AP277" s="6">
        <v>13</v>
      </c>
      <c r="AQ277" s="6">
        <v>47.5</v>
      </c>
      <c r="AR277" s="6">
        <v>2</v>
      </c>
      <c r="AS277" s="6">
        <v>447</v>
      </c>
      <c r="AT277" s="7">
        <v>1</v>
      </c>
      <c r="AU277" s="8">
        <v>0</v>
      </c>
      <c r="AV277" s="6">
        <v>2</v>
      </c>
      <c r="AW277" s="6">
        <v>28.307692307692307</v>
      </c>
    </row>
    <row r="278" spans="1:49" x14ac:dyDescent="0.25">
      <c r="A278" s="1">
        <v>2009</v>
      </c>
      <c r="B278" s="2" t="s">
        <v>296</v>
      </c>
      <c r="C278" s="2">
        <v>3</v>
      </c>
      <c r="D278" s="2" t="s">
        <v>50</v>
      </c>
      <c r="E278" s="2">
        <v>30</v>
      </c>
      <c r="F278" s="2" t="s">
        <v>51</v>
      </c>
      <c r="G278" s="2">
        <v>15</v>
      </c>
      <c r="H278" s="2">
        <v>0</v>
      </c>
      <c r="I278" s="2">
        <v>1</v>
      </c>
      <c r="J278" s="2">
        <v>1</v>
      </c>
      <c r="K278" s="2" t="s">
        <v>52</v>
      </c>
      <c r="L278" s="2"/>
      <c r="M278" s="2">
        <v>0</v>
      </c>
      <c r="N278" s="2" t="s">
        <v>52</v>
      </c>
      <c r="O278" s="2"/>
      <c r="P278" s="2"/>
      <c r="Q278" s="2"/>
      <c r="R278" s="2">
        <v>3</v>
      </c>
      <c r="S278" s="2" t="s">
        <v>297</v>
      </c>
      <c r="T278" s="2" t="s">
        <v>482</v>
      </c>
      <c r="U278" s="2" t="s">
        <v>55</v>
      </c>
      <c r="V278" s="2">
        <v>220101</v>
      </c>
      <c r="W278" s="2">
        <v>90</v>
      </c>
      <c r="X278" s="2">
        <v>1</v>
      </c>
      <c r="Y278" s="2">
        <v>1</v>
      </c>
      <c r="Z278" s="2">
        <v>2</v>
      </c>
      <c r="AA278" s="2">
        <v>3</v>
      </c>
      <c r="AB278" s="2">
        <v>1</v>
      </c>
      <c r="AC278" s="2">
        <v>0</v>
      </c>
      <c r="AD278" s="2">
        <v>132</v>
      </c>
      <c r="AE278" s="2">
        <v>132</v>
      </c>
      <c r="AF278" s="2">
        <v>303.20289855072463</v>
      </c>
      <c r="AG278" s="2">
        <v>483</v>
      </c>
      <c r="AH278" s="2">
        <v>483</v>
      </c>
      <c r="AI278" s="2">
        <v>1.0318534329931504</v>
      </c>
      <c r="AJ278" s="2">
        <v>1.6972478617411106</v>
      </c>
      <c r="AK278" s="2" t="e">
        <v>#N/A</v>
      </c>
      <c r="AL278" s="2">
        <v>485.02243272866656</v>
      </c>
      <c r="AM278" s="2">
        <v>468.08546228871728</v>
      </c>
      <c r="AN278" s="2">
        <v>0</v>
      </c>
      <c r="AO278" s="2">
        <v>0</v>
      </c>
      <c r="AP278" s="2">
        <v>483</v>
      </c>
      <c r="AQ278" s="2">
        <v>0</v>
      </c>
      <c r="AR278" s="2">
        <v>483</v>
      </c>
      <c r="AS278" s="2">
        <v>483</v>
      </c>
      <c r="AT278" s="3">
        <v>48</v>
      </c>
      <c r="AU278" s="4">
        <v>0</v>
      </c>
      <c r="AV278" s="2">
        <v>1</v>
      </c>
      <c r="AW278" s="2">
        <v>350</v>
      </c>
    </row>
    <row r="279" spans="1:49" x14ac:dyDescent="0.25">
      <c r="A279" s="5">
        <v>2009</v>
      </c>
      <c r="B279" s="6" t="s">
        <v>223</v>
      </c>
      <c r="C279" s="6">
        <v>60</v>
      </c>
      <c r="D279" s="6" t="s">
        <v>153</v>
      </c>
      <c r="E279" s="6">
        <v>30</v>
      </c>
      <c r="F279" s="6" t="s">
        <v>51</v>
      </c>
      <c r="G279" s="6">
        <v>20</v>
      </c>
      <c r="H279" s="6">
        <v>1</v>
      </c>
      <c r="I279" s="6">
        <v>1</v>
      </c>
      <c r="J279" s="6">
        <v>1</v>
      </c>
      <c r="K279" s="6" t="s">
        <v>52</v>
      </c>
      <c r="L279" s="6"/>
      <c r="M279" s="6">
        <v>0</v>
      </c>
      <c r="N279" s="6" t="s">
        <v>166</v>
      </c>
      <c r="O279" s="6"/>
      <c r="P279" s="6"/>
      <c r="Q279" s="6"/>
      <c r="R279" s="6">
        <v>3</v>
      </c>
      <c r="S279" s="6" t="s">
        <v>224</v>
      </c>
      <c r="T279" s="6" t="s">
        <v>483</v>
      </c>
      <c r="U279" s="6" t="s">
        <v>55</v>
      </c>
      <c r="V279" s="6">
        <v>220101</v>
      </c>
      <c r="W279" s="6">
        <v>60</v>
      </c>
      <c r="X279" s="6">
        <v>67</v>
      </c>
      <c r="Y279" s="6">
        <v>67</v>
      </c>
      <c r="Z279" s="6">
        <v>72</v>
      </c>
      <c r="AA279" s="6">
        <v>86</v>
      </c>
      <c r="AB279" s="6">
        <v>14</v>
      </c>
      <c r="AC279" s="6">
        <v>0</v>
      </c>
      <c r="AD279" s="6">
        <v>5685</v>
      </c>
      <c r="AE279" s="6">
        <v>84.850746268656721</v>
      </c>
      <c r="AF279" s="6">
        <v>78.715317919075147</v>
      </c>
      <c r="AG279" s="6">
        <v>3135</v>
      </c>
      <c r="AH279" s="6">
        <v>46.791044776119406</v>
      </c>
      <c r="AI279" s="6">
        <v>1.2469099381339968</v>
      </c>
      <c r="AJ279" s="6">
        <v>0.2505676164953321</v>
      </c>
      <c r="AK279" s="6">
        <v>0.25413481149334638</v>
      </c>
      <c r="AL279" s="6">
        <v>47.089619992955612</v>
      </c>
      <c r="AM279" s="6">
        <v>189.15066898881759</v>
      </c>
      <c r="AN279" s="6">
        <v>28.142305925887591</v>
      </c>
      <c r="AO279" s="6">
        <v>17</v>
      </c>
      <c r="AP279" s="6">
        <v>33</v>
      </c>
      <c r="AQ279" s="6">
        <v>62</v>
      </c>
      <c r="AR279" s="6">
        <v>5</v>
      </c>
      <c r="AS279" s="6">
        <v>403</v>
      </c>
      <c r="AT279" s="7">
        <v>2</v>
      </c>
      <c r="AU279" s="8">
        <v>25</v>
      </c>
      <c r="AV279" s="6">
        <v>4</v>
      </c>
      <c r="AW279" s="6">
        <v>5.3134328358208958</v>
      </c>
    </row>
    <row r="280" spans="1:49" x14ac:dyDescent="0.25">
      <c r="A280" s="1">
        <v>2009</v>
      </c>
      <c r="B280" s="2" t="s">
        <v>226</v>
      </c>
      <c r="C280" s="2">
        <v>60</v>
      </c>
      <c r="D280" s="2" t="s">
        <v>153</v>
      </c>
      <c r="E280" s="2">
        <v>30</v>
      </c>
      <c r="F280" s="2" t="s">
        <v>51</v>
      </c>
      <c r="G280" s="2">
        <v>20</v>
      </c>
      <c r="H280" s="2">
        <v>1</v>
      </c>
      <c r="I280" s="2">
        <v>1</v>
      </c>
      <c r="J280" s="2">
        <v>1</v>
      </c>
      <c r="K280" s="2" t="s">
        <v>52</v>
      </c>
      <c r="L280" s="2"/>
      <c r="M280" s="2">
        <v>0</v>
      </c>
      <c r="N280" s="2" t="s">
        <v>166</v>
      </c>
      <c r="O280" s="2"/>
      <c r="P280" s="2" t="s">
        <v>57</v>
      </c>
      <c r="Q280" s="2"/>
      <c r="R280" s="2">
        <v>3</v>
      </c>
      <c r="S280" s="2" t="s">
        <v>227</v>
      </c>
      <c r="T280" s="2" t="s">
        <v>484</v>
      </c>
      <c r="U280" s="2" t="s">
        <v>55</v>
      </c>
      <c r="V280" s="2">
        <v>220101</v>
      </c>
      <c r="W280" s="2">
        <v>60</v>
      </c>
      <c r="X280" s="2">
        <v>258</v>
      </c>
      <c r="Y280" s="2">
        <v>258</v>
      </c>
      <c r="Z280" s="2">
        <v>262</v>
      </c>
      <c r="AA280" s="2">
        <v>294</v>
      </c>
      <c r="AB280" s="2">
        <v>32</v>
      </c>
      <c r="AC280" s="2">
        <v>0</v>
      </c>
      <c r="AD280" s="2">
        <v>21188</v>
      </c>
      <c r="AE280" s="2">
        <v>82.124031007751938</v>
      </c>
      <c r="AF280" s="2">
        <v>30.588216458533463</v>
      </c>
      <c r="AG280" s="2">
        <v>8112</v>
      </c>
      <c r="AH280" s="2">
        <v>31.441860465116278</v>
      </c>
      <c r="AI280" s="2">
        <v>1.8775463380453099</v>
      </c>
      <c r="AJ280" s="2">
        <v>0.19226846897679997</v>
      </c>
      <c r="AK280" s="2">
        <v>0.19296404284119942</v>
      </c>
      <c r="AL280" s="2">
        <v>31.670966686496573</v>
      </c>
      <c r="AM280" s="2">
        <v>128.06607555516487</v>
      </c>
      <c r="AN280" s="2">
        <v>38.033220501601335</v>
      </c>
      <c r="AO280" s="2">
        <v>12.75</v>
      </c>
      <c r="AP280" s="2">
        <v>21</v>
      </c>
      <c r="AQ280" s="2">
        <v>35</v>
      </c>
      <c r="AR280" s="2">
        <v>1</v>
      </c>
      <c r="AS280" s="2">
        <v>405</v>
      </c>
      <c r="AT280" s="3">
        <v>1</v>
      </c>
      <c r="AU280" s="4">
        <v>9</v>
      </c>
      <c r="AV280" s="2">
        <v>9</v>
      </c>
      <c r="AW280" s="2">
        <v>3.8139534883720931</v>
      </c>
    </row>
    <row r="281" spans="1:49" x14ac:dyDescent="0.25">
      <c r="A281" s="5">
        <v>2009</v>
      </c>
      <c r="B281" s="6" t="s">
        <v>302</v>
      </c>
      <c r="C281" s="6">
        <v>60</v>
      </c>
      <c r="D281" s="6" t="s">
        <v>153</v>
      </c>
      <c r="E281" s="6">
        <v>30</v>
      </c>
      <c r="F281" s="6"/>
      <c r="G281" s="6">
        <v>20</v>
      </c>
      <c r="H281" s="6">
        <v>0</v>
      </c>
      <c r="I281" s="6">
        <v>1</v>
      </c>
      <c r="J281" s="6">
        <v>0</v>
      </c>
      <c r="K281" s="6" t="s">
        <v>52</v>
      </c>
      <c r="L281" s="6"/>
      <c r="M281" s="6">
        <v>0</v>
      </c>
      <c r="N281" s="6" t="s">
        <v>52</v>
      </c>
      <c r="O281" s="6"/>
      <c r="P281" s="6"/>
      <c r="Q281" s="6"/>
      <c r="R281" s="6">
        <v>3</v>
      </c>
      <c r="S281" s="6" t="s">
        <v>303</v>
      </c>
      <c r="T281" s="6" t="s">
        <v>485</v>
      </c>
      <c r="U281" s="6" t="s">
        <v>55</v>
      </c>
      <c r="V281" s="6">
        <v>500101</v>
      </c>
      <c r="W281" s="6">
        <v>60</v>
      </c>
      <c r="X281" s="6">
        <v>2</v>
      </c>
      <c r="Y281" s="6">
        <v>2</v>
      </c>
      <c r="Z281" s="6">
        <v>3</v>
      </c>
      <c r="AA281" s="6">
        <v>3</v>
      </c>
      <c r="AB281" s="6">
        <v>0</v>
      </c>
      <c r="AC281" s="6">
        <v>0</v>
      </c>
      <c r="AD281" s="6">
        <v>143</v>
      </c>
      <c r="AE281" s="6">
        <v>71.5</v>
      </c>
      <c r="AF281" s="6">
        <v>23.988269794721408</v>
      </c>
      <c r="AG281" s="6">
        <v>15</v>
      </c>
      <c r="AH281" s="6">
        <v>7.5</v>
      </c>
      <c r="AI281" s="6">
        <v>2.6425069103197082E-2</v>
      </c>
      <c r="AJ281" s="6">
        <v>3.0734658408946892E-2</v>
      </c>
      <c r="AK281" s="6">
        <v>0.11797462880764505</v>
      </c>
      <c r="AL281" s="6">
        <v>7.5366232772901398</v>
      </c>
      <c r="AM281" s="6">
        <v>434.07492328157025</v>
      </c>
      <c r="AN281" s="6">
        <v>0</v>
      </c>
      <c r="AO281" s="6">
        <v>0</v>
      </c>
      <c r="AP281" s="6">
        <v>7.5</v>
      </c>
      <c r="AQ281" s="6">
        <v>0</v>
      </c>
      <c r="AR281" s="6">
        <v>3</v>
      </c>
      <c r="AS281" s="6">
        <v>12</v>
      </c>
      <c r="AT281" s="7">
        <v>0.5</v>
      </c>
      <c r="AU281" s="8">
        <v>0</v>
      </c>
      <c r="AV281" s="6">
        <v>0</v>
      </c>
      <c r="AW281" s="6">
        <v>0</v>
      </c>
    </row>
    <row r="282" spans="1:49" x14ac:dyDescent="0.25">
      <c r="A282" s="1">
        <v>2009</v>
      </c>
      <c r="B282" s="2" t="s">
        <v>156</v>
      </c>
      <c r="C282" s="2">
        <v>7</v>
      </c>
      <c r="D282" s="2" t="s">
        <v>50</v>
      </c>
      <c r="E282" s="2">
        <v>120</v>
      </c>
      <c r="F282" s="2" t="s">
        <v>92</v>
      </c>
      <c r="G282" s="2">
        <v>20</v>
      </c>
      <c r="H282" s="2">
        <v>1</v>
      </c>
      <c r="I282" s="2">
        <v>1</v>
      </c>
      <c r="J282" s="2">
        <v>1</v>
      </c>
      <c r="K282" s="2" t="s">
        <v>231</v>
      </c>
      <c r="L282" s="2" t="s">
        <v>57</v>
      </c>
      <c r="M282" s="2">
        <v>0</v>
      </c>
      <c r="N282" s="2" t="s">
        <v>166</v>
      </c>
      <c r="O282" s="2"/>
      <c r="P282" s="2"/>
      <c r="Q282" s="2"/>
      <c r="R282" s="2">
        <v>3</v>
      </c>
      <c r="S282" s="2" t="s">
        <v>157</v>
      </c>
      <c r="T282" s="2" t="s">
        <v>486</v>
      </c>
      <c r="U282" s="2" t="s">
        <v>55</v>
      </c>
      <c r="V282" s="2">
        <v>220101</v>
      </c>
      <c r="W282" s="2">
        <v>210</v>
      </c>
      <c r="X282" s="2">
        <v>7</v>
      </c>
      <c r="Y282" s="2">
        <v>7</v>
      </c>
      <c r="Z282" s="2">
        <v>5</v>
      </c>
      <c r="AA282" s="2">
        <v>16</v>
      </c>
      <c r="AB282" s="2">
        <v>11</v>
      </c>
      <c r="AC282" s="2">
        <v>0</v>
      </c>
      <c r="AD282" s="2">
        <v>1924</v>
      </c>
      <c r="AE282" s="2">
        <v>274.85714285714283</v>
      </c>
      <c r="AF282" s="2">
        <v>448.5287356321839</v>
      </c>
      <c r="AG282" s="2">
        <v>3261</v>
      </c>
      <c r="AH282" s="2">
        <v>465.85714285714283</v>
      </c>
      <c r="AI282" s="2">
        <v>3.0472990216809381</v>
      </c>
      <c r="AJ282" s="2">
        <v>1.8944943265286338</v>
      </c>
      <c r="AK282" s="2">
        <v>2.238098245666678</v>
      </c>
      <c r="AL282" s="2">
        <v>468.11461356405192</v>
      </c>
      <c r="AM282" s="2">
        <v>225.00934123693139</v>
      </c>
      <c r="AN282" s="2">
        <v>-2.0593020359917968</v>
      </c>
      <c r="AO282" s="2">
        <v>165</v>
      </c>
      <c r="AP282" s="2">
        <v>566</v>
      </c>
      <c r="AQ282" s="2">
        <v>696</v>
      </c>
      <c r="AR282" s="2">
        <v>71</v>
      </c>
      <c r="AS282" s="2">
        <v>805</v>
      </c>
      <c r="AT282" s="3">
        <v>69</v>
      </c>
      <c r="AU282" s="4">
        <v>0</v>
      </c>
      <c r="AV282" s="2">
        <v>5</v>
      </c>
      <c r="AW282" s="2">
        <v>219.14285714285714</v>
      </c>
    </row>
    <row r="283" spans="1:49" x14ac:dyDescent="0.25">
      <c r="A283" s="5">
        <v>2009</v>
      </c>
      <c r="B283" s="6" t="s">
        <v>159</v>
      </c>
      <c r="C283" s="6">
        <v>3</v>
      </c>
      <c r="D283" s="6" t="s">
        <v>50</v>
      </c>
      <c r="E283" s="6">
        <v>10</v>
      </c>
      <c r="F283" s="6"/>
      <c r="G283" s="6">
        <v>20</v>
      </c>
      <c r="H283" s="6">
        <v>0</v>
      </c>
      <c r="I283" s="6">
        <v>1</v>
      </c>
      <c r="J283" s="6">
        <v>0</v>
      </c>
      <c r="K283" s="6" t="s">
        <v>231</v>
      </c>
      <c r="L283" s="6" t="s">
        <v>57</v>
      </c>
      <c r="M283" s="6">
        <v>0</v>
      </c>
      <c r="N283" s="6" t="s">
        <v>52</v>
      </c>
      <c r="O283" s="6"/>
      <c r="P283" s="6"/>
      <c r="Q283" s="6"/>
      <c r="R283" s="6">
        <v>3</v>
      </c>
      <c r="S283" s="6" t="s">
        <v>160</v>
      </c>
      <c r="T283" s="6" t="s">
        <v>487</v>
      </c>
      <c r="U283" s="6" t="s">
        <v>55</v>
      </c>
      <c r="V283" s="6">
        <v>220101</v>
      </c>
      <c r="W283" s="6">
        <v>90</v>
      </c>
      <c r="X283" s="6">
        <v>15</v>
      </c>
      <c r="Y283" s="6">
        <v>15</v>
      </c>
      <c r="Z283" s="6">
        <v>15</v>
      </c>
      <c r="AA283" s="6">
        <v>19</v>
      </c>
      <c r="AB283" s="6">
        <v>4</v>
      </c>
      <c r="AC283" s="6">
        <v>0</v>
      </c>
      <c r="AD283" s="6">
        <v>1631</v>
      </c>
      <c r="AE283" s="6">
        <v>108.73333333333333</v>
      </c>
      <c r="AF283" s="6">
        <v>131.24074074074073</v>
      </c>
      <c r="AG283" s="6">
        <v>2530</v>
      </c>
      <c r="AH283" s="6">
        <v>168.66666666666666</v>
      </c>
      <c r="AI283" s="6">
        <v>2.0965991635485937</v>
      </c>
      <c r="AJ283" s="6">
        <v>0.8904243654451377</v>
      </c>
      <c r="AK283" s="6">
        <v>0.95346688258584966</v>
      </c>
      <c r="AL283" s="6">
        <v>169.72769223616189</v>
      </c>
      <c r="AM283" s="6">
        <v>250.30373638624488</v>
      </c>
      <c r="AN283" s="6">
        <v>2.2671419422601016</v>
      </c>
      <c r="AO283" s="6">
        <v>44</v>
      </c>
      <c r="AP283" s="6">
        <v>101</v>
      </c>
      <c r="AQ283" s="6">
        <v>152</v>
      </c>
      <c r="AR283" s="6">
        <v>4</v>
      </c>
      <c r="AS283" s="6">
        <v>651</v>
      </c>
      <c r="AT283" s="7">
        <v>12</v>
      </c>
      <c r="AU283" s="8">
        <v>0</v>
      </c>
      <c r="AV283" s="6">
        <v>7</v>
      </c>
      <c r="AW283" s="6">
        <v>80.599999999999994</v>
      </c>
    </row>
    <row r="284" spans="1:49" x14ac:dyDescent="0.25">
      <c r="A284" s="1">
        <v>2009</v>
      </c>
      <c r="B284" s="2" t="s">
        <v>162</v>
      </c>
      <c r="C284" s="2">
        <v>5</v>
      </c>
      <c r="D284" s="2" t="s">
        <v>50</v>
      </c>
      <c r="E284" s="2">
        <v>90</v>
      </c>
      <c r="F284" s="2" t="s">
        <v>92</v>
      </c>
      <c r="G284" s="2">
        <v>30</v>
      </c>
      <c r="H284" s="2">
        <v>1</v>
      </c>
      <c r="I284" s="2">
        <v>1</v>
      </c>
      <c r="J284" s="2">
        <v>1</v>
      </c>
      <c r="K284" s="2" t="s">
        <v>52</v>
      </c>
      <c r="L284" s="2"/>
      <c r="M284" s="2">
        <v>0</v>
      </c>
      <c r="N284" s="2" t="s">
        <v>166</v>
      </c>
      <c r="O284" s="2" t="s">
        <v>109</v>
      </c>
      <c r="P284" s="2"/>
      <c r="Q284" s="2"/>
      <c r="R284" s="2">
        <v>3</v>
      </c>
      <c r="S284" s="2" t="s">
        <v>163</v>
      </c>
      <c r="T284" s="2" t="s">
        <v>488</v>
      </c>
      <c r="U284" s="2" t="s">
        <v>55</v>
      </c>
      <c r="V284" s="2">
        <v>220101</v>
      </c>
      <c r="W284" s="2">
        <v>150</v>
      </c>
      <c r="X284" s="2">
        <v>85</v>
      </c>
      <c r="Y284" s="2">
        <v>85</v>
      </c>
      <c r="Z284" s="2">
        <v>79</v>
      </c>
      <c r="AA284" s="2">
        <v>159</v>
      </c>
      <c r="AB284" s="2">
        <v>80</v>
      </c>
      <c r="AC284" s="2">
        <v>0</v>
      </c>
      <c r="AD284" s="2">
        <v>19220</v>
      </c>
      <c r="AE284" s="2">
        <v>226.11764705882354</v>
      </c>
      <c r="AF284" s="2">
        <v>289.22669608383893</v>
      </c>
      <c r="AG284" s="2">
        <v>25254</v>
      </c>
      <c r="AH284" s="2">
        <v>297.10588235294119</v>
      </c>
      <c r="AI284" s="2">
        <v>6.8467794874985595</v>
      </c>
      <c r="AJ284" s="2">
        <v>1.2215299926278311</v>
      </c>
      <c r="AK284" s="2">
        <v>1.2351522310606116</v>
      </c>
      <c r="AL284" s="2">
        <v>298.56145186157153</v>
      </c>
      <c r="AM284" s="2">
        <v>77.300568823826225</v>
      </c>
      <c r="AN284" s="2">
        <v>1.7882154001542445</v>
      </c>
      <c r="AO284" s="2">
        <v>179.5</v>
      </c>
      <c r="AP284" s="2">
        <v>247</v>
      </c>
      <c r="AQ284" s="2">
        <v>341</v>
      </c>
      <c r="AR284" s="2">
        <v>37</v>
      </c>
      <c r="AS284" s="2">
        <v>851</v>
      </c>
      <c r="AT284" s="3">
        <v>21</v>
      </c>
      <c r="AU284" s="4">
        <v>177</v>
      </c>
      <c r="AV284" s="2">
        <v>60</v>
      </c>
      <c r="AW284" s="2">
        <v>84.235294117647058</v>
      </c>
    </row>
    <row r="285" spans="1:49" x14ac:dyDescent="0.25">
      <c r="A285" s="5">
        <v>2009</v>
      </c>
      <c r="B285" s="6" t="s">
        <v>165</v>
      </c>
      <c r="C285" s="6">
        <v>5</v>
      </c>
      <c r="D285" s="6" t="s">
        <v>50</v>
      </c>
      <c r="E285" s="6">
        <v>90</v>
      </c>
      <c r="F285" s="6" t="s">
        <v>92</v>
      </c>
      <c r="G285" s="6">
        <v>30</v>
      </c>
      <c r="H285" s="6">
        <v>1</v>
      </c>
      <c r="I285" s="6">
        <v>1</v>
      </c>
      <c r="J285" s="6">
        <v>1</v>
      </c>
      <c r="K285" s="6" t="s">
        <v>52</v>
      </c>
      <c r="L285" s="6"/>
      <c r="M285" s="6">
        <v>0</v>
      </c>
      <c r="N285" s="6" t="s">
        <v>166</v>
      </c>
      <c r="O285" s="6" t="s">
        <v>109</v>
      </c>
      <c r="P285" s="6"/>
      <c r="Q285" s="6"/>
      <c r="R285" s="6">
        <v>3</v>
      </c>
      <c r="S285" s="6" t="s">
        <v>167</v>
      </c>
      <c r="T285" s="6" t="s">
        <v>489</v>
      </c>
      <c r="U285" s="6" t="s">
        <v>55</v>
      </c>
      <c r="V285" s="6">
        <v>220101</v>
      </c>
      <c r="W285" s="6">
        <v>150</v>
      </c>
      <c r="X285" s="6">
        <v>12</v>
      </c>
      <c r="Y285" s="6">
        <v>12</v>
      </c>
      <c r="Z285" s="6">
        <v>4</v>
      </c>
      <c r="AA285" s="6">
        <v>16</v>
      </c>
      <c r="AB285" s="6">
        <v>12</v>
      </c>
      <c r="AC285" s="6">
        <v>0</v>
      </c>
      <c r="AD285" s="6">
        <v>1902</v>
      </c>
      <c r="AE285" s="6">
        <v>158.5</v>
      </c>
      <c r="AF285" s="6">
        <v>305.15688949522513</v>
      </c>
      <c r="AG285" s="6">
        <v>1488</v>
      </c>
      <c r="AH285" s="6">
        <v>124</v>
      </c>
      <c r="AI285" s="6">
        <v>1.0029369321105834</v>
      </c>
      <c r="AJ285" s="6">
        <v>0.47622288075405467</v>
      </c>
      <c r="AK285" s="6">
        <v>0.51994987751633248</v>
      </c>
      <c r="AL285" s="6">
        <v>124.56746498957958</v>
      </c>
      <c r="AM285" s="6">
        <v>175.3931753880322</v>
      </c>
      <c r="AN285" s="6">
        <v>1.6890140651102534</v>
      </c>
      <c r="AO285" s="6">
        <v>94.75</v>
      </c>
      <c r="AP285" s="6">
        <v>101</v>
      </c>
      <c r="AQ285" s="6">
        <v>141.25</v>
      </c>
      <c r="AR285" s="6">
        <v>56</v>
      </c>
      <c r="AS285" s="6">
        <v>254</v>
      </c>
      <c r="AT285" s="7">
        <v>9</v>
      </c>
      <c r="AU285" s="8">
        <v>97</v>
      </c>
      <c r="AV285" s="6">
        <v>2</v>
      </c>
      <c r="AW285" s="6">
        <v>6.666666666666667</v>
      </c>
    </row>
    <row r="286" spans="1:49" x14ac:dyDescent="0.25">
      <c r="A286" s="1">
        <v>2009</v>
      </c>
      <c r="B286" s="2" t="s">
        <v>311</v>
      </c>
      <c r="C286" s="2">
        <v>5</v>
      </c>
      <c r="D286" s="2" t="s">
        <v>50</v>
      </c>
      <c r="E286" s="2">
        <v>90</v>
      </c>
      <c r="F286" s="2" t="s">
        <v>92</v>
      </c>
      <c r="G286" s="2">
        <v>60</v>
      </c>
      <c r="H286" s="2">
        <v>1</v>
      </c>
      <c r="I286" s="2">
        <v>1</v>
      </c>
      <c r="J286" s="2">
        <v>1</v>
      </c>
      <c r="K286" s="2" t="s">
        <v>52</v>
      </c>
      <c r="L286" s="2"/>
      <c r="M286" s="2">
        <v>0</v>
      </c>
      <c r="N286" s="2" t="s">
        <v>166</v>
      </c>
      <c r="O286" s="2" t="s">
        <v>109</v>
      </c>
      <c r="P286" s="2"/>
      <c r="Q286" s="2"/>
      <c r="R286" s="2">
        <v>3</v>
      </c>
      <c r="S286" s="2" t="s">
        <v>312</v>
      </c>
      <c r="T286" s="2" t="s">
        <v>490</v>
      </c>
      <c r="U286" s="2" t="s">
        <v>55</v>
      </c>
      <c r="V286" s="2">
        <v>220101</v>
      </c>
      <c r="W286" s="2">
        <v>150</v>
      </c>
      <c r="X286" s="2">
        <v>3</v>
      </c>
      <c r="Y286" s="2">
        <v>3</v>
      </c>
      <c r="Z286" s="2">
        <v>3</v>
      </c>
      <c r="AA286" s="2">
        <v>4</v>
      </c>
      <c r="AB286" s="2">
        <v>1</v>
      </c>
      <c r="AC286" s="2">
        <v>0</v>
      </c>
      <c r="AD286" s="2">
        <v>491</v>
      </c>
      <c r="AE286" s="2">
        <v>163.66666666666666</v>
      </c>
      <c r="AF286" s="2">
        <v>180.15929203539824</v>
      </c>
      <c r="AG286" s="2">
        <v>772</v>
      </c>
      <c r="AH286" s="2">
        <v>257.33333333333331</v>
      </c>
      <c r="AI286" s="2">
        <v>1.3762841326742814</v>
      </c>
      <c r="AJ286" s="2">
        <v>1.3069974260873578</v>
      </c>
      <c r="AK286" s="2">
        <v>2.3202147444619503</v>
      </c>
      <c r="AL286" s="2">
        <v>258.89074544171586</v>
      </c>
      <c r="AM286" s="2">
        <v>453.6403676404683</v>
      </c>
      <c r="AN286" s="2">
        <v>0</v>
      </c>
      <c r="AO286" s="2">
        <v>59</v>
      </c>
      <c r="AP286" s="2">
        <v>76</v>
      </c>
      <c r="AQ286" s="2">
        <v>637</v>
      </c>
      <c r="AR286" s="2">
        <v>59</v>
      </c>
      <c r="AS286" s="2">
        <v>637</v>
      </c>
      <c r="AT286" s="3">
        <v>25</v>
      </c>
      <c r="AU286" s="4">
        <v>0</v>
      </c>
      <c r="AV286" s="2">
        <v>1</v>
      </c>
      <c r="AW286" s="2">
        <v>160.33333333333334</v>
      </c>
    </row>
    <row r="287" spans="1:49" x14ac:dyDescent="0.25">
      <c r="A287" s="5">
        <v>2009</v>
      </c>
      <c r="B287" s="6" t="s">
        <v>169</v>
      </c>
      <c r="C287" s="6">
        <v>3</v>
      </c>
      <c r="D287" s="6" t="s">
        <v>50</v>
      </c>
      <c r="E287" s="6">
        <v>10</v>
      </c>
      <c r="F287" s="6"/>
      <c r="G287" s="6">
        <v>30</v>
      </c>
      <c r="H287" s="6">
        <v>0</v>
      </c>
      <c r="I287" s="6">
        <v>1</v>
      </c>
      <c r="J287" s="6">
        <v>0</v>
      </c>
      <c r="K287" s="6" t="s">
        <v>52</v>
      </c>
      <c r="L287" s="6"/>
      <c r="M287" s="6">
        <v>0</v>
      </c>
      <c r="N287" s="6" t="s">
        <v>52</v>
      </c>
      <c r="O287" s="6"/>
      <c r="P287" s="6"/>
      <c r="Q287" s="6"/>
      <c r="R287" s="6">
        <v>3</v>
      </c>
      <c r="S287" s="6" t="s">
        <v>170</v>
      </c>
      <c r="T287" s="6" t="s">
        <v>491</v>
      </c>
      <c r="U287" s="6" t="s">
        <v>55</v>
      </c>
      <c r="V287" s="6">
        <v>440101</v>
      </c>
      <c r="W287" s="6">
        <v>90</v>
      </c>
      <c r="X287" s="6">
        <v>25</v>
      </c>
      <c r="Y287" s="6">
        <v>25</v>
      </c>
      <c r="Z287" s="6">
        <v>24</v>
      </c>
      <c r="AA287" s="6">
        <v>27</v>
      </c>
      <c r="AB287" s="6">
        <v>3</v>
      </c>
      <c r="AC287" s="6">
        <v>0</v>
      </c>
      <c r="AD287" s="6">
        <v>2278</v>
      </c>
      <c r="AE287" s="6">
        <v>91.12</v>
      </c>
      <c r="AF287" s="6">
        <v>23.496216216216215</v>
      </c>
      <c r="AG287" s="6">
        <v>432</v>
      </c>
      <c r="AH287" s="6">
        <v>17.28</v>
      </c>
      <c r="AI287" s="6">
        <v>0.23079620667730433</v>
      </c>
      <c r="AJ287" s="6">
        <v>7.5925195527961092E-2</v>
      </c>
      <c r="AK287" s="6">
        <v>7.8973018823054547E-2</v>
      </c>
      <c r="AL287" s="6">
        <v>17.370472113017506</v>
      </c>
      <c r="AM287" s="6">
        <v>146.53424765471027</v>
      </c>
      <c r="AN287" s="6">
        <v>0.4010437679724661</v>
      </c>
      <c r="AO287" s="6">
        <v>6.5</v>
      </c>
      <c r="AP287" s="6">
        <v>13</v>
      </c>
      <c r="AQ287" s="6">
        <v>23</v>
      </c>
      <c r="AR287" s="6">
        <v>1</v>
      </c>
      <c r="AS287" s="6">
        <v>51</v>
      </c>
      <c r="AT287" s="7">
        <v>0</v>
      </c>
      <c r="AU287" s="8">
        <v>22</v>
      </c>
      <c r="AV287" s="6">
        <v>0</v>
      </c>
      <c r="AW287" s="6">
        <v>0</v>
      </c>
    </row>
    <row r="288" spans="1:49" x14ac:dyDescent="0.25">
      <c r="A288" s="1">
        <v>2009</v>
      </c>
      <c r="B288" s="2" t="s">
        <v>236</v>
      </c>
      <c r="C288" s="2">
        <v>60</v>
      </c>
      <c r="D288" s="2" t="s">
        <v>153</v>
      </c>
      <c r="E288" s="2">
        <v>45</v>
      </c>
      <c r="F288" s="2" t="s">
        <v>51</v>
      </c>
      <c r="G288" s="2">
        <v>15</v>
      </c>
      <c r="H288" s="2">
        <v>1</v>
      </c>
      <c r="I288" s="2">
        <v>1</v>
      </c>
      <c r="J288" s="2">
        <v>1</v>
      </c>
      <c r="K288" s="2" t="s">
        <v>231</v>
      </c>
      <c r="L288" s="2" t="s">
        <v>57</v>
      </c>
      <c r="M288" s="2">
        <v>0</v>
      </c>
      <c r="N288" s="2" t="s">
        <v>166</v>
      </c>
      <c r="O288" s="2"/>
      <c r="P288" s="2"/>
      <c r="Q288" s="2"/>
      <c r="R288" s="2">
        <v>3</v>
      </c>
      <c r="S288" s="2" t="s">
        <v>237</v>
      </c>
      <c r="T288" s="2" t="s">
        <v>492</v>
      </c>
      <c r="U288" s="2" t="s">
        <v>55</v>
      </c>
      <c r="V288" s="2">
        <v>440101</v>
      </c>
      <c r="W288" s="2">
        <v>60</v>
      </c>
      <c r="X288" s="2">
        <v>5</v>
      </c>
      <c r="Y288" s="2">
        <v>5</v>
      </c>
      <c r="Z288" s="2">
        <v>5</v>
      </c>
      <c r="AA288" s="2">
        <v>6</v>
      </c>
      <c r="AB288" s="2">
        <v>1</v>
      </c>
      <c r="AC288" s="2">
        <v>0</v>
      </c>
      <c r="AD288" s="2">
        <v>388</v>
      </c>
      <c r="AE288" s="2">
        <v>77.599999999999994</v>
      </c>
      <c r="AF288" s="2">
        <v>89.698412698412696</v>
      </c>
      <c r="AG288" s="2">
        <v>340</v>
      </c>
      <c r="AH288" s="2">
        <v>68</v>
      </c>
      <c r="AI288" s="2">
        <v>0.4858463190357179</v>
      </c>
      <c r="AJ288" s="2">
        <v>0.35738899176959282</v>
      </c>
      <c r="AK288" s="2">
        <v>0.46320144302725025</v>
      </c>
      <c r="AL288" s="2">
        <v>68.42586307522491</v>
      </c>
      <c r="AM288" s="2">
        <v>380.31747499661503</v>
      </c>
      <c r="AN288" s="2">
        <v>1.5497502078341228</v>
      </c>
      <c r="AO288" s="2">
        <v>11</v>
      </c>
      <c r="AP288" s="2">
        <v>19</v>
      </c>
      <c r="AQ288" s="2">
        <v>149.5</v>
      </c>
      <c r="AR288" s="2">
        <v>7</v>
      </c>
      <c r="AS288" s="2">
        <v>206</v>
      </c>
      <c r="AT288" s="3">
        <v>1</v>
      </c>
      <c r="AU288" s="4">
        <v>0</v>
      </c>
      <c r="AV288" s="2">
        <v>1</v>
      </c>
      <c r="AW288" s="2">
        <v>24.4</v>
      </c>
    </row>
    <row r="289" spans="1:49" x14ac:dyDescent="0.25">
      <c r="A289" s="5">
        <v>2009</v>
      </c>
      <c r="B289" s="6" t="s">
        <v>239</v>
      </c>
      <c r="C289" s="6">
        <v>60</v>
      </c>
      <c r="D289" s="6" t="s">
        <v>153</v>
      </c>
      <c r="E289" s="6">
        <v>45</v>
      </c>
      <c r="F289" s="6" t="s">
        <v>51</v>
      </c>
      <c r="G289" s="6">
        <v>15</v>
      </c>
      <c r="H289" s="6">
        <v>1</v>
      </c>
      <c r="I289" s="6">
        <v>1</v>
      </c>
      <c r="J289" s="6">
        <v>1</v>
      </c>
      <c r="K289" s="6" t="s">
        <v>231</v>
      </c>
      <c r="L289" s="6" t="s">
        <v>57</v>
      </c>
      <c r="M289" s="6">
        <v>0</v>
      </c>
      <c r="N289" s="6" t="s">
        <v>166</v>
      </c>
      <c r="O289" s="6"/>
      <c r="P289" s="6"/>
      <c r="Q289" s="6"/>
      <c r="R289" s="6">
        <v>3</v>
      </c>
      <c r="S289" s="6" t="s">
        <v>241</v>
      </c>
      <c r="T289" s="6" t="s">
        <v>493</v>
      </c>
      <c r="U289" s="6" t="s">
        <v>55</v>
      </c>
      <c r="V289" s="6">
        <v>220101</v>
      </c>
      <c r="W289" s="6">
        <v>60</v>
      </c>
      <c r="X289" s="6">
        <v>17</v>
      </c>
      <c r="Y289" s="6">
        <v>17</v>
      </c>
      <c r="Z289" s="6">
        <v>19</v>
      </c>
      <c r="AA289" s="6">
        <v>21</v>
      </c>
      <c r="AB289" s="6">
        <v>2</v>
      </c>
      <c r="AC289" s="6">
        <v>0</v>
      </c>
      <c r="AD289" s="6">
        <v>1681</v>
      </c>
      <c r="AE289" s="6">
        <v>98.882352941176464</v>
      </c>
      <c r="AF289" s="6">
        <v>101.16494845360825</v>
      </c>
      <c r="AG289" s="6">
        <v>2074</v>
      </c>
      <c r="AH289" s="6">
        <v>122</v>
      </c>
      <c r="AI289" s="6">
        <v>1.6230453654776216</v>
      </c>
      <c r="AJ289" s="6">
        <v>0.64749058077131194</v>
      </c>
      <c r="AK289" s="6">
        <v>0.68726068811751739</v>
      </c>
      <c r="AL289" s="6">
        <v>122.77154679146975</v>
      </c>
      <c r="AM289" s="6">
        <v>263.76513114762912</v>
      </c>
      <c r="AN289" s="6">
        <v>6.1894708986063574</v>
      </c>
      <c r="AO289" s="6">
        <v>41.5</v>
      </c>
      <c r="AP289" s="6">
        <v>67</v>
      </c>
      <c r="AQ289" s="6">
        <v>148.5</v>
      </c>
      <c r="AR289" s="6">
        <v>2</v>
      </c>
      <c r="AS289" s="6">
        <v>572</v>
      </c>
      <c r="AT289" s="7">
        <v>6</v>
      </c>
      <c r="AU289" s="8">
        <v>0</v>
      </c>
      <c r="AV289" s="6">
        <v>7</v>
      </c>
      <c r="AW289" s="6">
        <v>41.117647058823529</v>
      </c>
    </row>
    <row r="290" spans="1:49" x14ac:dyDescent="0.25">
      <c r="A290" s="1">
        <v>2009</v>
      </c>
      <c r="B290" s="2" t="s">
        <v>243</v>
      </c>
      <c r="C290" s="2">
        <v>60</v>
      </c>
      <c r="D290" s="2" t="s">
        <v>153</v>
      </c>
      <c r="E290" s="2">
        <v>45</v>
      </c>
      <c r="F290" s="2"/>
      <c r="G290" s="2">
        <v>15</v>
      </c>
      <c r="H290" s="2">
        <v>0</v>
      </c>
      <c r="I290" s="2">
        <v>1</v>
      </c>
      <c r="J290" s="2">
        <v>0</v>
      </c>
      <c r="K290" s="2" t="s">
        <v>231</v>
      </c>
      <c r="L290" s="2" t="s">
        <v>57</v>
      </c>
      <c r="M290" s="2">
        <v>0</v>
      </c>
      <c r="N290" s="2" t="s">
        <v>52</v>
      </c>
      <c r="O290" s="2"/>
      <c r="P290" s="2"/>
      <c r="Q290" s="2"/>
      <c r="R290" s="2">
        <v>3</v>
      </c>
      <c r="S290" s="2" t="s">
        <v>244</v>
      </c>
      <c r="T290" s="2" t="s">
        <v>494</v>
      </c>
      <c r="U290" s="2" t="s">
        <v>55</v>
      </c>
      <c r="V290" s="2">
        <v>220101</v>
      </c>
      <c r="W290" s="2">
        <v>60</v>
      </c>
      <c r="X290" s="2">
        <v>8</v>
      </c>
      <c r="Y290" s="2">
        <v>8</v>
      </c>
      <c r="Z290" s="2">
        <v>8</v>
      </c>
      <c r="AA290" s="2">
        <v>9</v>
      </c>
      <c r="AB290" s="2">
        <v>1</v>
      </c>
      <c r="AC290" s="2">
        <v>0</v>
      </c>
      <c r="AD290" s="2">
        <v>597</v>
      </c>
      <c r="AE290" s="2">
        <v>74.625</v>
      </c>
      <c r="AF290" s="2">
        <v>43.068249258160236</v>
      </c>
      <c r="AG290" s="2">
        <v>578</v>
      </c>
      <c r="AH290" s="2">
        <v>72.25</v>
      </c>
      <c r="AI290" s="2">
        <v>0.62332479469655666</v>
      </c>
      <c r="AJ290" s="2">
        <v>0.36249053063985737</v>
      </c>
      <c r="AK290" s="2">
        <v>0.41752457035999796</v>
      </c>
      <c r="AL290" s="2">
        <v>72.681942045427419</v>
      </c>
      <c r="AM290" s="2">
        <v>266.41032200706081</v>
      </c>
      <c r="AN290" s="2">
        <v>-1.1704599298500638</v>
      </c>
      <c r="AO290" s="2">
        <v>3.75</v>
      </c>
      <c r="AP290" s="2">
        <v>42</v>
      </c>
      <c r="AQ290" s="2">
        <v>141</v>
      </c>
      <c r="AR290" s="2">
        <v>1</v>
      </c>
      <c r="AS290" s="2">
        <v>204</v>
      </c>
      <c r="AT290" s="3">
        <v>0</v>
      </c>
      <c r="AU290" s="4">
        <v>1</v>
      </c>
      <c r="AV290" s="2">
        <v>3</v>
      </c>
      <c r="AW290" s="2">
        <v>29.125</v>
      </c>
    </row>
    <row r="291" spans="1:49" x14ac:dyDescent="0.25">
      <c r="A291" s="5">
        <v>2009</v>
      </c>
      <c r="B291" s="6" t="s">
        <v>369</v>
      </c>
      <c r="C291" s="6">
        <v>3</v>
      </c>
      <c r="D291" s="6" t="s">
        <v>50</v>
      </c>
      <c r="E291" s="6">
        <v>20</v>
      </c>
      <c r="F291" s="6" t="s">
        <v>51</v>
      </c>
      <c r="G291" s="6">
        <v>20</v>
      </c>
      <c r="H291" s="6">
        <v>0</v>
      </c>
      <c r="I291" s="6">
        <v>1</v>
      </c>
      <c r="J291" s="6">
        <v>1</v>
      </c>
      <c r="K291" s="6" t="s">
        <v>52</v>
      </c>
      <c r="L291" s="6"/>
      <c r="M291" s="6">
        <v>0</v>
      </c>
      <c r="N291" s="6" t="s">
        <v>52</v>
      </c>
      <c r="O291" s="6"/>
      <c r="P291" s="6"/>
      <c r="Q291" s="6"/>
      <c r="R291" s="6">
        <v>3</v>
      </c>
      <c r="S291" s="6" t="s">
        <v>370</v>
      </c>
      <c r="T291" s="6" t="s">
        <v>495</v>
      </c>
      <c r="U291" s="6" t="s">
        <v>55</v>
      </c>
      <c r="V291" s="6">
        <v>220101</v>
      </c>
      <c r="W291" s="6">
        <v>90</v>
      </c>
      <c r="X291" s="6">
        <v>9</v>
      </c>
      <c r="Y291" s="6">
        <v>9</v>
      </c>
      <c r="Z291" s="6">
        <v>6</v>
      </c>
      <c r="AA291" s="6">
        <v>9</v>
      </c>
      <c r="AB291" s="6">
        <v>3</v>
      </c>
      <c r="AC291" s="6">
        <v>0</v>
      </c>
      <c r="AD291" s="6">
        <v>1052</v>
      </c>
      <c r="AE291" s="6">
        <v>116.88888888888889</v>
      </c>
      <c r="AF291" s="6">
        <v>103.62068965517241</v>
      </c>
      <c r="AG291" s="6">
        <v>1046</v>
      </c>
      <c r="AH291" s="6">
        <v>116.22222222222223</v>
      </c>
      <c r="AI291" s="6">
        <v>0.88725314692779522</v>
      </c>
      <c r="AJ291" s="6">
        <v>0.48646718558276364</v>
      </c>
      <c r="AK291" s="6">
        <v>0.54996328272089845</v>
      </c>
      <c r="AL291" s="6">
        <v>116.80189427821506</v>
      </c>
      <c r="AM291" s="6">
        <v>220.13389778548384</v>
      </c>
      <c r="AN291" s="6">
        <v>-0.46437656541502559</v>
      </c>
      <c r="AO291" s="6">
        <v>51</v>
      </c>
      <c r="AP291" s="6">
        <v>101</v>
      </c>
      <c r="AQ291" s="6">
        <v>181.5</v>
      </c>
      <c r="AR291" s="6">
        <v>9</v>
      </c>
      <c r="AS291" s="6">
        <v>250</v>
      </c>
      <c r="AT291" s="7">
        <v>11.222222222222221</v>
      </c>
      <c r="AU291" s="8">
        <v>0</v>
      </c>
      <c r="AV291" s="6">
        <v>4</v>
      </c>
      <c r="AW291" s="6">
        <v>22.111111111111111</v>
      </c>
    </row>
    <row r="292" spans="1:49" x14ac:dyDescent="0.25">
      <c r="A292" s="1">
        <v>2009</v>
      </c>
      <c r="B292" s="2" t="s">
        <v>442</v>
      </c>
      <c r="C292" s="2">
        <v>3</v>
      </c>
      <c r="D292" s="2" t="s">
        <v>50</v>
      </c>
      <c r="E292" s="2">
        <v>20</v>
      </c>
      <c r="F292" s="2"/>
      <c r="G292" s="2">
        <v>20</v>
      </c>
      <c r="H292" s="2">
        <v>0</v>
      </c>
      <c r="I292" s="2">
        <v>1</v>
      </c>
      <c r="J292" s="2">
        <v>0</v>
      </c>
      <c r="K292" s="2" t="s">
        <v>52</v>
      </c>
      <c r="L292" s="2"/>
      <c r="M292" s="2">
        <v>0</v>
      </c>
      <c r="N292" s="2" t="s">
        <v>52</v>
      </c>
      <c r="O292" s="2"/>
      <c r="P292" s="2"/>
      <c r="Q292" s="2"/>
      <c r="R292" s="2">
        <v>3</v>
      </c>
      <c r="S292" s="2" t="s">
        <v>443</v>
      </c>
      <c r="T292" s="2" t="s">
        <v>496</v>
      </c>
      <c r="U292" s="2" t="s">
        <v>55</v>
      </c>
      <c r="V292" s="2">
        <v>500101</v>
      </c>
      <c r="W292" s="2">
        <v>90</v>
      </c>
      <c r="X292" s="2">
        <v>2</v>
      </c>
      <c r="Y292" s="2">
        <v>2</v>
      </c>
      <c r="Z292" s="2">
        <v>3</v>
      </c>
      <c r="AA292" s="2">
        <v>3</v>
      </c>
      <c r="AB292" s="2">
        <v>0</v>
      </c>
      <c r="AC292" s="2">
        <v>0</v>
      </c>
      <c r="AD292" s="2">
        <v>183</v>
      </c>
      <c r="AE292" s="2">
        <v>91.5</v>
      </c>
      <c r="AF292" s="2">
        <v>39.299999999999997</v>
      </c>
      <c r="AG292" s="2">
        <v>51</v>
      </c>
      <c r="AH292" s="2">
        <v>25.5</v>
      </c>
      <c r="AI292" s="2">
        <v>8.8625931135011618E-2</v>
      </c>
      <c r="AJ292" s="2">
        <v>0.1030796819857655</v>
      </c>
      <c r="AK292" s="2">
        <v>0.39567016031454455</v>
      </c>
      <c r="AL292" s="2">
        <v>25.622829273913297</v>
      </c>
      <c r="AM292" s="2">
        <v>428.32421859622406</v>
      </c>
      <c r="AN292" s="2">
        <v>0</v>
      </c>
      <c r="AO292" s="2">
        <v>0</v>
      </c>
      <c r="AP292" s="2">
        <v>25.5</v>
      </c>
      <c r="AQ292" s="2">
        <v>0</v>
      </c>
      <c r="AR292" s="2">
        <v>11</v>
      </c>
      <c r="AS292" s="2">
        <v>40</v>
      </c>
      <c r="AT292" s="3">
        <v>2.5</v>
      </c>
      <c r="AU292" s="4">
        <v>0</v>
      </c>
      <c r="AV292" s="2">
        <v>0</v>
      </c>
      <c r="AW292" s="2">
        <v>0</v>
      </c>
    </row>
    <row r="293" spans="1:49" x14ac:dyDescent="0.25">
      <c r="A293" s="5">
        <v>2009</v>
      </c>
      <c r="B293" s="6" t="s">
        <v>497</v>
      </c>
      <c r="C293" s="6">
        <v>2</v>
      </c>
      <c r="D293" s="6" t="s">
        <v>50</v>
      </c>
      <c r="E293" s="6">
        <v>20</v>
      </c>
      <c r="F293" s="6"/>
      <c r="G293" s="6">
        <v>10</v>
      </c>
      <c r="H293" s="6">
        <v>0</v>
      </c>
      <c r="I293" s="6">
        <v>1</v>
      </c>
      <c r="J293" s="6">
        <v>1</v>
      </c>
      <c r="K293" s="6" t="s">
        <v>52</v>
      </c>
      <c r="L293" s="6"/>
      <c r="M293" s="6">
        <v>0</v>
      </c>
      <c r="N293" s="6" t="s">
        <v>52</v>
      </c>
      <c r="O293" s="6"/>
      <c r="P293" s="6"/>
      <c r="Q293" s="6"/>
      <c r="R293" s="6">
        <v>3</v>
      </c>
      <c r="S293" s="6" t="s">
        <v>498</v>
      </c>
      <c r="T293" s="6" t="s">
        <v>499</v>
      </c>
      <c r="U293" s="6" t="s">
        <v>55</v>
      </c>
      <c r="V293" s="6">
        <v>500101</v>
      </c>
      <c r="W293" s="6">
        <v>60</v>
      </c>
      <c r="X293" s="6">
        <v>1</v>
      </c>
      <c r="Y293" s="6">
        <v>1</v>
      </c>
      <c r="Z293" s="6">
        <v>0</v>
      </c>
      <c r="AA293" s="6">
        <v>1</v>
      </c>
      <c r="AB293" s="6">
        <v>1</v>
      </c>
      <c r="AC293" s="6">
        <v>0</v>
      </c>
      <c r="AD293" s="6">
        <v>61</v>
      </c>
      <c r="AE293" s="6">
        <v>61</v>
      </c>
      <c r="AF293" s="6">
        <v>88.121951219512198</v>
      </c>
      <c r="AG293" s="6">
        <v>668</v>
      </c>
      <c r="AH293" s="6">
        <v>668</v>
      </c>
      <c r="AI293" s="6">
        <v>1.4270767975971519</v>
      </c>
      <c r="AJ293" s="6">
        <v>2.3473324464659662</v>
      </c>
      <c r="AK293" s="6" t="e">
        <v>#N/A</v>
      </c>
      <c r="AL293" s="6">
        <v>670.79707052329047</v>
      </c>
      <c r="AM293" s="6">
        <v>468.08546227698713</v>
      </c>
      <c r="AN293" s="6">
        <v>0</v>
      </c>
      <c r="AO293" s="6">
        <v>0</v>
      </c>
      <c r="AP293" s="6">
        <v>668</v>
      </c>
      <c r="AQ293" s="6">
        <v>0</v>
      </c>
      <c r="AR293" s="6">
        <v>668</v>
      </c>
      <c r="AS293" s="6">
        <v>668</v>
      </c>
      <c r="AT293" s="7">
        <v>66</v>
      </c>
      <c r="AU293" s="8">
        <v>0</v>
      </c>
      <c r="AV293" s="6">
        <v>1</v>
      </c>
      <c r="AW293" s="6">
        <v>606</v>
      </c>
    </row>
    <row r="294" spans="1:49" x14ac:dyDescent="0.25">
      <c r="A294" s="1">
        <v>2010</v>
      </c>
      <c r="B294" s="2" t="s">
        <v>56</v>
      </c>
      <c r="C294" s="2">
        <v>6</v>
      </c>
      <c r="D294" s="2" t="s">
        <v>50</v>
      </c>
      <c r="E294" s="2">
        <v>30</v>
      </c>
      <c r="F294" s="2" t="s">
        <v>51</v>
      </c>
      <c r="G294" s="2">
        <v>20</v>
      </c>
      <c r="H294" s="2">
        <v>1</v>
      </c>
      <c r="I294" s="2">
        <v>1</v>
      </c>
      <c r="J294" s="2">
        <v>1</v>
      </c>
      <c r="K294" s="2" t="s">
        <v>172</v>
      </c>
      <c r="L294" s="2" t="s">
        <v>173</v>
      </c>
      <c r="M294" s="2">
        <v>0</v>
      </c>
      <c r="N294" s="2" t="s">
        <v>174</v>
      </c>
      <c r="O294" s="2" t="s">
        <v>255</v>
      </c>
      <c r="P294" s="2" t="s">
        <v>57</v>
      </c>
      <c r="Q294" s="2" t="s">
        <v>471</v>
      </c>
      <c r="R294" s="2">
        <v>3</v>
      </c>
      <c r="S294" s="2" t="s">
        <v>58</v>
      </c>
      <c r="T294" s="2" t="s">
        <v>500</v>
      </c>
      <c r="U294" s="2" t="s">
        <v>55</v>
      </c>
      <c r="V294" s="2">
        <v>220102</v>
      </c>
      <c r="W294" s="2">
        <v>180</v>
      </c>
      <c r="X294" s="2">
        <v>14</v>
      </c>
      <c r="Y294" s="2">
        <v>14</v>
      </c>
      <c r="Z294" s="2">
        <v>11</v>
      </c>
      <c r="AA294" s="2">
        <v>15</v>
      </c>
      <c r="AB294" s="2">
        <v>4</v>
      </c>
      <c r="AC294" s="2">
        <v>0</v>
      </c>
      <c r="AD294" s="2">
        <v>3011</v>
      </c>
      <c r="AE294" s="2">
        <v>215.07142857142858</v>
      </c>
      <c r="AF294" s="2">
        <v>163.81853281853282</v>
      </c>
      <c r="AG294" s="2">
        <v>1898</v>
      </c>
      <c r="AH294" s="2">
        <v>135.57142857142858</v>
      </c>
      <c r="AI294" s="2">
        <v>1.3159753523821371</v>
      </c>
      <c r="AJ294" s="2">
        <v>0.57851016477241035</v>
      </c>
      <c r="AK294" s="2">
        <v>0.62285358035907235</v>
      </c>
      <c r="AL294" s="2">
        <v>136.26077861715601</v>
      </c>
      <c r="AM294" s="2">
        <v>207.47427988653101</v>
      </c>
      <c r="AN294" s="2">
        <v>3.7883657287153598</v>
      </c>
      <c r="AO294" s="2">
        <v>72.25</v>
      </c>
      <c r="AP294" s="2">
        <v>107</v>
      </c>
      <c r="AQ294" s="2">
        <v>171.25</v>
      </c>
      <c r="AR294" s="2">
        <v>37</v>
      </c>
      <c r="AS294" s="2">
        <v>402</v>
      </c>
      <c r="AT294" s="3">
        <v>9</v>
      </c>
      <c r="AU294" s="4">
        <v>0</v>
      </c>
      <c r="AV294" s="2">
        <v>2</v>
      </c>
      <c r="AW294" s="2">
        <v>16</v>
      </c>
    </row>
    <row r="295" spans="1:49" x14ac:dyDescent="0.25">
      <c r="A295" s="5">
        <v>2010</v>
      </c>
      <c r="B295" s="6" t="s">
        <v>60</v>
      </c>
      <c r="C295" s="6">
        <v>6</v>
      </c>
      <c r="D295" s="6" t="s">
        <v>50</v>
      </c>
      <c r="E295" s="6">
        <v>30</v>
      </c>
      <c r="F295" s="6" t="s">
        <v>51</v>
      </c>
      <c r="G295" s="6">
        <v>20</v>
      </c>
      <c r="H295" s="6">
        <v>1</v>
      </c>
      <c r="I295" s="6">
        <v>1</v>
      </c>
      <c r="J295" s="6">
        <v>1</v>
      </c>
      <c r="K295" s="6" t="s">
        <v>172</v>
      </c>
      <c r="L295" s="6" t="s">
        <v>173</v>
      </c>
      <c r="M295" s="6">
        <v>0</v>
      </c>
      <c r="N295" s="6" t="s">
        <v>174</v>
      </c>
      <c r="O295" s="6" t="s">
        <v>255</v>
      </c>
      <c r="P295" s="6" t="s">
        <v>57</v>
      </c>
      <c r="Q295" s="6" t="s">
        <v>471</v>
      </c>
      <c r="R295" s="6">
        <v>3</v>
      </c>
      <c r="S295" s="6" t="s">
        <v>61</v>
      </c>
      <c r="T295" s="6" t="s">
        <v>501</v>
      </c>
      <c r="U295" s="6" t="s">
        <v>55</v>
      </c>
      <c r="V295" s="6">
        <v>220102</v>
      </c>
      <c r="W295" s="6">
        <v>180</v>
      </c>
      <c r="X295" s="6">
        <v>71</v>
      </c>
      <c r="Y295" s="6">
        <v>71</v>
      </c>
      <c r="Z295" s="6">
        <v>176</v>
      </c>
      <c r="AA295" s="6">
        <v>198</v>
      </c>
      <c r="AB295" s="6">
        <v>22</v>
      </c>
      <c r="AC295" s="6">
        <v>0</v>
      </c>
      <c r="AD295" s="6">
        <v>13524</v>
      </c>
      <c r="AE295" s="6">
        <v>190.47887323943661</v>
      </c>
      <c r="AF295" s="6">
        <v>161.18271119842828</v>
      </c>
      <c r="AG295" s="6">
        <v>5166</v>
      </c>
      <c r="AH295" s="6">
        <v>72.760563380281695</v>
      </c>
      <c r="AI295" s="6">
        <v>1.6348742253364528</v>
      </c>
      <c r="AJ295" s="6">
        <v>0.31914087353569975</v>
      </c>
      <c r="AK295" s="6">
        <v>0.32342120553376108</v>
      </c>
      <c r="AL295" s="6">
        <v>73.140850174121994</v>
      </c>
      <c r="AM295" s="6">
        <v>98.331509865312995</v>
      </c>
      <c r="AN295" s="6">
        <v>3.4708341948227517</v>
      </c>
      <c r="AO295" s="6">
        <v>36</v>
      </c>
      <c r="AP295" s="6">
        <v>57</v>
      </c>
      <c r="AQ295" s="6">
        <v>89</v>
      </c>
      <c r="AR295" s="6">
        <v>6</v>
      </c>
      <c r="AS295" s="6">
        <v>289</v>
      </c>
      <c r="AT295" s="7">
        <v>3</v>
      </c>
      <c r="AU295" s="8">
        <v>36</v>
      </c>
      <c r="AV295" s="6">
        <v>1</v>
      </c>
      <c r="AW295" s="6">
        <v>1.4788732394366197</v>
      </c>
    </row>
    <row r="296" spans="1:49" x14ac:dyDescent="0.25">
      <c r="A296" s="1">
        <v>2010</v>
      </c>
      <c r="B296" s="2" t="s">
        <v>63</v>
      </c>
      <c r="C296" s="2">
        <v>6</v>
      </c>
      <c r="D296" s="2" t="s">
        <v>50</v>
      </c>
      <c r="E296" s="2">
        <v>20</v>
      </c>
      <c r="F296" s="2" t="s">
        <v>51</v>
      </c>
      <c r="G296" s="2">
        <v>10</v>
      </c>
      <c r="H296" s="2">
        <v>0</v>
      </c>
      <c r="I296" s="2">
        <v>1</v>
      </c>
      <c r="J296" s="2">
        <v>1</v>
      </c>
      <c r="K296" s="2" t="s">
        <v>172</v>
      </c>
      <c r="L296" s="2" t="s">
        <v>173</v>
      </c>
      <c r="M296" s="2">
        <v>0</v>
      </c>
      <c r="N296" s="2" t="s">
        <v>52</v>
      </c>
      <c r="O296" s="2" t="s">
        <v>255</v>
      </c>
      <c r="P296" s="2" t="s">
        <v>57</v>
      </c>
      <c r="Q296" s="2" t="s">
        <v>471</v>
      </c>
      <c r="R296" s="2">
        <v>3</v>
      </c>
      <c r="S296" s="2" t="s">
        <v>64</v>
      </c>
      <c r="T296" s="2" t="s">
        <v>502</v>
      </c>
      <c r="U296" s="2" t="s">
        <v>55</v>
      </c>
      <c r="V296" s="2">
        <v>220102</v>
      </c>
      <c r="W296" s="2">
        <v>180</v>
      </c>
      <c r="X296" s="2">
        <v>84</v>
      </c>
      <c r="Y296" s="2">
        <v>84</v>
      </c>
      <c r="Z296" s="2">
        <v>110</v>
      </c>
      <c r="AA296" s="2">
        <v>138</v>
      </c>
      <c r="AB296" s="2">
        <v>28</v>
      </c>
      <c r="AC296" s="2">
        <v>0</v>
      </c>
      <c r="AD296" s="2">
        <v>15604</v>
      </c>
      <c r="AE296" s="2">
        <v>185.76190476190476</v>
      </c>
      <c r="AF296" s="2">
        <v>134.96727272727273</v>
      </c>
      <c r="AG296" s="2">
        <v>8401</v>
      </c>
      <c r="AH296" s="2">
        <v>100.01190476190476</v>
      </c>
      <c r="AI296" s="2">
        <v>2.2661368608792865</v>
      </c>
      <c r="AJ296" s="2">
        <v>0.40669960333537236</v>
      </c>
      <c r="AK296" s="2">
        <v>0.41129029005054818</v>
      </c>
      <c r="AL296" s="2">
        <v>100.49652613457651</v>
      </c>
      <c r="AM296" s="2">
        <v>68.579938339549741</v>
      </c>
      <c r="AN296" s="2">
        <v>-0.22388968278280164</v>
      </c>
      <c r="AO296" s="2">
        <v>50.5</v>
      </c>
      <c r="AP296" s="2">
        <v>92</v>
      </c>
      <c r="AQ296" s="2">
        <v>146</v>
      </c>
      <c r="AR296" s="2">
        <v>2</v>
      </c>
      <c r="AS296" s="2">
        <v>277</v>
      </c>
      <c r="AT296" s="3">
        <v>4</v>
      </c>
      <c r="AU296" s="4">
        <v>43</v>
      </c>
      <c r="AV296" s="2">
        <v>2</v>
      </c>
      <c r="AW296" s="2">
        <v>0.17857142857142858</v>
      </c>
    </row>
    <row r="297" spans="1:49" x14ac:dyDescent="0.25">
      <c r="A297" s="5">
        <v>2010</v>
      </c>
      <c r="B297" s="6" t="s">
        <v>66</v>
      </c>
      <c r="C297" s="6">
        <v>6</v>
      </c>
      <c r="D297" s="6" t="s">
        <v>50</v>
      </c>
      <c r="E297" s="6">
        <v>20</v>
      </c>
      <c r="F297" s="6" t="s">
        <v>51</v>
      </c>
      <c r="G297" s="6">
        <v>10</v>
      </c>
      <c r="H297" s="6">
        <v>0</v>
      </c>
      <c r="I297" s="6">
        <v>1</v>
      </c>
      <c r="J297" s="6">
        <v>0</v>
      </c>
      <c r="K297" s="6" t="s">
        <v>172</v>
      </c>
      <c r="L297" s="6" t="s">
        <v>173</v>
      </c>
      <c r="M297" s="6">
        <v>0</v>
      </c>
      <c r="N297" s="6" t="s">
        <v>52</v>
      </c>
      <c r="O297" s="6" t="s">
        <v>255</v>
      </c>
      <c r="P297" s="6" t="s">
        <v>57</v>
      </c>
      <c r="Q297" s="6" t="s">
        <v>503</v>
      </c>
      <c r="R297" s="6">
        <v>3</v>
      </c>
      <c r="S297" s="6" t="s">
        <v>67</v>
      </c>
      <c r="T297" s="6" t="s">
        <v>504</v>
      </c>
      <c r="U297" s="6" t="s">
        <v>55</v>
      </c>
      <c r="V297" s="6">
        <v>220102</v>
      </c>
      <c r="W297" s="6">
        <v>180</v>
      </c>
      <c r="X297" s="6">
        <v>11</v>
      </c>
      <c r="Y297" s="6">
        <v>11</v>
      </c>
      <c r="Z297" s="6">
        <v>9</v>
      </c>
      <c r="AA297" s="6">
        <v>11</v>
      </c>
      <c r="AB297" s="6">
        <v>2</v>
      </c>
      <c r="AC297" s="6">
        <v>0</v>
      </c>
      <c r="AD297" s="6">
        <v>2009</v>
      </c>
      <c r="AE297" s="6">
        <v>182.63636363636363</v>
      </c>
      <c r="AF297" s="6">
        <v>74.993333333333339</v>
      </c>
      <c r="AG297" s="6">
        <v>550</v>
      </c>
      <c r="AH297" s="6">
        <v>50</v>
      </c>
      <c r="AI297" s="6">
        <v>0.50586170668203467</v>
      </c>
      <c r="AJ297" s="6">
        <v>0.25087808105138237</v>
      </c>
      <c r="AK297" s="6">
        <v>0.27644208640860568</v>
      </c>
      <c r="AL297" s="6">
        <v>50.298945164970121</v>
      </c>
      <c r="AM297" s="6">
        <v>248.60613644384162</v>
      </c>
      <c r="AN297" s="6">
        <v>0.24757509255698373</v>
      </c>
      <c r="AO297" s="6">
        <v>10</v>
      </c>
      <c r="AP297" s="6">
        <v>15</v>
      </c>
      <c r="AQ297" s="6">
        <v>70</v>
      </c>
      <c r="AR297" s="6">
        <v>3</v>
      </c>
      <c r="AS297" s="6">
        <v>160</v>
      </c>
      <c r="AT297" s="7">
        <v>1</v>
      </c>
      <c r="AU297" s="8">
        <v>10</v>
      </c>
      <c r="AV297" s="6">
        <v>0</v>
      </c>
      <c r="AW297" s="6">
        <v>0</v>
      </c>
    </row>
    <row r="298" spans="1:49" x14ac:dyDescent="0.25">
      <c r="A298" s="1">
        <v>2010</v>
      </c>
      <c r="B298" s="2" t="s">
        <v>69</v>
      </c>
      <c r="C298" s="2">
        <v>6</v>
      </c>
      <c r="D298" s="2" t="s">
        <v>50</v>
      </c>
      <c r="E298" s="2">
        <v>20</v>
      </c>
      <c r="F298" s="2" t="s">
        <v>51</v>
      </c>
      <c r="G298" s="2">
        <v>10</v>
      </c>
      <c r="H298" s="2">
        <v>1</v>
      </c>
      <c r="I298" s="2">
        <v>1</v>
      </c>
      <c r="J298" s="2">
        <v>1</v>
      </c>
      <c r="K298" s="2" t="s">
        <v>172</v>
      </c>
      <c r="L298" s="2" t="s">
        <v>173</v>
      </c>
      <c r="M298" s="2">
        <v>0</v>
      </c>
      <c r="N298" s="2" t="s">
        <v>174</v>
      </c>
      <c r="O298" s="2" t="s">
        <v>255</v>
      </c>
      <c r="P298" s="2" t="s">
        <v>57</v>
      </c>
      <c r="Q298" s="2" t="s">
        <v>503</v>
      </c>
      <c r="R298" s="2">
        <v>3</v>
      </c>
      <c r="S298" s="2" t="s">
        <v>70</v>
      </c>
      <c r="T298" s="2" t="s">
        <v>505</v>
      </c>
      <c r="U298" s="2" t="s">
        <v>55</v>
      </c>
      <c r="V298" s="2">
        <v>220102</v>
      </c>
      <c r="W298" s="2">
        <v>180</v>
      </c>
      <c r="X298" s="2">
        <v>16</v>
      </c>
      <c r="Y298" s="2">
        <v>16</v>
      </c>
      <c r="Z298" s="2">
        <v>19</v>
      </c>
      <c r="AA298" s="2">
        <v>20</v>
      </c>
      <c r="AB298" s="2">
        <v>1</v>
      </c>
      <c r="AC298" s="2">
        <v>0</v>
      </c>
      <c r="AD298" s="2">
        <v>2991</v>
      </c>
      <c r="AE298" s="2">
        <v>186.9375</v>
      </c>
      <c r="AF298" s="2">
        <v>80.784313725490193</v>
      </c>
      <c r="AG298" s="2">
        <v>1486</v>
      </c>
      <c r="AH298" s="2">
        <v>92.875</v>
      </c>
      <c r="AI298" s="2">
        <v>0.82141910225058068</v>
      </c>
      <c r="AJ298" s="2">
        <v>0.33777854739602231</v>
      </c>
      <c r="AK298" s="2">
        <v>0.35999726234326346</v>
      </c>
      <c r="AL298" s="2">
        <v>93.27749536010279</v>
      </c>
      <c r="AM298" s="2">
        <v>128.47197913574885</v>
      </c>
      <c r="AN298" s="2">
        <v>-1.6604324172586615E-4</v>
      </c>
      <c r="AO298" s="2">
        <v>79</v>
      </c>
      <c r="AP298" s="2">
        <v>93</v>
      </c>
      <c r="AQ298" s="2">
        <v>107.75</v>
      </c>
      <c r="AR298" s="2">
        <v>51</v>
      </c>
      <c r="AS298" s="2">
        <v>142</v>
      </c>
      <c r="AT298" s="3">
        <v>9</v>
      </c>
      <c r="AU298" s="4">
        <v>93</v>
      </c>
      <c r="AV298" s="2">
        <v>0</v>
      </c>
      <c r="AW298" s="2">
        <v>0</v>
      </c>
    </row>
    <row r="299" spans="1:49" x14ac:dyDescent="0.25">
      <c r="A299" s="5">
        <v>2010</v>
      </c>
      <c r="B299" s="6" t="s">
        <v>252</v>
      </c>
      <c r="C299" s="6">
        <v>6</v>
      </c>
      <c r="D299" s="6" t="s">
        <v>50</v>
      </c>
      <c r="E299" s="6">
        <v>20</v>
      </c>
      <c r="F299" s="6" t="s">
        <v>51</v>
      </c>
      <c r="G299" s="6">
        <v>10</v>
      </c>
      <c r="H299" s="6">
        <v>1</v>
      </c>
      <c r="I299" s="6">
        <v>1</v>
      </c>
      <c r="J299" s="6">
        <v>1</v>
      </c>
      <c r="K299" s="6" t="s">
        <v>172</v>
      </c>
      <c r="L299" s="6" t="s">
        <v>173</v>
      </c>
      <c r="M299" s="6">
        <v>0</v>
      </c>
      <c r="N299" s="6" t="s">
        <v>174</v>
      </c>
      <c r="O299" s="6" t="s">
        <v>255</v>
      </c>
      <c r="P299" s="6"/>
      <c r="Q299" s="6" t="s">
        <v>471</v>
      </c>
      <c r="R299" s="6">
        <v>3</v>
      </c>
      <c r="S299" s="6" t="s">
        <v>253</v>
      </c>
      <c r="T299" s="6" t="s">
        <v>506</v>
      </c>
      <c r="U299" s="6" t="s">
        <v>55</v>
      </c>
      <c r="V299" s="6">
        <v>220102</v>
      </c>
      <c r="W299" s="6">
        <v>180</v>
      </c>
      <c r="X299" s="6">
        <v>19</v>
      </c>
      <c r="Y299" s="6">
        <v>19</v>
      </c>
      <c r="Z299" s="6">
        <v>19</v>
      </c>
      <c r="AA299" s="6">
        <v>19</v>
      </c>
      <c r="AB299" s="6">
        <v>0</v>
      </c>
      <c r="AC299" s="6">
        <v>0</v>
      </c>
      <c r="AD299" s="6">
        <v>3469</v>
      </c>
      <c r="AE299" s="6">
        <v>182.57894736842104</v>
      </c>
      <c r="AF299" s="6">
        <v>18.892215568862277</v>
      </c>
      <c r="AG299" s="6">
        <v>499</v>
      </c>
      <c r="AH299" s="6">
        <v>26.263157894736842</v>
      </c>
      <c r="AI299" s="6">
        <v>0.49460877632982037</v>
      </c>
      <c r="AJ299" s="6">
        <v>0.18664324413249445</v>
      </c>
      <c r="AK299" s="6">
        <v>0.19676599289326308</v>
      </c>
      <c r="AL299" s="6">
        <v>26.485561124121872</v>
      </c>
      <c r="AM299" s="6">
        <v>310.43360100571937</v>
      </c>
      <c r="AN299" s="6">
        <v>6.5100719822243445</v>
      </c>
      <c r="AO299" s="6">
        <v>6</v>
      </c>
      <c r="AP299" s="6">
        <v>9</v>
      </c>
      <c r="AQ299" s="6">
        <v>14</v>
      </c>
      <c r="AR299" s="6">
        <v>3</v>
      </c>
      <c r="AS299" s="6">
        <v>173</v>
      </c>
      <c r="AT299" s="7">
        <v>0</v>
      </c>
      <c r="AU299" s="8">
        <v>5</v>
      </c>
      <c r="AV299" s="6">
        <v>0</v>
      </c>
      <c r="AW299" s="6">
        <v>0</v>
      </c>
    </row>
    <row r="300" spans="1:49" x14ac:dyDescent="0.25">
      <c r="A300" s="1">
        <v>2010</v>
      </c>
      <c r="B300" s="2" t="s">
        <v>72</v>
      </c>
      <c r="C300" s="2">
        <v>3</v>
      </c>
      <c r="D300" s="2" t="s">
        <v>50</v>
      </c>
      <c r="E300" s="2">
        <v>20</v>
      </c>
      <c r="F300" s="2" t="s">
        <v>51</v>
      </c>
      <c r="G300" s="2">
        <v>10</v>
      </c>
      <c r="H300" s="2">
        <v>1</v>
      </c>
      <c r="I300" s="2">
        <v>1</v>
      </c>
      <c r="J300" s="2">
        <v>1</v>
      </c>
      <c r="K300" s="2" t="s">
        <v>172</v>
      </c>
      <c r="L300" s="2" t="s">
        <v>173</v>
      </c>
      <c r="M300" s="2">
        <v>0</v>
      </c>
      <c r="N300" s="2" t="s">
        <v>174</v>
      </c>
      <c r="O300" s="2" t="s">
        <v>255</v>
      </c>
      <c r="P300" s="2" t="s">
        <v>57</v>
      </c>
      <c r="Q300" s="2" t="s">
        <v>471</v>
      </c>
      <c r="R300" s="2">
        <v>3</v>
      </c>
      <c r="S300" s="2" t="s">
        <v>73</v>
      </c>
      <c r="T300" s="2" t="s">
        <v>507</v>
      </c>
      <c r="U300" s="2" t="s">
        <v>55</v>
      </c>
      <c r="V300" s="2">
        <v>220102</v>
      </c>
      <c r="W300" s="2">
        <v>90</v>
      </c>
      <c r="X300" s="2">
        <v>13</v>
      </c>
      <c r="Y300" s="2">
        <v>13</v>
      </c>
      <c r="Z300" s="2">
        <v>11</v>
      </c>
      <c r="AA300" s="2">
        <v>13</v>
      </c>
      <c r="AB300" s="2">
        <v>2</v>
      </c>
      <c r="AC300" s="2">
        <v>0</v>
      </c>
      <c r="AD300" s="2">
        <v>1233</v>
      </c>
      <c r="AE300" s="2">
        <v>94.84615384615384</v>
      </c>
      <c r="AF300" s="2">
        <v>55.020080321285143</v>
      </c>
      <c r="AG300" s="2">
        <v>470</v>
      </c>
      <c r="AH300" s="2">
        <v>36.153846153846153</v>
      </c>
      <c r="AI300" s="2">
        <v>0.4048758302348317</v>
      </c>
      <c r="AJ300" s="2">
        <v>0.18470448121447125</v>
      </c>
      <c r="AK300" s="2">
        <v>0.20013726020797346</v>
      </c>
      <c r="AL300" s="2">
        <v>36.373939162274702</v>
      </c>
      <c r="AM300" s="2">
        <v>231.35393600511145</v>
      </c>
      <c r="AN300" s="2">
        <v>-0.24929454271650853</v>
      </c>
      <c r="AO300" s="2">
        <v>6.5</v>
      </c>
      <c r="AP300" s="2">
        <v>19</v>
      </c>
      <c r="AQ300" s="2">
        <v>73</v>
      </c>
      <c r="AR300" s="2">
        <v>1</v>
      </c>
      <c r="AS300" s="2">
        <v>117</v>
      </c>
      <c r="AT300" s="3">
        <v>0</v>
      </c>
      <c r="AU300" s="4">
        <v>24</v>
      </c>
      <c r="AV300" s="2">
        <v>1</v>
      </c>
      <c r="AW300" s="2">
        <v>0.38461538461538464</v>
      </c>
    </row>
    <row r="301" spans="1:49" x14ac:dyDescent="0.25">
      <c r="A301" s="5">
        <v>2010</v>
      </c>
      <c r="B301" s="6" t="s">
        <v>75</v>
      </c>
      <c r="C301" s="6">
        <v>3</v>
      </c>
      <c r="D301" s="6" t="s">
        <v>50</v>
      </c>
      <c r="E301" s="6">
        <v>15</v>
      </c>
      <c r="F301" s="6" t="s">
        <v>51</v>
      </c>
      <c r="G301" s="6">
        <v>10</v>
      </c>
      <c r="H301" s="6">
        <v>1</v>
      </c>
      <c r="I301" s="6">
        <v>1</v>
      </c>
      <c r="J301" s="6">
        <v>0</v>
      </c>
      <c r="K301" s="6" t="s">
        <v>172</v>
      </c>
      <c r="L301" s="6" t="s">
        <v>173</v>
      </c>
      <c r="M301" s="6">
        <v>0</v>
      </c>
      <c r="N301" s="6" t="s">
        <v>174</v>
      </c>
      <c r="O301" s="6" t="s">
        <v>255</v>
      </c>
      <c r="P301" s="6" t="s">
        <v>57</v>
      </c>
      <c r="Q301" s="6" t="s">
        <v>471</v>
      </c>
      <c r="R301" s="6">
        <v>3</v>
      </c>
      <c r="S301" s="6" t="s">
        <v>76</v>
      </c>
      <c r="T301" s="6" t="s">
        <v>508</v>
      </c>
      <c r="U301" s="6" t="s">
        <v>55</v>
      </c>
      <c r="V301" s="6">
        <v>220102</v>
      </c>
      <c r="W301" s="6">
        <v>90</v>
      </c>
      <c r="X301" s="6">
        <v>46</v>
      </c>
      <c r="Y301" s="6">
        <v>46</v>
      </c>
      <c r="Z301" s="6">
        <v>48</v>
      </c>
      <c r="AA301" s="6">
        <v>49</v>
      </c>
      <c r="AB301" s="6">
        <v>1</v>
      </c>
      <c r="AC301" s="6">
        <v>0</v>
      </c>
      <c r="AD301" s="6">
        <v>4381</v>
      </c>
      <c r="AE301" s="6">
        <v>95.239130434782609</v>
      </c>
      <c r="AF301" s="6">
        <v>73.121461187214607</v>
      </c>
      <c r="AG301" s="6">
        <v>2054</v>
      </c>
      <c r="AH301" s="6">
        <v>44.652173913043477</v>
      </c>
      <c r="AI301" s="6">
        <v>1.0807062143871009</v>
      </c>
      <c r="AJ301" s="6">
        <v>0.26209334267521228</v>
      </c>
      <c r="AK301" s="6">
        <v>0.267602376228677</v>
      </c>
      <c r="AL301" s="6">
        <v>44.964483132068331</v>
      </c>
      <c r="AM301" s="6">
        <v>216.55293306092668</v>
      </c>
      <c r="AN301" s="6">
        <v>14.729179009151556</v>
      </c>
      <c r="AO301" s="6">
        <v>10.75</v>
      </c>
      <c r="AP301" s="6">
        <v>31</v>
      </c>
      <c r="AQ301" s="6">
        <v>59.25</v>
      </c>
      <c r="AR301" s="6">
        <v>4</v>
      </c>
      <c r="AS301" s="6">
        <v>341</v>
      </c>
      <c r="AT301" s="7">
        <v>0</v>
      </c>
      <c r="AU301" s="8">
        <v>31</v>
      </c>
      <c r="AV301" s="6">
        <v>2</v>
      </c>
      <c r="AW301" s="6">
        <v>8.7826086956521738</v>
      </c>
    </row>
    <row r="302" spans="1:49" x14ac:dyDescent="0.25">
      <c r="A302" s="1">
        <v>2010</v>
      </c>
      <c r="B302" s="2" t="s">
        <v>78</v>
      </c>
      <c r="C302" s="2">
        <v>1</v>
      </c>
      <c r="D302" s="2" t="s">
        <v>79</v>
      </c>
      <c r="E302" s="2">
        <v>15</v>
      </c>
      <c r="F302" s="2" t="s">
        <v>51</v>
      </c>
      <c r="G302" s="2">
        <v>10</v>
      </c>
      <c r="H302" s="2">
        <v>1</v>
      </c>
      <c r="I302" s="2">
        <v>1</v>
      </c>
      <c r="J302" s="2">
        <v>0</v>
      </c>
      <c r="K302" s="2" t="s">
        <v>172</v>
      </c>
      <c r="L302" s="2" t="s">
        <v>173</v>
      </c>
      <c r="M302" s="2">
        <v>0</v>
      </c>
      <c r="N302" s="2" t="s">
        <v>174</v>
      </c>
      <c r="O302" s="2" t="s">
        <v>255</v>
      </c>
      <c r="P302" s="2"/>
      <c r="Q302" s="2" t="s">
        <v>471</v>
      </c>
      <c r="R302" s="2">
        <v>3</v>
      </c>
      <c r="S302" s="2" t="s">
        <v>80</v>
      </c>
      <c r="T302" s="2" t="s">
        <v>509</v>
      </c>
      <c r="U302" s="2" t="s">
        <v>55</v>
      </c>
      <c r="V302" s="2">
        <v>220102</v>
      </c>
      <c r="W302" s="2">
        <v>30</v>
      </c>
      <c r="X302" s="2">
        <v>1360</v>
      </c>
      <c r="Y302" s="2">
        <v>1360</v>
      </c>
      <c r="Z302" s="2">
        <v>1358</v>
      </c>
      <c r="AA302" s="2">
        <v>1360</v>
      </c>
      <c r="AB302" s="2">
        <v>2</v>
      </c>
      <c r="AC302" s="2">
        <v>0</v>
      </c>
      <c r="AD302" s="2">
        <v>42194</v>
      </c>
      <c r="AE302" s="2">
        <v>31.024999999999999</v>
      </c>
      <c r="AF302" s="2">
        <v>14.808771853715674</v>
      </c>
      <c r="AG302" s="2">
        <v>8766</v>
      </c>
      <c r="AH302" s="2">
        <v>6.4455882352941174</v>
      </c>
      <c r="AI302" s="2">
        <v>0.85864500657710296</v>
      </c>
      <c r="AJ302" s="2">
        <v>3.8297590512048507E-2</v>
      </c>
      <c r="AK302" s="2">
        <v>3.8323714640600685E-2</v>
      </c>
      <c r="AL302" s="2">
        <v>6.4912234676173339</v>
      </c>
      <c r="AM302" s="2">
        <v>62.490463828823636</v>
      </c>
      <c r="AN302" s="2">
        <v>61.200992290356567</v>
      </c>
      <c r="AO302" s="2">
        <v>3</v>
      </c>
      <c r="AP302" s="2">
        <v>5</v>
      </c>
      <c r="AQ302" s="2">
        <v>7</v>
      </c>
      <c r="AR302" s="2">
        <v>1</v>
      </c>
      <c r="AS302" s="2">
        <v>111</v>
      </c>
      <c r="AT302" s="3">
        <v>0</v>
      </c>
      <c r="AU302" s="4">
        <v>3</v>
      </c>
      <c r="AV302" s="2">
        <v>20</v>
      </c>
      <c r="AW302" s="2">
        <v>0.41617647058823531</v>
      </c>
    </row>
    <row r="303" spans="1:49" x14ac:dyDescent="0.25">
      <c r="A303" s="5">
        <v>2010</v>
      </c>
      <c r="B303" s="6" t="s">
        <v>82</v>
      </c>
      <c r="C303" s="6">
        <v>1</v>
      </c>
      <c r="D303" s="6" t="s">
        <v>79</v>
      </c>
      <c r="E303" s="6">
        <v>15</v>
      </c>
      <c r="F303" s="6" t="s">
        <v>51</v>
      </c>
      <c r="G303" s="6">
        <v>10</v>
      </c>
      <c r="H303" s="6">
        <v>1</v>
      </c>
      <c r="I303" s="6">
        <v>1</v>
      </c>
      <c r="J303" s="6">
        <v>0</v>
      </c>
      <c r="K303" s="6" t="s">
        <v>172</v>
      </c>
      <c r="L303" s="6" t="s">
        <v>173</v>
      </c>
      <c r="M303" s="6">
        <v>0</v>
      </c>
      <c r="N303" s="6" t="s">
        <v>174</v>
      </c>
      <c r="O303" s="6" t="s">
        <v>255</v>
      </c>
      <c r="P303" s="6"/>
      <c r="Q303" s="6" t="s">
        <v>471</v>
      </c>
      <c r="R303" s="6">
        <v>3</v>
      </c>
      <c r="S303" s="6" t="s">
        <v>83</v>
      </c>
      <c r="T303" s="6" t="s">
        <v>510</v>
      </c>
      <c r="U303" s="6" t="s">
        <v>55</v>
      </c>
      <c r="V303" s="6">
        <v>220102</v>
      </c>
      <c r="W303" s="6">
        <v>30</v>
      </c>
      <c r="X303" s="6">
        <v>1053</v>
      </c>
      <c r="Y303" s="6">
        <v>1053</v>
      </c>
      <c r="Z303" s="6">
        <v>1063</v>
      </c>
      <c r="AA303" s="6">
        <v>1067</v>
      </c>
      <c r="AB303" s="6">
        <v>4</v>
      </c>
      <c r="AC303" s="6">
        <v>0</v>
      </c>
      <c r="AD303" s="6">
        <v>35205</v>
      </c>
      <c r="AE303" s="6">
        <v>33.433048433048434</v>
      </c>
      <c r="AF303" s="6">
        <v>25.100394196091589</v>
      </c>
      <c r="AG303" s="6">
        <v>28272</v>
      </c>
      <c r="AH303" s="6">
        <v>26.849002849002851</v>
      </c>
      <c r="AI303" s="6">
        <v>2.4705155531233065</v>
      </c>
      <c r="AJ303" s="6">
        <v>0.1252277747880424</v>
      </c>
      <c r="AK303" s="6">
        <v>0.12533814749508315</v>
      </c>
      <c r="AL303" s="6">
        <v>26.99822368820875</v>
      </c>
      <c r="AM303" s="6">
        <v>29.315382788054251</v>
      </c>
      <c r="AN303" s="6">
        <v>8.2077475623881053</v>
      </c>
      <c r="AO303" s="6">
        <v>9</v>
      </c>
      <c r="AP303" s="6">
        <v>21</v>
      </c>
      <c r="AQ303" s="6">
        <v>37</v>
      </c>
      <c r="AR303" s="6">
        <v>1</v>
      </c>
      <c r="AS303" s="6">
        <v>194</v>
      </c>
      <c r="AT303" s="7">
        <v>0</v>
      </c>
      <c r="AU303" s="8">
        <v>8</v>
      </c>
      <c r="AV303" s="6">
        <v>303</v>
      </c>
      <c r="AW303" s="6">
        <v>5.2478632478632479</v>
      </c>
    </row>
    <row r="304" spans="1:49" x14ac:dyDescent="0.25">
      <c r="A304" s="1">
        <v>2010</v>
      </c>
      <c r="B304" s="2" t="s">
        <v>85</v>
      </c>
      <c r="C304" s="2">
        <v>1</v>
      </c>
      <c r="D304" s="2" t="s">
        <v>79</v>
      </c>
      <c r="E304" s="2">
        <v>15</v>
      </c>
      <c r="F304" s="2" t="s">
        <v>51</v>
      </c>
      <c r="G304" s="2">
        <v>10</v>
      </c>
      <c r="H304" s="2">
        <v>1</v>
      </c>
      <c r="I304" s="2">
        <v>1</v>
      </c>
      <c r="J304" s="2">
        <v>0</v>
      </c>
      <c r="K304" s="2" t="s">
        <v>172</v>
      </c>
      <c r="L304" s="2" t="s">
        <v>173</v>
      </c>
      <c r="M304" s="2">
        <v>0</v>
      </c>
      <c r="N304" s="2" t="s">
        <v>174</v>
      </c>
      <c r="O304" s="2" t="s">
        <v>255</v>
      </c>
      <c r="P304" s="2"/>
      <c r="Q304" s="2" t="s">
        <v>471</v>
      </c>
      <c r="R304" s="2">
        <v>3</v>
      </c>
      <c r="S304" s="2" t="s">
        <v>86</v>
      </c>
      <c r="T304" s="2" t="s">
        <v>511</v>
      </c>
      <c r="U304" s="2" t="s">
        <v>55</v>
      </c>
      <c r="V304" s="2">
        <v>220102</v>
      </c>
      <c r="W304" s="2">
        <v>30</v>
      </c>
      <c r="X304" s="2">
        <v>172</v>
      </c>
      <c r="Y304" s="2">
        <v>172</v>
      </c>
      <c r="Z304" s="2">
        <v>172</v>
      </c>
      <c r="AA304" s="2">
        <v>174</v>
      </c>
      <c r="AB304" s="2">
        <v>2</v>
      </c>
      <c r="AC304" s="2">
        <v>0</v>
      </c>
      <c r="AD304" s="2">
        <v>5302</v>
      </c>
      <c r="AE304" s="2">
        <v>30.825581395348838</v>
      </c>
      <c r="AF304" s="2">
        <v>16.164149888143175</v>
      </c>
      <c r="AG304" s="2">
        <v>2807</v>
      </c>
      <c r="AH304" s="2">
        <v>16.319767441860463</v>
      </c>
      <c r="AI304" s="2">
        <v>0.84891531366973738</v>
      </c>
      <c r="AJ304" s="2">
        <v>0.1064700360887444</v>
      </c>
      <c r="AK304" s="2">
        <v>0.10704998996020894</v>
      </c>
      <c r="AL304" s="2">
        <v>16.44663664609519</v>
      </c>
      <c r="AM304" s="2">
        <v>139.9065269834133</v>
      </c>
      <c r="AN304" s="2">
        <v>26.408966634562596</v>
      </c>
      <c r="AO304" s="2">
        <v>4</v>
      </c>
      <c r="AP304" s="2">
        <v>7.5</v>
      </c>
      <c r="AQ304" s="2">
        <v>19</v>
      </c>
      <c r="AR304" s="2">
        <v>1</v>
      </c>
      <c r="AS304" s="2">
        <v>218</v>
      </c>
      <c r="AT304" s="3">
        <v>0</v>
      </c>
      <c r="AU304" s="4">
        <v>4</v>
      </c>
      <c r="AV304" s="2">
        <v>21</v>
      </c>
      <c r="AW304" s="2">
        <v>4.1976744186046515</v>
      </c>
    </row>
    <row r="305" spans="1:49" x14ac:dyDescent="0.25">
      <c r="A305" s="5">
        <v>2010</v>
      </c>
      <c r="B305" s="6" t="s">
        <v>88</v>
      </c>
      <c r="C305" s="6">
        <v>1</v>
      </c>
      <c r="D305" s="6" t="s">
        <v>79</v>
      </c>
      <c r="E305" s="6">
        <v>15</v>
      </c>
      <c r="F305" s="6" t="s">
        <v>51</v>
      </c>
      <c r="G305" s="6">
        <v>10</v>
      </c>
      <c r="H305" s="6">
        <v>1</v>
      </c>
      <c r="I305" s="6">
        <v>1</v>
      </c>
      <c r="J305" s="6">
        <v>0</v>
      </c>
      <c r="K305" s="6" t="s">
        <v>172</v>
      </c>
      <c r="L305" s="6" t="s">
        <v>173</v>
      </c>
      <c r="M305" s="6">
        <v>0</v>
      </c>
      <c r="N305" s="6" t="s">
        <v>174</v>
      </c>
      <c r="O305" s="6" t="s">
        <v>255</v>
      </c>
      <c r="P305" s="6"/>
      <c r="Q305" s="6" t="s">
        <v>471</v>
      </c>
      <c r="R305" s="6">
        <v>3</v>
      </c>
      <c r="S305" s="6" t="s">
        <v>89</v>
      </c>
      <c r="T305" s="6" t="s">
        <v>512</v>
      </c>
      <c r="U305" s="6" t="s">
        <v>55</v>
      </c>
      <c r="V305" s="6">
        <v>220102</v>
      </c>
      <c r="W305" s="6">
        <v>30</v>
      </c>
      <c r="X305" s="6">
        <v>282</v>
      </c>
      <c r="Y305" s="6">
        <v>282</v>
      </c>
      <c r="Z305" s="6">
        <v>276</v>
      </c>
      <c r="AA305" s="6">
        <v>282</v>
      </c>
      <c r="AB305" s="6">
        <v>6</v>
      </c>
      <c r="AC305" s="6">
        <v>0</v>
      </c>
      <c r="AD305" s="6">
        <v>9247</v>
      </c>
      <c r="AE305" s="6">
        <v>32.790780141843975</v>
      </c>
      <c r="AF305" s="6">
        <v>19.126309983452842</v>
      </c>
      <c r="AG305" s="6">
        <v>2021</v>
      </c>
      <c r="AH305" s="6">
        <v>7.166666666666667</v>
      </c>
      <c r="AI305" s="6">
        <v>0.59416717351029691</v>
      </c>
      <c r="AJ305" s="6">
        <v>5.819844178150959E-2</v>
      </c>
      <c r="AK305" s="6">
        <v>5.8390945268713634E-2</v>
      </c>
      <c r="AL305" s="6">
        <v>7.2360156616305353</v>
      </c>
      <c r="AM305" s="6">
        <v>134.82400034077256</v>
      </c>
      <c r="AN305" s="6">
        <v>30.73915696144795</v>
      </c>
      <c r="AO305" s="6">
        <v>2</v>
      </c>
      <c r="AP305" s="6">
        <v>3</v>
      </c>
      <c r="AQ305" s="6">
        <v>5</v>
      </c>
      <c r="AR305" s="6">
        <v>1</v>
      </c>
      <c r="AS305" s="6">
        <v>132</v>
      </c>
      <c r="AT305" s="7">
        <v>0</v>
      </c>
      <c r="AU305" s="8">
        <v>2</v>
      </c>
      <c r="AV305" s="6">
        <v>9</v>
      </c>
      <c r="AW305" s="6">
        <v>0.87234042553191493</v>
      </c>
    </row>
    <row r="306" spans="1:49" x14ac:dyDescent="0.25">
      <c r="A306" s="1">
        <v>2010</v>
      </c>
      <c r="B306" s="2" t="s">
        <v>262</v>
      </c>
      <c r="C306" s="2">
        <v>1</v>
      </c>
      <c r="D306" s="2" t="s">
        <v>79</v>
      </c>
      <c r="E306" s="2">
        <v>15</v>
      </c>
      <c r="F306" s="2" t="s">
        <v>51</v>
      </c>
      <c r="G306" s="2">
        <v>10</v>
      </c>
      <c r="H306" s="2">
        <v>1</v>
      </c>
      <c r="I306" s="2">
        <v>1</v>
      </c>
      <c r="J306" s="2">
        <v>0</v>
      </c>
      <c r="K306" s="2" t="s">
        <v>172</v>
      </c>
      <c r="L306" s="2" t="s">
        <v>173</v>
      </c>
      <c r="M306" s="2">
        <v>0</v>
      </c>
      <c r="N306" s="2" t="s">
        <v>174</v>
      </c>
      <c r="O306" s="2" t="s">
        <v>255</v>
      </c>
      <c r="P306" s="2"/>
      <c r="Q306" s="2" t="s">
        <v>471</v>
      </c>
      <c r="R306" s="2">
        <v>3</v>
      </c>
      <c r="S306" s="2" t="s">
        <v>263</v>
      </c>
      <c r="T306" s="2" t="s">
        <v>513</v>
      </c>
      <c r="U306" s="2" t="s">
        <v>55</v>
      </c>
      <c r="V306" s="2">
        <v>220102</v>
      </c>
      <c r="W306" s="2">
        <v>30</v>
      </c>
      <c r="X306" s="2">
        <v>391</v>
      </c>
      <c r="Y306" s="2">
        <v>391</v>
      </c>
      <c r="Z306" s="2">
        <v>393</v>
      </c>
      <c r="AA306" s="2">
        <v>400</v>
      </c>
      <c r="AB306" s="2">
        <v>7</v>
      </c>
      <c r="AC306" s="2">
        <v>0</v>
      </c>
      <c r="AD306" s="2">
        <v>12311</v>
      </c>
      <c r="AE306" s="2">
        <v>31.485933503836318</v>
      </c>
      <c r="AF306" s="2">
        <v>20.204212454212453</v>
      </c>
      <c r="AG306" s="2">
        <v>7584</v>
      </c>
      <c r="AH306" s="2">
        <v>19.396419437340153</v>
      </c>
      <c r="AI306" s="2">
        <v>1.4124301941438286</v>
      </c>
      <c r="AJ306" s="2">
        <v>0.11749134383877492</v>
      </c>
      <c r="AK306" s="2">
        <v>0.11777109485570117</v>
      </c>
      <c r="AL306" s="2">
        <v>19.53642158108762</v>
      </c>
      <c r="AM306" s="2">
        <v>80.408771210428668</v>
      </c>
      <c r="AN306" s="2">
        <v>21.134465985851346</v>
      </c>
      <c r="AO306" s="2">
        <v>6</v>
      </c>
      <c r="AP306" s="2">
        <v>8</v>
      </c>
      <c r="AQ306" s="2">
        <v>20</v>
      </c>
      <c r="AR306" s="2">
        <v>1</v>
      </c>
      <c r="AS306" s="2">
        <v>240</v>
      </c>
      <c r="AT306" s="3">
        <v>0</v>
      </c>
      <c r="AU306" s="4">
        <v>7</v>
      </c>
      <c r="AV306" s="2">
        <v>60</v>
      </c>
      <c r="AW306" s="2">
        <v>5.4884910485933505</v>
      </c>
    </row>
    <row r="307" spans="1:49" x14ac:dyDescent="0.25">
      <c r="A307" s="5">
        <v>2010</v>
      </c>
      <c r="B307" s="6" t="s">
        <v>385</v>
      </c>
      <c r="C307" s="6">
        <v>1</v>
      </c>
      <c r="D307" s="6" t="s">
        <v>79</v>
      </c>
      <c r="E307" s="6">
        <v>15</v>
      </c>
      <c r="F307" s="6" t="s">
        <v>51</v>
      </c>
      <c r="G307" s="6">
        <v>10</v>
      </c>
      <c r="H307" s="6">
        <v>1</v>
      </c>
      <c r="I307" s="6">
        <v>1</v>
      </c>
      <c r="J307" s="6">
        <v>0</v>
      </c>
      <c r="K307" s="6" t="s">
        <v>172</v>
      </c>
      <c r="L307" s="6" t="s">
        <v>173</v>
      </c>
      <c r="M307" s="6">
        <v>0</v>
      </c>
      <c r="N307" s="6" t="s">
        <v>174</v>
      </c>
      <c r="O307" s="6" t="s">
        <v>255</v>
      </c>
      <c r="P307" s="6"/>
      <c r="Q307" s="6" t="s">
        <v>471</v>
      </c>
      <c r="R307" s="6">
        <v>3</v>
      </c>
      <c r="S307" s="6" t="s">
        <v>386</v>
      </c>
      <c r="T307" s="6" t="s">
        <v>514</v>
      </c>
      <c r="U307" s="6" t="s">
        <v>55</v>
      </c>
      <c r="V307" s="6">
        <v>220102</v>
      </c>
      <c r="W307" s="6">
        <v>30</v>
      </c>
      <c r="X307" s="6">
        <v>39</v>
      </c>
      <c r="Y307" s="6">
        <v>39</v>
      </c>
      <c r="Z307" s="6">
        <v>39</v>
      </c>
      <c r="AA307" s="6">
        <v>40</v>
      </c>
      <c r="AB307" s="6">
        <v>1</v>
      </c>
      <c r="AC307" s="6">
        <v>0</v>
      </c>
      <c r="AD307" s="6">
        <v>1306</v>
      </c>
      <c r="AE307" s="6">
        <v>33.487179487179489</v>
      </c>
      <c r="AF307" s="6">
        <v>25.668907563025211</v>
      </c>
      <c r="AG307" s="6">
        <v>799</v>
      </c>
      <c r="AH307" s="6">
        <v>20.487179487179485</v>
      </c>
      <c r="AI307" s="6">
        <v>0.38834592101722448</v>
      </c>
      <c r="AJ307" s="6">
        <v>0.10228541255910921</v>
      </c>
      <c r="AK307" s="6">
        <v>0.10484127261441295</v>
      </c>
      <c r="AL307" s="6">
        <v>20.609062313305124</v>
      </c>
      <c r="AM307" s="6">
        <v>172.59888974043227</v>
      </c>
      <c r="AN307" s="6">
        <v>9.9651919977856309</v>
      </c>
      <c r="AO307" s="6">
        <v>6</v>
      </c>
      <c r="AP307" s="6">
        <v>14</v>
      </c>
      <c r="AQ307" s="6">
        <v>29</v>
      </c>
      <c r="AR307" s="6">
        <v>1</v>
      </c>
      <c r="AS307" s="6">
        <v>115</v>
      </c>
      <c r="AT307" s="7">
        <v>1</v>
      </c>
      <c r="AU307" s="8">
        <v>1</v>
      </c>
      <c r="AV307" s="6">
        <v>5</v>
      </c>
      <c r="AW307" s="6">
        <v>2.9743589743589745</v>
      </c>
    </row>
    <row r="308" spans="1:49" x14ac:dyDescent="0.25">
      <c r="A308" s="1">
        <v>2010</v>
      </c>
      <c r="B308" s="2" t="s">
        <v>91</v>
      </c>
      <c r="C308" s="2">
        <v>2</v>
      </c>
      <c r="D308" s="2" t="s">
        <v>50</v>
      </c>
      <c r="E308" s="2">
        <v>15</v>
      </c>
      <c r="F308" s="2" t="s">
        <v>92</v>
      </c>
      <c r="G308" s="2">
        <v>10</v>
      </c>
      <c r="H308" s="2">
        <v>1</v>
      </c>
      <c r="I308" s="2">
        <v>1</v>
      </c>
      <c r="J308" s="2">
        <v>0</v>
      </c>
      <c r="K308" s="2" t="s">
        <v>172</v>
      </c>
      <c r="L308" s="2" t="s">
        <v>57</v>
      </c>
      <c r="M308" s="2">
        <v>0</v>
      </c>
      <c r="N308" s="2" t="s">
        <v>174</v>
      </c>
      <c r="O308" s="2" t="s">
        <v>255</v>
      </c>
      <c r="P308" s="2"/>
      <c r="Q308" s="2" t="s">
        <v>471</v>
      </c>
      <c r="R308" s="2">
        <v>3</v>
      </c>
      <c r="S308" s="2" t="s">
        <v>93</v>
      </c>
      <c r="T308" s="2" t="s">
        <v>515</v>
      </c>
      <c r="U308" s="2" t="s">
        <v>55</v>
      </c>
      <c r="V308" s="2">
        <v>220102</v>
      </c>
      <c r="W308" s="2">
        <v>60</v>
      </c>
      <c r="X308" s="2">
        <v>252</v>
      </c>
      <c r="Y308" s="2">
        <v>252</v>
      </c>
      <c r="Z308" s="2">
        <v>250</v>
      </c>
      <c r="AA308" s="2">
        <v>260</v>
      </c>
      <c r="AB308" s="2">
        <v>10</v>
      </c>
      <c r="AC308" s="2">
        <v>0</v>
      </c>
      <c r="AD308" s="2">
        <v>15554</v>
      </c>
      <c r="AE308" s="2">
        <v>61.722222222222221</v>
      </c>
      <c r="AF308" s="2">
        <v>24.92267657992565</v>
      </c>
      <c r="AG308" s="2">
        <v>6472</v>
      </c>
      <c r="AH308" s="2">
        <v>25.682539682539684</v>
      </c>
      <c r="AI308" s="2">
        <v>1.4066169824204533</v>
      </c>
      <c r="AJ308" s="2">
        <v>0.14574808017606439</v>
      </c>
      <c r="AK308" s="2">
        <v>0.14628800730397878</v>
      </c>
      <c r="AL308" s="2">
        <v>25.856212423058565</v>
      </c>
      <c r="AM308" s="2">
        <v>122.79269068498236</v>
      </c>
      <c r="AN308" s="2">
        <v>54.117792767316161</v>
      </c>
      <c r="AO308" s="2">
        <v>8</v>
      </c>
      <c r="AP308" s="2">
        <v>16</v>
      </c>
      <c r="AQ308" s="2">
        <v>34</v>
      </c>
      <c r="AR308" s="2">
        <v>1</v>
      </c>
      <c r="AS308" s="2">
        <v>377</v>
      </c>
      <c r="AT308" s="3">
        <v>0</v>
      </c>
      <c r="AU308" s="4">
        <v>8</v>
      </c>
      <c r="AV308" s="2">
        <v>15</v>
      </c>
      <c r="AW308" s="2">
        <v>2.8095238095238093</v>
      </c>
    </row>
    <row r="309" spans="1:49" x14ac:dyDescent="0.25">
      <c r="A309" s="5">
        <v>2010</v>
      </c>
      <c r="B309" s="6" t="s">
        <v>389</v>
      </c>
      <c r="C309" s="6">
        <v>2</v>
      </c>
      <c r="D309" s="6" t="s">
        <v>50</v>
      </c>
      <c r="E309" s="6">
        <v>15</v>
      </c>
      <c r="F309" s="6" t="s">
        <v>92</v>
      </c>
      <c r="G309" s="6">
        <v>10</v>
      </c>
      <c r="H309" s="6">
        <v>1</v>
      </c>
      <c r="I309" s="6">
        <v>1</v>
      </c>
      <c r="J309" s="6">
        <v>0</v>
      </c>
      <c r="K309" s="6" t="s">
        <v>172</v>
      </c>
      <c r="L309" s="6" t="s">
        <v>57</v>
      </c>
      <c r="M309" s="6">
        <v>0</v>
      </c>
      <c r="N309" s="6" t="s">
        <v>174</v>
      </c>
      <c r="O309" s="6" t="s">
        <v>255</v>
      </c>
      <c r="P309" s="6" t="s">
        <v>57</v>
      </c>
      <c r="Q309" s="6" t="s">
        <v>471</v>
      </c>
      <c r="R309" s="6">
        <v>3</v>
      </c>
      <c r="S309" s="6" t="s">
        <v>390</v>
      </c>
      <c r="T309" s="6" t="s">
        <v>516</v>
      </c>
      <c r="U309" s="6" t="s">
        <v>55</v>
      </c>
      <c r="V309" s="6">
        <v>220102</v>
      </c>
      <c r="W309" s="6">
        <v>60</v>
      </c>
      <c r="X309" s="6">
        <v>42</v>
      </c>
      <c r="Y309" s="6">
        <v>42</v>
      </c>
      <c r="Z309" s="6">
        <v>43</v>
      </c>
      <c r="AA309" s="6">
        <v>44</v>
      </c>
      <c r="AB309" s="6">
        <v>1</v>
      </c>
      <c r="AC309" s="6">
        <v>0</v>
      </c>
      <c r="AD309" s="6">
        <v>2533</v>
      </c>
      <c r="AE309" s="6">
        <v>60.30952380952381</v>
      </c>
      <c r="AF309" s="6">
        <v>10.246819338422393</v>
      </c>
      <c r="AG309" s="6">
        <v>431</v>
      </c>
      <c r="AH309" s="6">
        <v>10.261904761904763</v>
      </c>
      <c r="AI309" s="6">
        <v>0.16137771024344505</v>
      </c>
      <c r="AJ309" s="6">
        <v>4.0958699685094052E-2</v>
      </c>
      <c r="AK309" s="6">
        <v>4.190554926383018E-2</v>
      </c>
      <c r="AL309" s="6">
        <v>10.310710959652322</v>
      </c>
      <c r="AM309" s="6">
        <v>99.920450909229103</v>
      </c>
      <c r="AN309" s="6">
        <v>0.75799595856970736</v>
      </c>
      <c r="AO309" s="6">
        <v>7</v>
      </c>
      <c r="AP309" s="6">
        <v>9</v>
      </c>
      <c r="AQ309" s="6">
        <v>13</v>
      </c>
      <c r="AR309" s="6">
        <v>2</v>
      </c>
      <c r="AS309" s="6">
        <v>26</v>
      </c>
      <c r="AT309" s="7">
        <v>0</v>
      </c>
      <c r="AU309" s="8">
        <v>7</v>
      </c>
      <c r="AV309" s="6">
        <v>0</v>
      </c>
      <c r="AW309" s="6">
        <v>0</v>
      </c>
    </row>
    <row r="310" spans="1:49" x14ac:dyDescent="0.25">
      <c r="A310" s="1">
        <v>2010</v>
      </c>
      <c r="B310" s="2" t="s">
        <v>392</v>
      </c>
      <c r="C310" s="2">
        <v>2</v>
      </c>
      <c r="D310" s="2" t="s">
        <v>50</v>
      </c>
      <c r="E310" s="2">
        <v>15</v>
      </c>
      <c r="F310" s="2" t="s">
        <v>92</v>
      </c>
      <c r="G310" s="2">
        <v>10</v>
      </c>
      <c r="H310" s="2">
        <v>1</v>
      </c>
      <c r="I310" s="2">
        <v>1</v>
      </c>
      <c r="J310" s="2">
        <v>0</v>
      </c>
      <c r="K310" s="2" t="s">
        <v>172</v>
      </c>
      <c r="L310" s="2" t="s">
        <v>57</v>
      </c>
      <c r="M310" s="2">
        <v>0</v>
      </c>
      <c r="N310" s="2" t="s">
        <v>174</v>
      </c>
      <c r="O310" s="2" t="s">
        <v>255</v>
      </c>
      <c r="P310" s="2"/>
      <c r="Q310" s="2" t="s">
        <v>471</v>
      </c>
      <c r="R310" s="2">
        <v>3</v>
      </c>
      <c r="S310" s="2" t="s">
        <v>393</v>
      </c>
      <c r="T310" s="2" t="s">
        <v>517</v>
      </c>
      <c r="U310" s="2" t="s">
        <v>55</v>
      </c>
      <c r="V310" s="2">
        <v>220102</v>
      </c>
      <c r="W310" s="2">
        <v>60</v>
      </c>
      <c r="X310" s="2">
        <v>12</v>
      </c>
      <c r="Y310" s="2">
        <v>12</v>
      </c>
      <c r="Z310" s="2">
        <v>12</v>
      </c>
      <c r="AA310" s="2">
        <v>13</v>
      </c>
      <c r="AB310" s="2">
        <v>1</v>
      </c>
      <c r="AC310" s="2">
        <v>0</v>
      </c>
      <c r="AD310" s="2">
        <v>719</v>
      </c>
      <c r="AE310" s="2">
        <v>59.916666666666664</v>
      </c>
      <c r="AF310" s="2">
        <v>17.309210526315791</v>
      </c>
      <c r="AG310" s="2">
        <v>133</v>
      </c>
      <c r="AH310" s="2">
        <v>11.083333333333334</v>
      </c>
      <c r="AI310" s="2">
        <v>0.10945354927387456</v>
      </c>
      <c r="AJ310" s="2">
        <v>5.1971647344035796E-2</v>
      </c>
      <c r="AK310" s="2">
        <v>5.6743707123155407E-2</v>
      </c>
      <c r="AL310" s="2">
        <v>11.145262508747624</v>
      </c>
      <c r="AM310" s="2">
        <v>221.10244270127657</v>
      </c>
      <c r="AN310" s="2">
        <v>-1.0376646012898116</v>
      </c>
      <c r="AO310" s="2">
        <v>3.25</v>
      </c>
      <c r="AP310" s="2">
        <v>5.5</v>
      </c>
      <c r="AQ310" s="2">
        <v>21</v>
      </c>
      <c r="AR310" s="2">
        <v>2</v>
      </c>
      <c r="AS310" s="2">
        <v>29</v>
      </c>
      <c r="AT310" s="3">
        <v>0</v>
      </c>
      <c r="AU310" s="4">
        <v>3</v>
      </c>
      <c r="AV310" s="2">
        <v>0</v>
      </c>
      <c r="AW310" s="2">
        <v>0</v>
      </c>
    </row>
    <row r="311" spans="1:49" x14ac:dyDescent="0.25">
      <c r="A311" s="5">
        <v>2010</v>
      </c>
      <c r="B311" s="6" t="s">
        <v>395</v>
      </c>
      <c r="C311" s="6">
        <v>2</v>
      </c>
      <c r="D311" s="6" t="s">
        <v>50</v>
      </c>
      <c r="E311" s="6">
        <v>15</v>
      </c>
      <c r="F311" s="6" t="s">
        <v>92</v>
      </c>
      <c r="G311" s="6">
        <v>10</v>
      </c>
      <c r="H311" s="6">
        <v>1</v>
      </c>
      <c r="I311" s="6">
        <v>1</v>
      </c>
      <c r="J311" s="6">
        <v>0</v>
      </c>
      <c r="K311" s="6" t="s">
        <v>172</v>
      </c>
      <c r="L311" s="6" t="s">
        <v>57</v>
      </c>
      <c r="M311" s="6">
        <v>0</v>
      </c>
      <c r="N311" s="6" t="s">
        <v>174</v>
      </c>
      <c r="O311" s="6" t="s">
        <v>255</v>
      </c>
      <c r="P311" s="6"/>
      <c r="Q311" s="6" t="s">
        <v>471</v>
      </c>
      <c r="R311" s="6">
        <v>3</v>
      </c>
      <c r="S311" s="6" t="s">
        <v>396</v>
      </c>
      <c r="T311" s="6" t="s">
        <v>518</v>
      </c>
      <c r="U311" s="6" t="s">
        <v>55</v>
      </c>
      <c r="V311" s="6">
        <v>220102</v>
      </c>
      <c r="W311" s="6">
        <v>60</v>
      </c>
      <c r="X311" s="6">
        <v>109</v>
      </c>
      <c r="Y311" s="6">
        <v>109</v>
      </c>
      <c r="Z311" s="6">
        <v>109</v>
      </c>
      <c r="AA311" s="6">
        <v>109</v>
      </c>
      <c r="AB311" s="6">
        <v>0</v>
      </c>
      <c r="AC311" s="6">
        <v>0</v>
      </c>
      <c r="AD311" s="6">
        <v>6656</v>
      </c>
      <c r="AE311" s="6">
        <v>61.064220183486242</v>
      </c>
      <c r="AF311" s="6">
        <v>20.833985904463585</v>
      </c>
      <c r="AG311" s="6">
        <v>2249</v>
      </c>
      <c r="AH311" s="6">
        <v>20.63302752293578</v>
      </c>
      <c r="AI311" s="6">
        <v>0.6706018449768707</v>
      </c>
      <c r="AJ311" s="6">
        <v>0.10565225034429157</v>
      </c>
      <c r="AK311" s="6">
        <v>0.10656636922675719</v>
      </c>
      <c r="AL311" s="6">
        <v>20.758922257446962</v>
      </c>
      <c r="AM311" s="6">
        <v>93.815884550579426</v>
      </c>
      <c r="AN311" s="6">
        <v>3.170158007257172</v>
      </c>
      <c r="AO311" s="6">
        <v>5</v>
      </c>
      <c r="AP311" s="6">
        <v>12</v>
      </c>
      <c r="AQ311" s="6">
        <v>29</v>
      </c>
      <c r="AR311" s="6">
        <v>1</v>
      </c>
      <c r="AS311" s="6">
        <v>105</v>
      </c>
      <c r="AT311" s="7">
        <v>0</v>
      </c>
      <c r="AU311" s="8">
        <v>4</v>
      </c>
      <c r="AV311" s="6">
        <v>7</v>
      </c>
      <c r="AW311" s="6">
        <v>1.1376146788990826</v>
      </c>
    </row>
    <row r="312" spans="1:49" x14ac:dyDescent="0.25">
      <c r="A312" s="1">
        <v>2010</v>
      </c>
      <c r="B312" s="2" t="s">
        <v>398</v>
      </c>
      <c r="C312" s="2">
        <v>2</v>
      </c>
      <c r="D312" s="2" t="s">
        <v>50</v>
      </c>
      <c r="E312" s="2">
        <v>15</v>
      </c>
      <c r="F312" s="2" t="s">
        <v>92</v>
      </c>
      <c r="G312" s="2">
        <v>10</v>
      </c>
      <c r="H312" s="2">
        <v>0</v>
      </c>
      <c r="I312" s="2">
        <v>1</v>
      </c>
      <c r="J312" s="2">
        <v>0</v>
      </c>
      <c r="K312" s="2" t="s">
        <v>172</v>
      </c>
      <c r="L312" s="2" t="s">
        <v>57</v>
      </c>
      <c r="M312" s="2">
        <v>0</v>
      </c>
      <c r="N312" s="2" t="s">
        <v>52</v>
      </c>
      <c r="O312" s="2" t="s">
        <v>255</v>
      </c>
      <c r="P312" s="2"/>
      <c r="Q312" s="2" t="s">
        <v>471</v>
      </c>
      <c r="R312" s="2">
        <v>3</v>
      </c>
      <c r="S312" s="2" t="s">
        <v>399</v>
      </c>
      <c r="T312" s="2" t="s">
        <v>519</v>
      </c>
      <c r="U312" s="2" t="s">
        <v>55</v>
      </c>
      <c r="V312" s="2">
        <v>220102</v>
      </c>
      <c r="W312" s="2">
        <v>60</v>
      </c>
      <c r="X312" s="2">
        <v>8</v>
      </c>
      <c r="Y312" s="2">
        <v>8</v>
      </c>
      <c r="Z312" s="2">
        <v>8</v>
      </c>
      <c r="AA312" s="2">
        <v>8</v>
      </c>
      <c r="AB312" s="2">
        <v>0</v>
      </c>
      <c r="AC312" s="2">
        <v>0</v>
      </c>
      <c r="AD312" s="2">
        <v>552</v>
      </c>
      <c r="AE312" s="2">
        <v>69</v>
      </c>
      <c r="AF312" s="2">
        <v>36.29807692307692</v>
      </c>
      <c r="AG312" s="2">
        <v>254</v>
      </c>
      <c r="AH312" s="2">
        <v>31.75</v>
      </c>
      <c r="AI312" s="2">
        <v>0.2172330797745417</v>
      </c>
      <c r="AJ312" s="2">
        <v>0.12633050221969469</v>
      </c>
      <c r="AK312" s="2">
        <v>0.14551025255621158</v>
      </c>
      <c r="AL312" s="2">
        <v>31.900534844130483</v>
      </c>
      <c r="AM312" s="2">
        <v>212.2810668729594</v>
      </c>
      <c r="AN312" s="2">
        <v>-0.582273325949064</v>
      </c>
      <c r="AO312" s="2">
        <v>20</v>
      </c>
      <c r="AP312" s="2">
        <v>31</v>
      </c>
      <c r="AQ312" s="2">
        <v>50.25</v>
      </c>
      <c r="AR312" s="2">
        <v>4</v>
      </c>
      <c r="AS312" s="2">
        <v>57</v>
      </c>
      <c r="AT312" s="3">
        <v>2</v>
      </c>
      <c r="AU312" s="4">
        <v>20</v>
      </c>
      <c r="AV312" s="2">
        <v>0</v>
      </c>
      <c r="AW312" s="2">
        <v>0</v>
      </c>
    </row>
    <row r="313" spans="1:49" x14ac:dyDescent="0.25">
      <c r="A313" s="5">
        <v>2010</v>
      </c>
      <c r="B313" s="6" t="s">
        <v>95</v>
      </c>
      <c r="C313" s="6">
        <v>5</v>
      </c>
      <c r="D313" s="6" t="s">
        <v>50</v>
      </c>
      <c r="E313" s="6">
        <v>20</v>
      </c>
      <c r="F313" s="6" t="s">
        <v>92</v>
      </c>
      <c r="G313" s="6">
        <v>15</v>
      </c>
      <c r="H313" s="6">
        <v>1</v>
      </c>
      <c r="I313" s="6">
        <v>1</v>
      </c>
      <c r="J313" s="6">
        <v>1</v>
      </c>
      <c r="K313" s="6" t="s">
        <v>172</v>
      </c>
      <c r="L313" s="6" t="s">
        <v>173</v>
      </c>
      <c r="M313" s="6">
        <v>0</v>
      </c>
      <c r="N313" s="6" t="s">
        <v>166</v>
      </c>
      <c r="O313" s="6" t="s">
        <v>255</v>
      </c>
      <c r="P313" s="6"/>
      <c r="Q313" s="6" t="s">
        <v>471</v>
      </c>
      <c r="R313" s="6">
        <v>3</v>
      </c>
      <c r="S313" s="6" t="s">
        <v>96</v>
      </c>
      <c r="T313" s="6" t="s">
        <v>520</v>
      </c>
      <c r="U313" s="6" t="s">
        <v>55</v>
      </c>
      <c r="V313" s="6">
        <v>440102</v>
      </c>
      <c r="W313" s="6">
        <v>150</v>
      </c>
      <c r="X313" s="6">
        <v>2</v>
      </c>
      <c r="Y313" s="6">
        <v>2</v>
      </c>
      <c r="Z313" s="6">
        <v>1</v>
      </c>
      <c r="AA313" s="6">
        <v>2</v>
      </c>
      <c r="AB313" s="6">
        <v>1</v>
      </c>
      <c r="AC313" s="6">
        <v>0</v>
      </c>
      <c r="AD313" s="6">
        <v>509</v>
      </c>
      <c r="AE313" s="6">
        <v>254.5</v>
      </c>
      <c r="AF313" s="6">
        <v>112.63636363636364</v>
      </c>
      <c r="AG313" s="6">
        <v>725</v>
      </c>
      <c r="AH313" s="6">
        <v>362.5</v>
      </c>
      <c r="AI313" s="6">
        <v>1.3227261757249205</v>
      </c>
      <c r="AJ313" s="6">
        <v>1.5384458228175288</v>
      </c>
      <c r="AK313" s="6">
        <v>5.9053063962063064</v>
      </c>
      <c r="AL313" s="6">
        <v>364.33320495107574</v>
      </c>
      <c r="AM313" s="6">
        <v>446.39688488074319</v>
      </c>
      <c r="AN313" s="6">
        <v>0</v>
      </c>
      <c r="AO313" s="6">
        <v>0</v>
      </c>
      <c r="AP313" s="6">
        <v>362.5</v>
      </c>
      <c r="AQ313" s="6">
        <v>0</v>
      </c>
      <c r="AR313" s="6">
        <v>117</v>
      </c>
      <c r="AS313" s="6">
        <v>608</v>
      </c>
      <c r="AT313" s="7">
        <v>35.5</v>
      </c>
      <c r="AU313" s="8">
        <v>0</v>
      </c>
      <c r="AV313" s="6">
        <v>1</v>
      </c>
      <c r="AW313" s="6">
        <v>124.5</v>
      </c>
    </row>
    <row r="314" spans="1:49" x14ac:dyDescent="0.25">
      <c r="A314" s="1">
        <v>2010</v>
      </c>
      <c r="B314" s="2" t="s">
        <v>521</v>
      </c>
      <c r="C314" s="2">
        <v>3</v>
      </c>
      <c r="D314" s="2" t="s">
        <v>50</v>
      </c>
      <c r="E314" s="2">
        <v>20</v>
      </c>
      <c r="F314" s="2" t="s">
        <v>51</v>
      </c>
      <c r="G314" s="2">
        <v>10</v>
      </c>
      <c r="H314" s="2">
        <v>0</v>
      </c>
      <c r="I314" s="2">
        <v>1</v>
      </c>
      <c r="J314" s="2">
        <v>0</v>
      </c>
      <c r="K314" s="2" t="s">
        <v>52</v>
      </c>
      <c r="L314" s="2"/>
      <c r="M314" s="2">
        <v>0</v>
      </c>
      <c r="N314" s="2" t="s">
        <v>52</v>
      </c>
      <c r="O314" s="2"/>
      <c r="P314" s="2"/>
      <c r="Q314" s="2" t="s">
        <v>471</v>
      </c>
      <c r="R314" s="2">
        <v>3</v>
      </c>
      <c r="S314" s="2" t="s">
        <v>522</v>
      </c>
      <c r="T314" s="2" t="s">
        <v>523</v>
      </c>
      <c r="U314" s="2" t="s">
        <v>55</v>
      </c>
      <c r="V314" s="2">
        <v>500102</v>
      </c>
      <c r="W314" s="2">
        <v>90</v>
      </c>
      <c r="X314" s="2">
        <v>1</v>
      </c>
      <c r="Y314" s="2">
        <v>1</v>
      </c>
      <c r="Z314" s="2">
        <v>1</v>
      </c>
      <c r="AA314" s="2">
        <v>1</v>
      </c>
      <c r="AB314" s="2">
        <v>0</v>
      </c>
      <c r="AC314" s="2">
        <v>0</v>
      </c>
      <c r="AD314" s="2">
        <v>89</v>
      </c>
      <c r="AE314" s="2">
        <v>89</v>
      </c>
      <c r="AF314" s="2">
        <v>112.37962962962963</v>
      </c>
      <c r="AG314" s="2">
        <v>3</v>
      </c>
      <c r="AH314" s="2">
        <v>3</v>
      </c>
      <c r="AI314" s="2">
        <v>6.4090275341189464E-3</v>
      </c>
      <c r="AJ314" s="2">
        <v>1.0541912184727395E-2</v>
      </c>
      <c r="AK314" s="2" t="e">
        <v>#N/A</v>
      </c>
      <c r="AL314" s="2">
        <v>3.0125616939668731</v>
      </c>
      <c r="AM314" s="2">
        <v>468.08546227888365</v>
      </c>
      <c r="AN314" s="2">
        <v>0</v>
      </c>
      <c r="AO314" s="2">
        <v>0</v>
      </c>
      <c r="AP314" s="2">
        <v>3</v>
      </c>
      <c r="AQ314" s="2">
        <v>0</v>
      </c>
      <c r="AR314" s="2">
        <v>3</v>
      </c>
      <c r="AS314" s="2">
        <v>3</v>
      </c>
      <c r="AT314" s="3">
        <v>0</v>
      </c>
      <c r="AU314" s="4">
        <v>0</v>
      </c>
      <c r="AV314" s="2">
        <v>0</v>
      </c>
      <c r="AW314" s="2">
        <v>0</v>
      </c>
    </row>
    <row r="315" spans="1:49" x14ac:dyDescent="0.25">
      <c r="A315" s="5">
        <v>2010</v>
      </c>
      <c r="B315" s="6" t="s">
        <v>524</v>
      </c>
      <c r="C315" s="6">
        <v>3</v>
      </c>
      <c r="D315" s="6" t="s">
        <v>50</v>
      </c>
      <c r="E315" s="6">
        <v>15</v>
      </c>
      <c r="F315" s="6" t="s">
        <v>51</v>
      </c>
      <c r="G315" s="6">
        <v>10</v>
      </c>
      <c r="H315" s="6">
        <v>0</v>
      </c>
      <c r="I315" s="6">
        <v>1</v>
      </c>
      <c r="J315" s="6">
        <v>0</v>
      </c>
      <c r="K315" s="6" t="s">
        <v>52</v>
      </c>
      <c r="L315" s="6"/>
      <c r="M315" s="6">
        <v>0</v>
      </c>
      <c r="N315" s="6" t="s">
        <v>52</v>
      </c>
      <c r="O315" s="6"/>
      <c r="P315" s="6"/>
      <c r="Q315" s="6" t="s">
        <v>471</v>
      </c>
      <c r="R315" s="6">
        <v>3</v>
      </c>
      <c r="S315" s="6" t="s">
        <v>525</v>
      </c>
      <c r="T315" s="6" t="s">
        <v>526</v>
      </c>
      <c r="U315" s="6" t="s">
        <v>55</v>
      </c>
      <c r="V315" s="6">
        <v>500102</v>
      </c>
      <c r="W315" s="6">
        <v>90</v>
      </c>
      <c r="X315" s="6">
        <v>1</v>
      </c>
      <c r="Y315" s="6">
        <v>1</v>
      </c>
      <c r="Z315" s="6">
        <v>1</v>
      </c>
      <c r="AA315" s="6">
        <v>1</v>
      </c>
      <c r="AB315" s="6">
        <v>0</v>
      </c>
      <c r="AC315" s="6">
        <v>0</v>
      </c>
      <c r="AD315" s="6">
        <v>92</v>
      </c>
      <c r="AE315" s="6">
        <v>92</v>
      </c>
      <c r="AF315" s="6">
        <v>62.693548387096776</v>
      </c>
      <c r="AG315" s="6">
        <v>15</v>
      </c>
      <c r="AH315" s="6">
        <v>15</v>
      </c>
      <c r="AI315" s="6">
        <v>3.2045137670594727E-2</v>
      </c>
      <c r="AJ315" s="6">
        <v>5.2709560923636968E-2</v>
      </c>
      <c r="AK315" s="6" t="e">
        <v>#N/A</v>
      </c>
      <c r="AL315" s="6">
        <v>15.062808469834366</v>
      </c>
      <c r="AM315" s="6">
        <v>468.08546227888399</v>
      </c>
      <c r="AN315" s="6">
        <v>0</v>
      </c>
      <c r="AO315" s="6">
        <v>0</v>
      </c>
      <c r="AP315" s="6">
        <v>15</v>
      </c>
      <c r="AQ315" s="6">
        <v>0</v>
      </c>
      <c r="AR315" s="6">
        <v>15</v>
      </c>
      <c r="AS315" s="6">
        <v>15</v>
      </c>
      <c r="AT315" s="7">
        <v>1</v>
      </c>
      <c r="AU315" s="8">
        <v>0</v>
      </c>
      <c r="AV315" s="6">
        <v>0</v>
      </c>
      <c r="AW315" s="6">
        <v>0</v>
      </c>
    </row>
    <row r="316" spans="1:49" x14ac:dyDescent="0.25">
      <c r="A316" s="1">
        <v>2010</v>
      </c>
      <c r="B316" s="2" t="s">
        <v>195</v>
      </c>
      <c r="C316" s="2">
        <v>1</v>
      </c>
      <c r="D316" s="2" t="s">
        <v>79</v>
      </c>
      <c r="E316" s="2">
        <v>15</v>
      </c>
      <c r="F316" s="2" t="s">
        <v>51</v>
      </c>
      <c r="G316" s="2">
        <v>10</v>
      </c>
      <c r="H316" s="2">
        <v>0</v>
      </c>
      <c r="I316" s="2">
        <v>1</v>
      </c>
      <c r="J316" s="2">
        <v>0</v>
      </c>
      <c r="K316" s="2" t="s">
        <v>52</v>
      </c>
      <c r="L316" s="2"/>
      <c r="M316" s="2">
        <v>0</v>
      </c>
      <c r="N316" s="2" t="s">
        <v>52</v>
      </c>
      <c r="O316" s="2"/>
      <c r="P316" s="2"/>
      <c r="Q316" s="2" t="s">
        <v>471</v>
      </c>
      <c r="R316" s="2">
        <v>3</v>
      </c>
      <c r="S316" s="2" t="s">
        <v>196</v>
      </c>
      <c r="T316" s="2" t="s">
        <v>527</v>
      </c>
      <c r="U316" s="2" t="s">
        <v>55</v>
      </c>
      <c r="V316" s="2">
        <v>220102</v>
      </c>
      <c r="W316" s="2">
        <v>30</v>
      </c>
      <c r="X316" s="2">
        <v>31</v>
      </c>
      <c r="Y316" s="2">
        <v>31</v>
      </c>
      <c r="Z316" s="2">
        <v>31</v>
      </c>
      <c r="AA316" s="2">
        <v>31</v>
      </c>
      <c r="AB316" s="2">
        <v>0</v>
      </c>
      <c r="AC316" s="2">
        <v>0</v>
      </c>
      <c r="AD316" s="2">
        <v>886</v>
      </c>
      <c r="AE316" s="2">
        <v>28.580645161290324</v>
      </c>
      <c r="AF316" s="2">
        <v>33.898584905660378</v>
      </c>
      <c r="AG316" s="2">
        <v>265</v>
      </c>
      <c r="AH316" s="2">
        <v>8.5483870967741939</v>
      </c>
      <c r="AI316" s="2">
        <v>0.14436839886496142</v>
      </c>
      <c r="AJ316" s="2">
        <v>4.2649952299617114E-2</v>
      </c>
      <c r="AK316" s="2">
        <v>4.4008837423060179E-2</v>
      </c>
      <c r="AL316" s="2">
        <v>8.5992085833414702</v>
      </c>
      <c r="AM316" s="2">
        <v>146.3624170728344</v>
      </c>
      <c r="AN316" s="2">
        <v>-1.137187643044014</v>
      </c>
      <c r="AO316" s="2">
        <v>3</v>
      </c>
      <c r="AP316" s="2">
        <v>3</v>
      </c>
      <c r="AQ316" s="2">
        <v>22</v>
      </c>
      <c r="AR316" s="2">
        <v>1</v>
      </c>
      <c r="AS316" s="2">
        <v>22</v>
      </c>
      <c r="AT316" s="3">
        <v>0</v>
      </c>
      <c r="AU316" s="4">
        <v>3</v>
      </c>
      <c r="AV316" s="2">
        <v>0</v>
      </c>
      <c r="AW316" s="2">
        <v>0</v>
      </c>
    </row>
    <row r="317" spans="1:49" x14ac:dyDescent="0.25">
      <c r="A317" s="5">
        <v>2010</v>
      </c>
      <c r="B317" s="6" t="s">
        <v>107</v>
      </c>
      <c r="C317" s="6">
        <v>7</v>
      </c>
      <c r="D317" s="6" t="s">
        <v>50</v>
      </c>
      <c r="E317" s="6">
        <v>120</v>
      </c>
      <c r="F317" s="6" t="s">
        <v>92</v>
      </c>
      <c r="G317" s="6">
        <v>60</v>
      </c>
      <c r="H317" s="6">
        <v>1</v>
      </c>
      <c r="I317" s="6">
        <v>1</v>
      </c>
      <c r="J317" s="6">
        <v>1</v>
      </c>
      <c r="K317" s="6" t="s">
        <v>108</v>
      </c>
      <c r="L317" s="6" t="s">
        <v>173</v>
      </c>
      <c r="M317" s="6">
        <v>0</v>
      </c>
      <c r="N317" s="6" t="s">
        <v>166</v>
      </c>
      <c r="O317" s="6" t="s">
        <v>109</v>
      </c>
      <c r="P317" s="6"/>
      <c r="Q317" s="6" t="s">
        <v>471</v>
      </c>
      <c r="R317" s="6">
        <v>3</v>
      </c>
      <c r="S317" s="6" t="s">
        <v>110</v>
      </c>
      <c r="T317" s="6" t="s">
        <v>528</v>
      </c>
      <c r="U317" s="6" t="s">
        <v>55</v>
      </c>
      <c r="V317" s="6">
        <v>220101</v>
      </c>
      <c r="W317" s="6">
        <v>210</v>
      </c>
      <c r="X317" s="6">
        <v>82</v>
      </c>
      <c r="Y317" s="6">
        <v>82</v>
      </c>
      <c r="Z317" s="6">
        <v>111</v>
      </c>
      <c r="AA317" s="6">
        <v>181</v>
      </c>
      <c r="AB317" s="6">
        <v>70</v>
      </c>
      <c r="AC317" s="6">
        <v>0</v>
      </c>
      <c r="AD317" s="6">
        <v>24603</v>
      </c>
      <c r="AE317" s="6">
        <v>300.03658536585368</v>
      </c>
      <c r="AF317" s="6">
        <v>348.95939435650376</v>
      </c>
      <c r="AG317" s="6">
        <v>24842</v>
      </c>
      <c r="AH317" s="6">
        <v>302.95121951219511</v>
      </c>
      <c r="AI317" s="6">
        <v>6.3650588918631543</v>
      </c>
      <c r="AJ317" s="6">
        <v>1.1561728236104922</v>
      </c>
      <c r="AK317" s="6">
        <v>1.1695492718882237</v>
      </c>
      <c r="AL317" s="6">
        <v>304.32890971948518</v>
      </c>
      <c r="AM317" s="6">
        <v>63.91638645151216</v>
      </c>
      <c r="AN317" s="6">
        <v>0.68813650700280649</v>
      </c>
      <c r="AO317" s="6">
        <v>217</v>
      </c>
      <c r="AP317" s="6">
        <v>288</v>
      </c>
      <c r="AQ317" s="6">
        <v>376.25</v>
      </c>
      <c r="AR317" s="6">
        <v>36</v>
      </c>
      <c r="AS317" s="6">
        <v>743</v>
      </c>
      <c r="AT317" s="7">
        <v>23</v>
      </c>
      <c r="AU317" s="8">
        <v>290</v>
      </c>
      <c r="AV317" s="6">
        <v>40</v>
      </c>
      <c r="AW317" s="6">
        <v>39.219512195121951</v>
      </c>
    </row>
    <row r="318" spans="1:49" x14ac:dyDescent="0.25">
      <c r="A318" s="1">
        <v>2010</v>
      </c>
      <c r="B318" s="2" t="s">
        <v>112</v>
      </c>
      <c r="C318" s="2">
        <v>7</v>
      </c>
      <c r="D318" s="2" t="s">
        <v>50</v>
      </c>
      <c r="E318" s="2">
        <v>60</v>
      </c>
      <c r="F318" s="2" t="s">
        <v>92</v>
      </c>
      <c r="G318" s="2">
        <v>60</v>
      </c>
      <c r="H318" s="2">
        <v>1</v>
      </c>
      <c r="I318" s="2">
        <v>1</v>
      </c>
      <c r="J318" s="2">
        <v>1</v>
      </c>
      <c r="K318" s="2" t="s">
        <v>108</v>
      </c>
      <c r="L318" s="2" t="s">
        <v>173</v>
      </c>
      <c r="M318" s="2">
        <v>0</v>
      </c>
      <c r="N318" s="2" t="s">
        <v>166</v>
      </c>
      <c r="O318" s="2" t="s">
        <v>109</v>
      </c>
      <c r="P318" s="2"/>
      <c r="Q318" s="2" t="s">
        <v>471</v>
      </c>
      <c r="R318" s="2">
        <v>3</v>
      </c>
      <c r="S318" s="2" t="s">
        <v>113</v>
      </c>
      <c r="T318" s="2" t="s">
        <v>529</v>
      </c>
      <c r="U318" s="2" t="s">
        <v>55</v>
      </c>
      <c r="V318" s="2">
        <v>220101</v>
      </c>
      <c r="W318" s="2">
        <v>210</v>
      </c>
      <c r="X318" s="2">
        <v>23</v>
      </c>
      <c r="Y318" s="2">
        <v>23</v>
      </c>
      <c r="Z318" s="2">
        <v>33</v>
      </c>
      <c r="AA318" s="2">
        <v>44</v>
      </c>
      <c r="AB318" s="2">
        <v>11</v>
      </c>
      <c r="AC318" s="2">
        <v>0</v>
      </c>
      <c r="AD318" s="2">
        <v>6670</v>
      </c>
      <c r="AE318" s="2">
        <v>290</v>
      </c>
      <c r="AF318" s="2">
        <v>327.40425531914894</v>
      </c>
      <c r="AG318" s="2">
        <v>5359</v>
      </c>
      <c r="AH318" s="2">
        <v>233</v>
      </c>
      <c r="AI318" s="2">
        <v>2.9054072551680843</v>
      </c>
      <c r="AJ318" s="2">
        <v>0.99648405875051904</v>
      </c>
      <c r="AK318" s="2">
        <v>1.0402791881332112</v>
      </c>
      <c r="AL318" s="2">
        <v>234.18740581116074</v>
      </c>
      <c r="AM318" s="2">
        <v>152.78079879829738</v>
      </c>
      <c r="AN318" s="2">
        <v>0.89373047859281929</v>
      </c>
      <c r="AO318" s="2">
        <v>111</v>
      </c>
      <c r="AP318" s="2">
        <v>198</v>
      </c>
      <c r="AQ318" s="2">
        <v>310</v>
      </c>
      <c r="AR318" s="2">
        <v>30</v>
      </c>
      <c r="AS318" s="2">
        <v>662</v>
      </c>
      <c r="AT318" s="3">
        <v>11</v>
      </c>
      <c r="AU318" s="4">
        <v>111</v>
      </c>
      <c r="AV318" s="2">
        <v>4</v>
      </c>
      <c r="AW318" s="2">
        <v>17.130434782608695</v>
      </c>
    </row>
    <row r="319" spans="1:49" x14ac:dyDescent="0.25">
      <c r="A319" s="5">
        <v>2010</v>
      </c>
      <c r="B319" s="6" t="s">
        <v>115</v>
      </c>
      <c r="C319" s="6">
        <v>7</v>
      </c>
      <c r="D319" s="6" t="s">
        <v>50</v>
      </c>
      <c r="E319" s="6">
        <v>60</v>
      </c>
      <c r="F319" s="6" t="s">
        <v>92</v>
      </c>
      <c r="G319" s="6">
        <v>60</v>
      </c>
      <c r="H319" s="6">
        <v>1</v>
      </c>
      <c r="I319" s="6">
        <v>1</v>
      </c>
      <c r="J319" s="6">
        <v>1</v>
      </c>
      <c r="K319" s="6" t="s">
        <v>108</v>
      </c>
      <c r="L319" s="6" t="s">
        <v>173</v>
      </c>
      <c r="M319" s="6">
        <v>0</v>
      </c>
      <c r="N319" s="6" t="s">
        <v>166</v>
      </c>
      <c r="O319" s="6" t="s">
        <v>109</v>
      </c>
      <c r="P319" s="6"/>
      <c r="Q319" s="6" t="s">
        <v>471</v>
      </c>
      <c r="R319" s="6">
        <v>3</v>
      </c>
      <c r="S319" s="6" t="s">
        <v>116</v>
      </c>
      <c r="T319" s="6" t="s">
        <v>530</v>
      </c>
      <c r="U319" s="6" t="s">
        <v>55</v>
      </c>
      <c r="V319" s="6">
        <v>220101</v>
      </c>
      <c r="W319" s="6">
        <v>210</v>
      </c>
      <c r="X319" s="6">
        <v>2</v>
      </c>
      <c r="Y319" s="6">
        <v>2</v>
      </c>
      <c r="Z319" s="6">
        <v>4</v>
      </c>
      <c r="AA319" s="6">
        <v>6</v>
      </c>
      <c r="AB319" s="6">
        <v>2</v>
      </c>
      <c r="AC319" s="6">
        <v>0</v>
      </c>
      <c r="AD319" s="6">
        <v>453</v>
      </c>
      <c r="AE319" s="6">
        <v>226.5</v>
      </c>
      <c r="AF319" s="6">
        <v>245.09154929577466</v>
      </c>
      <c r="AG319" s="6">
        <v>318</v>
      </c>
      <c r="AH319" s="6">
        <v>159</v>
      </c>
      <c r="AI319" s="6">
        <v>0.54188963527712941</v>
      </c>
      <c r="AJ319" s="6">
        <v>0.63026487350136695</v>
      </c>
      <c r="AK319" s="6">
        <v>2.4192643859082628</v>
      </c>
      <c r="AL319" s="6">
        <v>159.75102071808797</v>
      </c>
      <c r="AM319" s="6">
        <v>419.0796960295279</v>
      </c>
      <c r="AN319" s="6">
        <v>0</v>
      </c>
      <c r="AO319" s="6">
        <v>0</v>
      </c>
      <c r="AP319" s="6">
        <v>159</v>
      </c>
      <c r="AQ319" s="6">
        <v>0</v>
      </c>
      <c r="AR319" s="6">
        <v>76</v>
      </c>
      <c r="AS319" s="6">
        <v>242</v>
      </c>
      <c r="AT319" s="7">
        <v>15.5</v>
      </c>
      <c r="AU319" s="8">
        <v>0</v>
      </c>
      <c r="AV319" s="6">
        <v>1</v>
      </c>
      <c r="AW319" s="6">
        <v>9</v>
      </c>
    </row>
    <row r="320" spans="1:49" x14ac:dyDescent="0.25">
      <c r="A320" s="1">
        <v>2010</v>
      </c>
      <c r="B320" s="2" t="s">
        <v>118</v>
      </c>
      <c r="C320" s="2">
        <v>3</v>
      </c>
      <c r="D320" s="2" t="s">
        <v>50</v>
      </c>
      <c r="E320" s="2">
        <v>30</v>
      </c>
      <c r="F320" s="2"/>
      <c r="G320" s="2">
        <v>15</v>
      </c>
      <c r="H320" s="2">
        <v>0</v>
      </c>
      <c r="I320" s="2">
        <v>1</v>
      </c>
      <c r="J320" s="2">
        <v>0</v>
      </c>
      <c r="K320" s="2" t="s">
        <v>108</v>
      </c>
      <c r="L320" s="2" t="s">
        <v>173</v>
      </c>
      <c r="M320" s="2">
        <v>0</v>
      </c>
      <c r="N320" s="2" t="s">
        <v>52</v>
      </c>
      <c r="O320" s="2"/>
      <c r="P320" s="2"/>
      <c r="Q320" s="2" t="s">
        <v>471</v>
      </c>
      <c r="R320" s="2">
        <v>3</v>
      </c>
      <c r="S320" s="2" t="s">
        <v>119</v>
      </c>
      <c r="T320" s="2" t="s">
        <v>531</v>
      </c>
      <c r="U320" s="2" t="s">
        <v>55</v>
      </c>
      <c r="V320" s="2">
        <v>220101</v>
      </c>
      <c r="W320" s="2">
        <v>90</v>
      </c>
      <c r="X320" s="2">
        <v>24</v>
      </c>
      <c r="Y320" s="2">
        <v>24</v>
      </c>
      <c r="Z320" s="2">
        <v>23</v>
      </c>
      <c r="AA320" s="2">
        <v>24</v>
      </c>
      <c r="AB320" s="2">
        <v>1</v>
      </c>
      <c r="AC320" s="2">
        <v>0</v>
      </c>
      <c r="AD320" s="2">
        <v>2184</v>
      </c>
      <c r="AE320" s="2">
        <v>91</v>
      </c>
      <c r="AF320" s="2">
        <v>28.316239316239315</v>
      </c>
      <c r="AG320" s="2">
        <v>583</v>
      </c>
      <c r="AH320" s="2">
        <v>24.291666666666668</v>
      </c>
      <c r="AI320" s="2">
        <v>0.3260814220273584</v>
      </c>
      <c r="AJ320" s="2">
        <v>0.10948325284550309</v>
      </c>
      <c r="AK320" s="2">
        <v>0.11407715965876319</v>
      </c>
      <c r="AL320" s="2">
        <v>24.422126406099469</v>
      </c>
      <c r="AM320" s="2">
        <v>159.71338062219837</v>
      </c>
      <c r="AN320" s="2">
        <v>1.0109144371055163</v>
      </c>
      <c r="AO320" s="2">
        <v>8</v>
      </c>
      <c r="AP320" s="2">
        <v>18.5</v>
      </c>
      <c r="AQ320" s="2">
        <v>37.75</v>
      </c>
      <c r="AR320" s="2">
        <v>4</v>
      </c>
      <c r="AS320" s="2">
        <v>77</v>
      </c>
      <c r="AT320" s="3">
        <v>0</v>
      </c>
      <c r="AU320" s="4">
        <v>22</v>
      </c>
      <c r="AV320" s="2">
        <v>0</v>
      </c>
      <c r="AW320" s="2">
        <v>0</v>
      </c>
    </row>
    <row r="321" spans="1:49" x14ac:dyDescent="0.25">
      <c r="A321" s="5">
        <v>2010</v>
      </c>
      <c r="B321" s="6" t="s">
        <v>121</v>
      </c>
      <c r="C321" s="6">
        <v>5</v>
      </c>
      <c r="D321" s="6" t="s">
        <v>50</v>
      </c>
      <c r="E321" s="6">
        <v>90</v>
      </c>
      <c r="F321" s="6" t="s">
        <v>92</v>
      </c>
      <c r="G321" s="6">
        <v>30</v>
      </c>
      <c r="H321" s="6">
        <v>0</v>
      </c>
      <c r="I321" s="6">
        <v>1</v>
      </c>
      <c r="J321" s="6">
        <v>1</v>
      </c>
      <c r="K321" s="6" t="s">
        <v>108</v>
      </c>
      <c r="L321" s="6" t="s">
        <v>173</v>
      </c>
      <c r="M321" s="6">
        <v>0</v>
      </c>
      <c r="N321" s="6" t="s">
        <v>52</v>
      </c>
      <c r="O321" s="6"/>
      <c r="P321" s="6"/>
      <c r="Q321" s="6" t="s">
        <v>471</v>
      </c>
      <c r="R321" s="6">
        <v>3</v>
      </c>
      <c r="S321" s="6" t="s">
        <v>122</v>
      </c>
      <c r="T321" s="6" t="s">
        <v>532</v>
      </c>
      <c r="U321" s="6" t="s">
        <v>55</v>
      </c>
      <c r="V321" s="6">
        <v>220101</v>
      </c>
      <c r="W321" s="6">
        <v>150</v>
      </c>
      <c r="X321" s="6">
        <v>10</v>
      </c>
      <c r="Y321" s="6">
        <v>10</v>
      </c>
      <c r="Z321" s="6">
        <v>11</v>
      </c>
      <c r="AA321" s="6">
        <v>18</v>
      </c>
      <c r="AB321" s="6">
        <v>7</v>
      </c>
      <c r="AC321" s="6">
        <v>0</v>
      </c>
      <c r="AD321" s="6">
        <v>1866</v>
      </c>
      <c r="AE321" s="6">
        <v>186.6</v>
      </c>
      <c r="AF321" s="6">
        <v>288.08490566037733</v>
      </c>
      <c r="AG321" s="6">
        <v>2093</v>
      </c>
      <c r="AH321" s="6">
        <v>209.3</v>
      </c>
      <c r="AI321" s="6">
        <v>1.6467109317586277</v>
      </c>
      <c r="AJ321" s="6">
        <v>0.85653403645130688</v>
      </c>
      <c r="AK321" s="6">
        <v>0.95456738140837827</v>
      </c>
      <c r="AL321" s="6">
        <v>210.32064200968208</v>
      </c>
      <c r="AM321" s="6">
        <v>231.28520986422339</v>
      </c>
      <c r="AN321" s="6">
        <v>5.5125870450001146</v>
      </c>
      <c r="AO321" s="6">
        <v>121</v>
      </c>
      <c r="AP321" s="6">
        <v>158.5</v>
      </c>
      <c r="AQ321" s="6">
        <v>245.75</v>
      </c>
      <c r="AR321" s="6">
        <v>121</v>
      </c>
      <c r="AS321" s="6">
        <v>549</v>
      </c>
      <c r="AT321" s="7">
        <v>12</v>
      </c>
      <c r="AU321" s="8">
        <v>121</v>
      </c>
      <c r="AV321" s="6">
        <v>4</v>
      </c>
      <c r="AW321" s="6">
        <v>41</v>
      </c>
    </row>
    <row r="322" spans="1:49" x14ac:dyDescent="0.25">
      <c r="A322" s="1">
        <v>2010</v>
      </c>
      <c r="B322" s="2" t="s">
        <v>277</v>
      </c>
      <c r="C322" s="2">
        <v>5</v>
      </c>
      <c r="D322" s="2" t="s">
        <v>50</v>
      </c>
      <c r="E322" s="2">
        <v>90</v>
      </c>
      <c r="F322" s="2" t="s">
        <v>92</v>
      </c>
      <c r="G322" s="2">
        <v>30</v>
      </c>
      <c r="H322" s="2">
        <v>0</v>
      </c>
      <c r="I322" s="2">
        <v>1</v>
      </c>
      <c r="J322" s="2">
        <v>1</v>
      </c>
      <c r="K322" s="2" t="s">
        <v>108</v>
      </c>
      <c r="L322" s="2" t="s">
        <v>173</v>
      </c>
      <c r="M322" s="2">
        <v>0</v>
      </c>
      <c r="N322" s="2" t="s">
        <v>52</v>
      </c>
      <c r="O322" s="2"/>
      <c r="P322" s="2"/>
      <c r="Q322" s="2" t="s">
        <v>471</v>
      </c>
      <c r="R322" s="2">
        <v>3</v>
      </c>
      <c r="S322" s="2" t="s">
        <v>278</v>
      </c>
      <c r="T322" s="2" t="s">
        <v>533</v>
      </c>
      <c r="U322" s="2" t="s">
        <v>55</v>
      </c>
      <c r="V322" s="2">
        <v>220101</v>
      </c>
      <c r="W322" s="2">
        <v>150</v>
      </c>
      <c r="X322" s="2">
        <v>15</v>
      </c>
      <c r="Y322" s="2">
        <v>15</v>
      </c>
      <c r="Z322" s="2">
        <v>15</v>
      </c>
      <c r="AA322" s="2">
        <v>24</v>
      </c>
      <c r="AB322" s="2">
        <v>9</v>
      </c>
      <c r="AC322" s="2">
        <v>0</v>
      </c>
      <c r="AD322" s="2">
        <v>3650</v>
      </c>
      <c r="AE322" s="2">
        <v>243.33333333333334</v>
      </c>
      <c r="AF322" s="2">
        <v>310.95934959349592</v>
      </c>
      <c r="AG322" s="2">
        <v>5971</v>
      </c>
      <c r="AH322" s="2">
        <v>398.06666666666666</v>
      </c>
      <c r="AI322" s="2">
        <v>4.4963988623110014</v>
      </c>
      <c r="AJ322" s="2">
        <v>1.9096178102947703</v>
      </c>
      <c r="AK322" s="2">
        <v>2.0448197636662209</v>
      </c>
      <c r="AL322" s="2">
        <v>400.34215844712048</v>
      </c>
      <c r="AM322" s="2">
        <v>242.81750626415652</v>
      </c>
      <c r="AN322" s="2">
        <v>3.5067779451167267</v>
      </c>
      <c r="AO322" s="2">
        <v>198</v>
      </c>
      <c r="AP322" s="2">
        <v>253</v>
      </c>
      <c r="AQ322" s="2">
        <v>391</v>
      </c>
      <c r="AR322" s="2">
        <v>55</v>
      </c>
      <c r="AS322" s="2">
        <v>1334</v>
      </c>
      <c r="AT322" s="3">
        <v>19</v>
      </c>
      <c r="AU322" s="4">
        <v>198</v>
      </c>
      <c r="AV322" s="2">
        <v>13</v>
      </c>
      <c r="AW322" s="2">
        <v>175.66666666666666</v>
      </c>
    </row>
    <row r="323" spans="1:49" x14ac:dyDescent="0.25">
      <c r="A323" s="5">
        <v>2010</v>
      </c>
      <c r="B323" s="6" t="s">
        <v>206</v>
      </c>
      <c r="C323" s="6">
        <v>3</v>
      </c>
      <c r="D323" s="6" t="s">
        <v>50</v>
      </c>
      <c r="E323" s="6">
        <v>20</v>
      </c>
      <c r="F323" s="6"/>
      <c r="G323" s="6">
        <v>15</v>
      </c>
      <c r="H323" s="6">
        <v>0</v>
      </c>
      <c r="I323" s="6">
        <v>1</v>
      </c>
      <c r="J323" s="6">
        <v>0</v>
      </c>
      <c r="K323" s="6" t="s">
        <v>108</v>
      </c>
      <c r="L323" s="6" t="s">
        <v>173</v>
      </c>
      <c r="M323" s="6">
        <v>0</v>
      </c>
      <c r="N323" s="6" t="s">
        <v>52</v>
      </c>
      <c r="O323" s="6"/>
      <c r="P323" s="6"/>
      <c r="Q323" s="6" t="s">
        <v>471</v>
      </c>
      <c r="R323" s="6">
        <v>3</v>
      </c>
      <c r="S323" s="6" t="s">
        <v>207</v>
      </c>
      <c r="T323" s="6" t="s">
        <v>534</v>
      </c>
      <c r="U323" s="6" t="s">
        <v>55</v>
      </c>
      <c r="V323" s="6">
        <v>220101</v>
      </c>
      <c r="W323" s="6">
        <v>90</v>
      </c>
      <c r="X323" s="6">
        <v>5</v>
      </c>
      <c r="Y323" s="6">
        <v>5</v>
      </c>
      <c r="Z323" s="6">
        <v>4</v>
      </c>
      <c r="AA323" s="6">
        <v>5</v>
      </c>
      <c r="AB323" s="6">
        <v>1</v>
      </c>
      <c r="AC323" s="6">
        <v>0</v>
      </c>
      <c r="AD323" s="6">
        <v>458</v>
      </c>
      <c r="AE323" s="6">
        <v>91.6</v>
      </c>
      <c r="AF323" s="6">
        <v>69.054054054054049</v>
      </c>
      <c r="AG323" s="6">
        <v>201</v>
      </c>
      <c r="AH323" s="6">
        <v>40.200000000000003</v>
      </c>
      <c r="AI323" s="6">
        <v>0.29933890634147686</v>
      </c>
      <c r="AJ323" s="6">
        <v>0.22019397028081242</v>
      </c>
      <c r="AK323" s="6">
        <v>0.2853869792546016</v>
      </c>
      <c r="AL323" s="6">
        <v>40.462382120012876</v>
      </c>
      <c r="AM323" s="6">
        <v>417.50878023959922</v>
      </c>
      <c r="AN323" s="6">
        <v>4.0608148562306621</v>
      </c>
      <c r="AO323" s="6">
        <v>6</v>
      </c>
      <c r="AP323" s="6">
        <v>22</v>
      </c>
      <c r="AQ323" s="6">
        <v>83.5</v>
      </c>
      <c r="AR323" s="6">
        <v>2</v>
      </c>
      <c r="AS323" s="6">
        <v>134</v>
      </c>
      <c r="AT323" s="7">
        <v>3.8</v>
      </c>
      <c r="AU323" s="8">
        <v>0</v>
      </c>
      <c r="AV323" s="6">
        <v>1</v>
      </c>
      <c r="AW323" s="6">
        <v>8.1999999999999993</v>
      </c>
    </row>
    <row r="324" spans="1:49" x14ac:dyDescent="0.25">
      <c r="A324" s="1">
        <v>2010</v>
      </c>
      <c r="B324" s="2" t="s">
        <v>210</v>
      </c>
      <c r="C324" s="2">
        <v>5</v>
      </c>
      <c r="D324" s="2" t="s">
        <v>50</v>
      </c>
      <c r="E324" s="2">
        <v>90</v>
      </c>
      <c r="F324" s="2" t="s">
        <v>92</v>
      </c>
      <c r="G324" s="2">
        <v>30</v>
      </c>
      <c r="H324" s="2">
        <v>0</v>
      </c>
      <c r="I324" s="2">
        <v>1</v>
      </c>
      <c r="J324" s="2">
        <v>1</v>
      </c>
      <c r="K324" s="2" t="s">
        <v>108</v>
      </c>
      <c r="L324" s="2" t="s">
        <v>173</v>
      </c>
      <c r="M324" s="2">
        <v>0</v>
      </c>
      <c r="N324" s="2" t="s">
        <v>52</v>
      </c>
      <c r="O324" s="2"/>
      <c r="P324" s="2"/>
      <c r="Q324" s="2" t="s">
        <v>471</v>
      </c>
      <c r="R324" s="2">
        <v>3</v>
      </c>
      <c r="S324" s="2" t="s">
        <v>211</v>
      </c>
      <c r="T324" s="2" t="s">
        <v>535</v>
      </c>
      <c r="U324" s="2" t="s">
        <v>55</v>
      </c>
      <c r="V324" s="2">
        <v>220101</v>
      </c>
      <c r="W324" s="2">
        <v>150</v>
      </c>
      <c r="X324" s="2">
        <v>7</v>
      </c>
      <c r="Y324" s="2">
        <v>7</v>
      </c>
      <c r="Z324" s="2">
        <v>5</v>
      </c>
      <c r="AA324" s="2">
        <v>12</v>
      </c>
      <c r="AB324" s="2">
        <v>7</v>
      </c>
      <c r="AC324" s="2">
        <v>0</v>
      </c>
      <c r="AD324" s="2">
        <v>1154</v>
      </c>
      <c r="AE324" s="2">
        <v>164.85714285714286</v>
      </c>
      <c r="AF324" s="2">
        <v>321.33333333333331</v>
      </c>
      <c r="AG324" s="2">
        <v>1510</v>
      </c>
      <c r="AH324" s="2">
        <v>215.71428571428572</v>
      </c>
      <c r="AI324" s="2">
        <v>1.2653699252220203</v>
      </c>
      <c r="AJ324" s="2">
        <v>0.78667571749185483</v>
      </c>
      <c r="AK324" s="2">
        <v>0.92935487774894876</v>
      </c>
      <c r="AL324" s="2">
        <v>216.65168487310433</v>
      </c>
      <c r="AM324" s="2">
        <v>194.55681257700971</v>
      </c>
      <c r="AN324" s="2">
        <v>-1.6972055527052761</v>
      </c>
      <c r="AO324" s="2">
        <v>151</v>
      </c>
      <c r="AP324" s="2">
        <v>201</v>
      </c>
      <c r="AQ324" s="2">
        <v>280</v>
      </c>
      <c r="AR324" s="2">
        <v>127</v>
      </c>
      <c r="AS324" s="2">
        <v>294</v>
      </c>
      <c r="AT324" s="3">
        <v>21.285714285714285</v>
      </c>
      <c r="AU324" s="4">
        <v>0</v>
      </c>
      <c r="AV324" s="2">
        <v>5</v>
      </c>
      <c r="AW324" s="2">
        <v>53.571428571428569</v>
      </c>
    </row>
    <row r="325" spans="1:49" x14ac:dyDescent="0.25">
      <c r="A325" s="5">
        <v>2010</v>
      </c>
      <c r="B325" s="6" t="s">
        <v>127</v>
      </c>
      <c r="C325" s="6">
        <v>3</v>
      </c>
      <c r="D325" s="6" t="s">
        <v>50</v>
      </c>
      <c r="E325" s="6">
        <v>20</v>
      </c>
      <c r="F325" s="6"/>
      <c r="G325" s="6">
        <v>5</v>
      </c>
      <c r="H325" s="6">
        <v>0</v>
      </c>
      <c r="I325" s="6">
        <v>1</v>
      </c>
      <c r="J325" s="6">
        <v>0</v>
      </c>
      <c r="K325" s="6" t="s">
        <v>108</v>
      </c>
      <c r="L325" s="6" t="s">
        <v>57</v>
      </c>
      <c r="M325" s="6">
        <v>0</v>
      </c>
      <c r="N325" s="6" t="s">
        <v>52</v>
      </c>
      <c r="O325" s="6"/>
      <c r="P325" s="6"/>
      <c r="Q325" s="6" t="s">
        <v>471</v>
      </c>
      <c r="R325" s="6">
        <v>3</v>
      </c>
      <c r="S325" s="6" t="s">
        <v>128</v>
      </c>
      <c r="T325" s="6" t="s">
        <v>536</v>
      </c>
      <c r="U325" s="6" t="s">
        <v>55</v>
      </c>
      <c r="V325" s="6">
        <v>440101</v>
      </c>
      <c r="W325" s="6">
        <v>90</v>
      </c>
      <c r="X325" s="6">
        <v>1</v>
      </c>
      <c r="Y325" s="6">
        <v>1</v>
      </c>
      <c r="Z325" s="6">
        <v>1</v>
      </c>
      <c r="AA325" s="6">
        <v>1</v>
      </c>
      <c r="AB325" s="6">
        <v>0</v>
      </c>
      <c r="AC325" s="6">
        <v>0</v>
      </c>
      <c r="AD325" s="6">
        <v>137</v>
      </c>
      <c r="AE325" s="6">
        <v>137</v>
      </c>
      <c r="AF325" s="6">
        <v>84.833333333333329</v>
      </c>
      <c r="AG325" s="6">
        <v>54</v>
      </c>
      <c r="AH325" s="6">
        <v>54</v>
      </c>
      <c r="AI325" s="6">
        <v>0.11536249561414103</v>
      </c>
      <c r="AJ325" s="6">
        <v>0.1897544193250931</v>
      </c>
      <c r="AK325" s="6" t="e">
        <v>#N/A</v>
      </c>
      <c r="AL325" s="6">
        <v>54.226110491403716</v>
      </c>
      <c r="AM325" s="6">
        <v>468.08546227825968</v>
      </c>
      <c r="AN325" s="6">
        <v>0</v>
      </c>
      <c r="AO325" s="6">
        <v>0</v>
      </c>
      <c r="AP325" s="6">
        <v>54</v>
      </c>
      <c r="AQ325" s="6">
        <v>0</v>
      </c>
      <c r="AR325" s="6">
        <v>54</v>
      </c>
      <c r="AS325" s="6">
        <v>54</v>
      </c>
      <c r="AT325" s="7">
        <v>5</v>
      </c>
      <c r="AU325" s="8">
        <v>0</v>
      </c>
      <c r="AV325" s="6">
        <v>0</v>
      </c>
      <c r="AW325" s="6">
        <v>0</v>
      </c>
    </row>
    <row r="326" spans="1:49" x14ac:dyDescent="0.25">
      <c r="A326" s="1">
        <v>2010</v>
      </c>
      <c r="B326" s="2" t="s">
        <v>417</v>
      </c>
      <c r="C326" s="2">
        <v>2</v>
      </c>
      <c r="D326" s="2" t="s">
        <v>50</v>
      </c>
      <c r="E326" s="2">
        <v>30</v>
      </c>
      <c r="F326" s="2" t="s">
        <v>51</v>
      </c>
      <c r="G326" s="2">
        <v>10</v>
      </c>
      <c r="H326" s="2">
        <v>0</v>
      </c>
      <c r="I326" s="2">
        <v>1</v>
      </c>
      <c r="J326" s="2">
        <v>0</v>
      </c>
      <c r="K326" s="2" t="s">
        <v>108</v>
      </c>
      <c r="L326" s="2" t="s">
        <v>57</v>
      </c>
      <c r="M326" s="2">
        <v>0</v>
      </c>
      <c r="N326" s="2" t="s">
        <v>52</v>
      </c>
      <c r="O326" s="2"/>
      <c r="P326" s="2"/>
      <c r="Q326" s="2" t="s">
        <v>471</v>
      </c>
      <c r="R326" s="2">
        <v>3</v>
      </c>
      <c r="S326" s="2" t="s">
        <v>418</v>
      </c>
      <c r="T326" s="2" t="s">
        <v>537</v>
      </c>
      <c r="U326" s="2" t="s">
        <v>55</v>
      </c>
      <c r="V326" s="2">
        <v>500101</v>
      </c>
      <c r="W326" s="2">
        <v>60</v>
      </c>
      <c r="X326" s="2">
        <v>1</v>
      </c>
      <c r="Y326" s="2">
        <v>1</v>
      </c>
      <c r="Z326" s="2">
        <v>1</v>
      </c>
      <c r="AA326" s="2">
        <v>1</v>
      </c>
      <c r="AB326" s="2">
        <v>0</v>
      </c>
      <c r="AC326" s="2">
        <v>0</v>
      </c>
      <c r="AD326" s="2">
        <v>62</v>
      </c>
      <c r="AE326" s="2">
        <v>62</v>
      </c>
      <c r="AF326" s="2">
        <v>21.75</v>
      </c>
      <c r="AG326" s="2">
        <v>20</v>
      </c>
      <c r="AH326" s="2">
        <v>20</v>
      </c>
      <c r="AI326" s="2">
        <v>4.2726850227459638E-2</v>
      </c>
      <c r="AJ326" s="2">
        <v>7.0279414564849291E-2</v>
      </c>
      <c r="AK326" s="2" t="e">
        <v>#N/A</v>
      </c>
      <c r="AL326" s="2">
        <v>20.083744626445821</v>
      </c>
      <c r="AM326" s="2">
        <v>468.0854622914365</v>
      </c>
      <c r="AN326" s="2">
        <v>0</v>
      </c>
      <c r="AO326" s="2">
        <v>0</v>
      </c>
      <c r="AP326" s="2">
        <v>20</v>
      </c>
      <c r="AQ326" s="2">
        <v>0</v>
      </c>
      <c r="AR326" s="2">
        <v>20</v>
      </c>
      <c r="AS326" s="2">
        <v>20</v>
      </c>
      <c r="AT326" s="3">
        <v>2</v>
      </c>
      <c r="AU326" s="4">
        <v>0</v>
      </c>
      <c r="AV326" s="2">
        <v>0</v>
      </c>
      <c r="AW326" s="2">
        <v>0</v>
      </c>
    </row>
    <row r="327" spans="1:49" x14ac:dyDescent="0.25">
      <c r="A327" s="5">
        <v>2010</v>
      </c>
      <c r="B327" s="6" t="s">
        <v>130</v>
      </c>
      <c r="C327" s="6">
        <v>4</v>
      </c>
      <c r="D327" s="6" t="s">
        <v>50</v>
      </c>
      <c r="E327" s="6">
        <v>80</v>
      </c>
      <c r="F327" s="6" t="s">
        <v>51</v>
      </c>
      <c r="G327" s="6">
        <v>30</v>
      </c>
      <c r="H327" s="6">
        <v>0</v>
      </c>
      <c r="I327" s="6">
        <v>1</v>
      </c>
      <c r="J327" s="6">
        <v>1</v>
      </c>
      <c r="K327" s="6" t="s">
        <v>131</v>
      </c>
      <c r="L327" s="6" t="s">
        <v>173</v>
      </c>
      <c r="M327" s="6">
        <v>0</v>
      </c>
      <c r="N327" s="6" t="s">
        <v>52</v>
      </c>
      <c r="O327" s="6"/>
      <c r="P327" s="6"/>
      <c r="Q327" s="6" t="s">
        <v>471</v>
      </c>
      <c r="R327" s="6">
        <v>3</v>
      </c>
      <c r="S327" s="6" t="s">
        <v>132</v>
      </c>
      <c r="T327" s="6" t="s">
        <v>538</v>
      </c>
      <c r="U327" s="6" t="s">
        <v>55</v>
      </c>
      <c r="V327" s="6">
        <v>220101</v>
      </c>
      <c r="W327" s="6">
        <v>120</v>
      </c>
      <c r="X327" s="6">
        <v>8</v>
      </c>
      <c r="Y327" s="6">
        <v>8</v>
      </c>
      <c r="Z327" s="6">
        <v>6</v>
      </c>
      <c r="AA327" s="6">
        <v>10</v>
      </c>
      <c r="AB327" s="6">
        <v>4</v>
      </c>
      <c r="AC327" s="6">
        <v>0</v>
      </c>
      <c r="AD327" s="6">
        <v>1443</v>
      </c>
      <c r="AE327" s="6">
        <v>180.375</v>
      </c>
      <c r="AF327" s="6">
        <v>182.03</v>
      </c>
      <c r="AG327" s="6">
        <v>1584</v>
      </c>
      <c r="AH327" s="6">
        <v>198</v>
      </c>
      <c r="AI327" s="6">
        <v>1.2661901332238557</v>
      </c>
      <c r="AJ327" s="6">
        <v>0.73634473903241093</v>
      </c>
      <c r="AK327" s="6">
        <v>0.8481380748309888</v>
      </c>
      <c r="AL327" s="6">
        <v>198.8774249968846</v>
      </c>
      <c r="AM327" s="6">
        <v>195.97696033648339</v>
      </c>
      <c r="AN327" s="6">
        <v>1.2600917463432362</v>
      </c>
      <c r="AO327" s="6">
        <v>140.75</v>
      </c>
      <c r="AP327" s="6">
        <v>172</v>
      </c>
      <c r="AQ327" s="6">
        <v>250.5</v>
      </c>
      <c r="AR327" s="6">
        <v>127</v>
      </c>
      <c r="AS327" s="6">
        <v>344</v>
      </c>
      <c r="AT327" s="7">
        <v>17</v>
      </c>
      <c r="AU327" s="8">
        <v>172</v>
      </c>
      <c r="AV327" s="6">
        <v>5</v>
      </c>
      <c r="AW327" s="6">
        <v>35.5</v>
      </c>
    </row>
    <row r="328" spans="1:49" x14ac:dyDescent="0.25">
      <c r="A328" s="1">
        <v>2010</v>
      </c>
      <c r="B328" s="2" t="s">
        <v>134</v>
      </c>
      <c r="C328" s="2">
        <v>3</v>
      </c>
      <c r="D328" s="2" t="s">
        <v>50</v>
      </c>
      <c r="E328" s="2">
        <v>60</v>
      </c>
      <c r="F328" s="2"/>
      <c r="G328" s="2">
        <v>15</v>
      </c>
      <c r="H328" s="2">
        <v>0</v>
      </c>
      <c r="I328" s="2">
        <v>1</v>
      </c>
      <c r="J328" s="2">
        <v>0</v>
      </c>
      <c r="K328" s="2" t="s">
        <v>131</v>
      </c>
      <c r="L328" s="2" t="s">
        <v>173</v>
      </c>
      <c r="M328" s="2">
        <v>0</v>
      </c>
      <c r="N328" s="2" t="s">
        <v>52</v>
      </c>
      <c r="O328" s="2"/>
      <c r="P328" s="2"/>
      <c r="Q328" s="2" t="s">
        <v>471</v>
      </c>
      <c r="R328" s="2">
        <v>3</v>
      </c>
      <c r="S328" s="2" t="s">
        <v>135</v>
      </c>
      <c r="T328" s="2" t="s">
        <v>539</v>
      </c>
      <c r="U328" s="2" t="s">
        <v>55</v>
      </c>
      <c r="V328" s="2">
        <v>220101</v>
      </c>
      <c r="W328" s="2">
        <v>90</v>
      </c>
      <c r="X328" s="2">
        <v>5</v>
      </c>
      <c r="Y328" s="2">
        <v>5</v>
      </c>
      <c r="Z328" s="2">
        <v>5</v>
      </c>
      <c r="AA328" s="2">
        <v>5</v>
      </c>
      <c r="AB328" s="2">
        <v>0</v>
      </c>
      <c r="AC328" s="2">
        <v>0</v>
      </c>
      <c r="AD328" s="2">
        <v>460</v>
      </c>
      <c r="AE328" s="2">
        <v>92</v>
      </c>
      <c r="AF328" s="2">
        <v>61.054054054054056</v>
      </c>
      <c r="AG328" s="2">
        <v>292</v>
      </c>
      <c r="AH328" s="2">
        <v>58.4</v>
      </c>
      <c r="AI328" s="2">
        <v>0.35950106259994286</v>
      </c>
      <c r="AJ328" s="2">
        <v>0.26444930684603019</v>
      </c>
      <c r="AK328" s="2">
        <v>0.34274502953243785</v>
      </c>
      <c r="AL328" s="2">
        <v>58.715116575071093</v>
      </c>
      <c r="AM328" s="2">
        <v>310.1551357248099</v>
      </c>
      <c r="AN328" s="2">
        <v>-3.1974907907263148</v>
      </c>
      <c r="AO328" s="2">
        <v>15.5</v>
      </c>
      <c r="AP328" s="2">
        <v>29</v>
      </c>
      <c r="AQ328" s="2">
        <v>116</v>
      </c>
      <c r="AR328" s="2">
        <v>9</v>
      </c>
      <c r="AS328" s="2">
        <v>116</v>
      </c>
      <c r="AT328" s="3">
        <v>2</v>
      </c>
      <c r="AU328" s="4">
        <v>116</v>
      </c>
      <c r="AV328" s="2">
        <v>2</v>
      </c>
      <c r="AW328" s="2">
        <v>9.1999999999999993</v>
      </c>
    </row>
    <row r="329" spans="1:49" x14ac:dyDescent="0.25">
      <c r="A329" s="5">
        <v>2010</v>
      </c>
      <c r="B329" s="6" t="s">
        <v>140</v>
      </c>
      <c r="C329" s="6">
        <v>3</v>
      </c>
      <c r="D329" s="6" t="s">
        <v>50</v>
      </c>
      <c r="E329" s="6">
        <v>20</v>
      </c>
      <c r="F329" s="6" t="s">
        <v>92</v>
      </c>
      <c r="G329" s="6">
        <v>20</v>
      </c>
      <c r="H329" s="6">
        <v>1</v>
      </c>
      <c r="I329" s="6">
        <v>1</v>
      </c>
      <c r="J329" s="6">
        <v>1</v>
      </c>
      <c r="K329" s="6" t="s">
        <v>52</v>
      </c>
      <c r="L329" s="6"/>
      <c r="M329" s="6">
        <v>0</v>
      </c>
      <c r="N329" s="6" t="s">
        <v>166</v>
      </c>
      <c r="O329" s="6"/>
      <c r="P329" s="6"/>
      <c r="Q329" s="6" t="s">
        <v>471</v>
      </c>
      <c r="R329" s="6">
        <v>3</v>
      </c>
      <c r="S329" s="6" t="s">
        <v>141</v>
      </c>
      <c r="T329" s="6" t="s">
        <v>540</v>
      </c>
      <c r="U329" s="6" t="s">
        <v>55</v>
      </c>
      <c r="V329" s="6">
        <v>220101</v>
      </c>
      <c r="W329" s="6">
        <v>90</v>
      </c>
      <c r="X329" s="6">
        <v>43</v>
      </c>
      <c r="Y329" s="6">
        <v>43</v>
      </c>
      <c r="Z329" s="6">
        <v>41</v>
      </c>
      <c r="AA329" s="6">
        <v>52</v>
      </c>
      <c r="AB329" s="6">
        <v>11</v>
      </c>
      <c r="AC329" s="6">
        <v>0</v>
      </c>
      <c r="AD329" s="6">
        <v>4785</v>
      </c>
      <c r="AE329" s="6">
        <v>111.27906976744185</v>
      </c>
      <c r="AF329" s="6">
        <v>108.35783633841886</v>
      </c>
      <c r="AG329" s="6">
        <v>4158</v>
      </c>
      <c r="AH329" s="6">
        <v>96.697674418604649</v>
      </c>
      <c r="AI329" s="6">
        <v>1.5198532860463674</v>
      </c>
      <c r="AJ329" s="6">
        <v>0.3812366948958294</v>
      </c>
      <c r="AK329" s="6">
        <v>0.38983526997572165</v>
      </c>
      <c r="AL329" s="6">
        <v>97.151954306949918</v>
      </c>
      <c r="AM329" s="6">
        <v>93.02461653322213</v>
      </c>
      <c r="AN329" s="6">
        <v>-0.46498771384271853</v>
      </c>
      <c r="AO329" s="6">
        <v>62</v>
      </c>
      <c r="AP329" s="6">
        <v>83</v>
      </c>
      <c r="AQ329" s="6">
        <v>132</v>
      </c>
      <c r="AR329" s="6">
        <v>11</v>
      </c>
      <c r="AS329" s="6">
        <v>206</v>
      </c>
      <c r="AT329" s="7">
        <v>7</v>
      </c>
      <c r="AU329" s="8">
        <v>133</v>
      </c>
      <c r="AV329" s="6">
        <v>13</v>
      </c>
      <c r="AW329" s="6">
        <v>11.325581395348838</v>
      </c>
    </row>
    <row r="330" spans="1:49" x14ac:dyDescent="0.25">
      <c r="A330" s="1">
        <v>2010</v>
      </c>
      <c r="B330" s="2" t="s">
        <v>143</v>
      </c>
      <c r="C330" s="2">
        <v>3</v>
      </c>
      <c r="D330" s="2" t="s">
        <v>50</v>
      </c>
      <c r="E330" s="2">
        <v>20</v>
      </c>
      <c r="F330" s="2" t="s">
        <v>92</v>
      </c>
      <c r="G330" s="2">
        <v>20</v>
      </c>
      <c r="H330" s="2">
        <v>1</v>
      </c>
      <c r="I330" s="2">
        <v>1</v>
      </c>
      <c r="J330" s="2">
        <v>1</v>
      </c>
      <c r="K330" s="2" t="s">
        <v>52</v>
      </c>
      <c r="L330" s="2"/>
      <c r="M330" s="2">
        <v>0</v>
      </c>
      <c r="N330" s="2" t="s">
        <v>166</v>
      </c>
      <c r="O330" s="2"/>
      <c r="P330" s="2"/>
      <c r="Q330" s="2" t="s">
        <v>471</v>
      </c>
      <c r="R330" s="2">
        <v>3</v>
      </c>
      <c r="S330" s="2" t="s">
        <v>144</v>
      </c>
      <c r="T330" s="2" t="s">
        <v>541</v>
      </c>
      <c r="U330" s="2" t="s">
        <v>55</v>
      </c>
      <c r="V330" s="2">
        <v>220101</v>
      </c>
      <c r="W330" s="2">
        <v>90</v>
      </c>
      <c r="X330" s="2">
        <v>82</v>
      </c>
      <c r="Y330" s="2">
        <v>82</v>
      </c>
      <c r="Z330" s="2">
        <v>82</v>
      </c>
      <c r="AA330" s="2">
        <v>95</v>
      </c>
      <c r="AB330" s="2">
        <v>13</v>
      </c>
      <c r="AC330" s="2">
        <v>0</v>
      </c>
      <c r="AD330" s="2">
        <v>8316</v>
      </c>
      <c r="AE330" s="2">
        <v>101.41463414634147</v>
      </c>
      <c r="AF330" s="2">
        <v>105.16597853014038</v>
      </c>
      <c r="AG330" s="2">
        <v>5753</v>
      </c>
      <c r="AH330" s="2">
        <v>70.158536585365852</v>
      </c>
      <c r="AI330" s="2">
        <v>1.6337652155343381</v>
      </c>
      <c r="AJ330" s="2">
        <v>0.29676315246283985</v>
      </c>
      <c r="AK330" s="2">
        <v>0.30019658116708786</v>
      </c>
      <c r="AL330" s="2">
        <v>70.51215818992479</v>
      </c>
      <c r="AM330" s="2">
        <v>77.192891781952468</v>
      </c>
      <c r="AN330" s="2">
        <v>0.80480173819167344</v>
      </c>
      <c r="AO330" s="2">
        <v>28.75</v>
      </c>
      <c r="AP330" s="2">
        <v>64.5</v>
      </c>
      <c r="AQ330" s="2">
        <v>98.25</v>
      </c>
      <c r="AR330" s="2">
        <v>4</v>
      </c>
      <c r="AS330" s="2">
        <v>225</v>
      </c>
      <c r="AT330" s="3">
        <v>8</v>
      </c>
      <c r="AU330" s="4">
        <v>25</v>
      </c>
      <c r="AV330" s="2">
        <v>16</v>
      </c>
      <c r="AW330" s="2">
        <v>5.2560975609756095</v>
      </c>
    </row>
    <row r="331" spans="1:49" x14ac:dyDescent="0.25">
      <c r="A331" s="5">
        <v>2010</v>
      </c>
      <c r="B331" s="6" t="s">
        <v>292</v>
      </c>
      <c r="C331" s="6">
        <v>3</v>
      </c>
      <c r="D331" s="6" t="s">
        <v>50</v>
      </c>
      <c r="E331" s="6">
        <v>30</v>
      </c>
      <c r="F331" s="6" t="s">
        <v>92</v>
      </c>
      <c r="G331" s="6">
        <v>20</v>
      </c>
      <c r="H331" s="6">
        <v>1</v>
      </c>
      <c r="I331" s="6">
        <v>1</v>
      </c>
      <c r="J331" s="6">
        <v>0</v>
      </c>
      <c r="K331" s="6" t="s">
        <v>52</v>
      </c>
      <c r="L331" s="6"/>
      <c r="M331" s="6">
        <v>0</v>
      </c>
      <c r="N331" s="6" t="s">
        <v>166</v>
      </c>
      <c r="O331" s="6"/>
      <c r="P331" s="6"/>
      <c r="Q331" s="6" t="s">
        <v>471</v>
      </c>
      <c r="R331" s="6">
        <v>3</v>
      </c>
      <c r="S331" s="6" t="s">
        <v>293</v>
      </c>
      <c r="T331" s="6" t="s">
        <v>542</v>
      </c>
      <c r="U331" s="6" t="s">
        <v>55</v>
      </c>
      <c r="V331" s="6">
        <v>220101</v>
      </c>
      <c r="W331" s="6">
        <v>90</v>
      </c>
      <c r="X331" s="6">
        <v>527</v>
      </c>
      <c r="Y331" s="6">
        <v>527</v>
      </c>
      <c r="Z331" s="6">
        <v>415</v>
      </c>
      <c r="AA331" s="6">
        <v>609</v>
      </c>
      <c r="AB331" s="6">
        <v>194</v>
      </c>
      <c r="AC331" s="6">
        <v>0</v>
      </c>
      <c r="AD331" s="6">
        <v>55043</v>
      </c>
      <c r="AE331" s="6">
        <v>104.44592030360532</v>
      </c>
      <c r="AF331" s="6">
        <v>153.62651742077881</v>
      </c>
      <c r="AG331" s="6">
        <v>47106</v>
      </c>
      <c r="AH331" s="6">
        <v>89.385199240986722</v>
      </c>
      <c r="AI331" s="6">
        <v>4.6296154429524643</v>
      </c>
      <c r="AJ331" s="6">
        <v>0.33171634173942444</v>
      </c>
      <c r="AK331" s="6">
        <v>0.33230159374480006</v>
      </c>
      <c r="AL331" s="6">
        <v>89.780470904772557</v>
      </c>
      <c r="AM331" s="6">
        <v>24.411268198708658</v>
      </c>
      <c r="AN331" s="6">
        <v>15.786192258977803</v>
      </c>
      <c r="AO331" s="6">
        <v>72</v>
      </c>
      <c r="AP331" s="6">
        <v>91</v>
      </c>
      <c r="AQ331" s="6">
        <v>104</v>
      </c>
      <c r="AR331" s="6">
        <v>1</v>
      </c>
      <c r="AS331" s="6">
        <v>378</v>
      </c>
      <c r="AT331" s="7">
        <v>9</v>
      </c>
      <c r="AU331" s="8">
        <v>72</v>
      </c>
      <c r="AV331" s="6">
        <v>120</v>
      </c>
      <c r="AW331" s="6">
        <v>3.3738140417457307</v>
      </c>
    </row>
    <row r="332" spans="1:49" x14ac:dyDescent="0.25">
      <c r="A332" s="1">
        <v>2010</v>
      </c>
      <c r="B332" s="2" t="s">
        <v>146</v>
      </c>
      <c r="C332" s="2">
        <v>3</v>
      </c>
      <c r="D332" s="2" t="s">
        <v>50</v>
      </c>
      <c r="E332" s="2">
        <v>15</v>
      </c>
      <c r="F332" s="2"/>
      <c r="G332" s="2">
        <v>5</v>
      </c>
      <c r="H332" s="2">
        <v>0</v>
      </c>
      <c r="I332" s="2">
        <v>1</v>
      </c>
      <c r="J332" s="2">
        <v>0</v>
      </c>
      <c r="K332" s="2" t="s">
        <v>52</v>
      </c>
      <c r="L332" s="2"/>
      <c r="M332" s="2">
        <v>0</v>
      </c>
      <c r="N332" s="2" t="s">
        <v>52</v>
      </c>
      <c r="O332" s="2"/>
      <c r="P332" s="2"/>
      <c r="Q332" s="2" t="s">
        <v>471</v>
      </c>
      <c r="R332" s="2">
        <v>3</v>
      </c>
      <c r="S332" s="2" t="s">
        <v>147</v>
      </c>
      <c r="T332" s="2" t="s">
        <v>543</v>
      </c>
      <c r="U332" s="2" t="s">
        <v>55</v>
      </c>
      <c r="V332" s="2">
        <v>220101</v>
      </c>
      <c r="W332" s="2">
        <v>90</v>
      </c>
      <c r="X332" s="2">
        <v>58</v>
      </c>
      <c r="Y332" s="2">
        <v>58</v>
      </c>
      <c r="Z332" s="2">
        <v>57</v>
      </c>
      <c r="AA332" s="2">
        <v>61</v>
      </c>
      <c r="AB332" s="2">
        <v>4</v>
      </c>
      <c r="AC332" s="2">
        <v>0</v>
      </c>
      <c r="AD332" s="2">
        <v>5323</v>
      </c>
      <c r="AE332" s="2">
        <v>91.775862068965523</v>
      </c>
      <c r="AF332" s="2">
        <v>35.165118679050565</v>
      </c>
      <c r="AG332" s="2">
        <v>1824</v>
      </c>
      <c r="AH332" s="2">
        <v>31.448275862068964</v>
      </c>
      <c r="AI332" s="2">
        <v>1.3361257219600835</v>
      </c>
      <c r="AJ332" s="2">
        <v>0.28857624948634725</v>
      </c>
      <c r="AK332" s="2">
        <v>0.29334392906386186</v>
      </c>
      <c r="AL332" s="2">
        <v>31.792141990778255</v>
      </c>
      <c r="AM332" s="2">
        <v>326.41791041635662</v>
      </c>
      <c r="AN332" s="2">
        <v>32.854112577195501</v>
      </c>
      <c r="AO332" s="2">
        <v>8</v>
      </c>
      <c r="AP332" s="2">
        <v>15.5</v>
      </c>
      <c r="AQ332" s="2">
        <v>22</v>
      </c>
      <c r="AR332" s="2">
        <v>2</v>
      </c>
      <c r="AS332" s="2">
        <v>523</v>
      </c>
      <c r="AT332" s="3">
        <v>1</v>
      </c>
      <c r="AU332" s="4">
        <v>14</v>
      </c>
      <c r="AV332" s="2">
        <v>2</v>
      </c>
      <c r="AW332" s="2">
        <v>10.931034482758621</v>
      </c>
    </row>
    <row r="333" spans="1:49" x14ac:dyDescent="0.25">
      <c r="A333" s="5">
        <v>2010</v>
      </c>
      <c r="B333" s="6" t="s">
        <v>296</v>
      </c>
      <c r="C333" s="6">
        <v>3</v>
      </c>
      <c r="D333" s="6" t="s">
        <v>50</v>
      </c>
      <c r="E333" s="6">
        <v>30</v>
      </c>
      <c r="F333" s="6" t="s">
        <v>51</v>
      </c>
      <c r="G333" s="6">
        <v>15</v>
      </c>
      <c r="H333" s="6">
        <v>0</v>
      </c>
      <c r="I333" s="6">
        <v>1</v>
      </c>
      <c r="J333" s="6">
        <v>1</v>
      </c>
      <c r="K333" s="6" t="s">
        <v>52</v>
      </c>
      <c r="L333" s="6"/>
      <c r="M333" s="6">
        <v>0</v>
      </c>
      <c r="N333" s="6" t="s">
        <v>52</v>
      </c>
      <c r="O333" s="6"/>
      <c r="P333" s="6"/>
      <c r="Q333" s="6" t="s">
        <v>471</v>
      </c>
      <c r="R333" s="6">
        <v>3</v>
      </c>
      <c r="S333" s="6" t="s">
        <v>297</v>
      </c>
      <c r="T333" s="6" t="s">
        <v>544</v>
      </c>
      <c r="U333" s="6" t="s">
        <v>55</v>
      </c>
      <c r="V333" s="6">
        <v>500101</v>
      </c>
      <c r="W333" s="6">
        <v>90</v>
      </c>
      <c r="X333" s="6">
        <v>1</v>
      </c>
      <c r="Y333" s="6">
        <v>1</v>
      </c>
      <c r="Z333" s="6">
        <v>2</v>
      </c>
      <c r="AA333" s="6">
        <v>2</v>
      </c>
      <c r="AB333" s="6">
        <v>0</v>
      </c>
      <c r="AC333" s="6">
        <v>0</v>
      </c>
      <c r="AD333" s="6">
        <v>291</v>
      </c>
      <c r="AE333" s="6">
        <v>291</v>
      </c>
      <c r="AF333" s="6">
        <v>303.20289855072463</v>
      </c>
      <c r="AG333" s="6">
        <v>212</v>
      </c>
      <c r="AH333" s="6">
        <v>212</v>
      </c>
      <c r="AI333" s="6">
        <v>0.45290461241107216</v>
      </c>
      <c r="AJ333" s="6">
        <v>0.74496179438740251</v>
      </c>
      <c r="AK333" s="6" t="e">
        <v>#N/A</v>
      </c>
      <c r="AL333" s="6">
        <v>212.8876930403257</v>
      </c>
      <c r="AM333" s="6">
        <v>468.08546227491604</v>
      </c>
      <c r="AN333" s="6">
        <v>0</v>
      </c>
      <c r="AO333" s="6">
        <v>0</v>
      </c>
      <c r="AP333" s="6">
        <v>212</v>
      </c>
      <c r="AQ333" s="6">
        <v>0</v>
      </c>
      <c r="AR333" s="6">
        <v>212</v>
      </c>
      <c r="AS333" s="6">
        <v>212</v>
      </c>
      <c r="AT333" s="7">
        <v>21</v>
      </c>
      <c r="AU333" s="8">
        <v>0</v>
      </c>
      <c r="AV333" s="6">
        <v>0</v>
      </c>
      <c r="AW333" s="6">
        <v>0</v>
      </c>
    </row>
    <row r="334" spans="1:49" x14ac:dyDescent="0.25">
      <c r="A334" s="1">
        <v>2010</v>
      </c>
      <c r="B334" s="2" t="s">
        <v>220</v>
      </c>
      <c r="C334" s="2">
        <v>60</v>
      </c>
      <c r="D334" s="2" t="s">
        <v>153</v>
      </c>
      <c r="E334" s="2">
        <v>30</v>
      </c>
      <c r="F334" s="2" t="s">
        <v>51</v>
      </c>
      <c r="G334" s="2">
        <v>20</v>
      </c>
      <c r="H334" s="2">
        <v>1</v>
      </c>
      <c r="I334" s="2">
        <v>1</v>
      </c>
      <c r="J334" s="2">
        <v>1</v>
      </c>
      <c r="K334" s="2" t="s">
        <v>52</v>
      </c>
      <c r="L334" s="2"/>
      <c r="M334" s="2">
        <v>0</v>
      </c>
      <c r="N334" s="2" t="s">
        <v>166</v>
      </c>
      <c r="O334" s="2"/>
      <c r="P334" s="2"/>
      <c r="Q334" s="2" t="s">
        <v>471</v>
      </c>
      <c r="R334" s="2">
        <v>3</v>
      </c>
      <c r="S334" s="2" t="s">
        <v>221</v>
      </c>
      <c r="T334" s="2" t="s">
        <v>545</v>
      </c>
      <c r="U334" s="2" t="s">
        <v>55</v>
      </c>
      <c r="V334" s="2">
        <v>220101</v>
      </c>
      <c r="W334" s="2">
        <v>60</v>
      </c>
      <c r="X334" s="2">
        <v>9</v>
      </c>
      <c r="Y334" s="2">
        <v>9</v>
      </c>
      <c r="Z334" s="2">
        <v>7</v>
      </c>
      <c r="AA334" s="2">
        <v>9</v>
      </c>
      <c r="AB334" s="2">
        <v>2</v>
      </c>
      <c r="AC334" s="2">
        <v>0</v>
      </c>
      <c r="AD334" s="2">
        <v>976</v>
      </c>
      <c r="AE334" s="2">
        <v>108.44444444444444</v>
      </c>
      <c r="AF334" s="2">
        <v>111.44148936170212</v>
      </c>
      <c r="AG334" s="2">
        <v>767</v>
      </c>
      <c r="AH334" s="2">
        <v>85.222222222222229</v>
      </c>
      <c r="AI334" s="2">
        <v>0.73871394276862901</v>
      </c>
      <c r="AJ334" s="2">
        <v>0.40502543601420038</v>
      </c>
      <c r="AK334" s="2">
        <v>0.45789135419070542</v>
      </c>
      <c r="AL334" s="2">
        <v>85.704848664831061</v>
      </c>
      <c r="AM334" s="2">
        <v>254.65560054905367</v>
      </c>
      <c r="AN334" s="2">
        <v>-4.6114765783133116E-2</v>
      </c>
      <c r="AO334" s="2">
        <v>13.5</v>
      </c>
      <c r="AP334" s="2">
        <v>69</v>
      </c>
      <c r="AQ334" s="2">
        <v>153</v>
      </c>
      <c r="AR334" s="2">
        <v>2</v>
      </c>
      <c r="AS334" s="2">
        <v>243</v>
      </c>
      <c r="AT334" s="3">
        <v>0</v>
      </c>
      <c r="AU334" s="4">
        <v>153</v>
      </c>
      <c r="AV334" s="2">
        <v>1</v>
      </c>
      <c r="AW334" s="2">
        <v>7.1111111111111107</v>
      </c>
    </row>
    <row r="335" spans="1:49" x14ac:dyDescent="0.25">
      <c r="A335" s="5">
        <v>2010</v>
      </c>
      <c r="B335" s="6" t="s">
        <v>223</v>
      </c>
      <c r="C335" s="6">
        <v>60</v>
      </c>
      <c r="D335" s="6" t="s">
        <v>153</v>
      </c>
      <c r="E335" s="6">
        <v>30</v>
      </c>
      <c r="F335" s="6" t="s">
        <v>51</v>
      </c>
      <c r="G335" s="6">
        <v>20</v>
      </c>
      <c r="H335" s="6">
        <v>1</v>
      </c>
      <c r="I335" s="6">
        <v>1</v>
      </c>
      <c r="J335" s="6">
        <v>1</v>
      </c>
      <c r="K335" s="6" t="s">
        <v>52</v>
      </c>
      <c r="L335" s="6"/>
      <c r="M335" s="6">
        <v>0</v>
      </c>
      <c r="N335" s="6" t="s">
        <v>166</v>
      </c>
      <c r="O335" s="6"/>
      <c r="P335" s="6"/>
      <c r="Q335" s="6" t="s">
        <v>471</v>
      </c>
      <c r="R335" s="6">
        <v>3</v>
      </c>
      <c r="S335" s="6" t="s">
        <v>224</v>
      </c>
      <c r="T335" s="6" t="s">
        <v>546</v>
      </c>
      <c r="U335" s="6" t="s">
        <v>55</v>
      </c>
      <c r="V335" s="6">
        <v>220101</v>
      </c>
      <c r="W335" s="6">
        <v>60</v>
      </c>
      <c r="X335" s="6">
        <v>49</v>
      </c>
      <c r="Y335" s="6">
        <v>49</v>
      </c>
      <c r="Z335" s="6">
        <v>50</v>
      </c>
      <c r="AA335" s="6">
        <v>63</v>
      </c>
      <c r="AB335" s="6">
        <v>13</v>
      </c>
      <c r="AC335" s="6">
        <v>0</v>
      </c>
      <c r="AD335" s="6">
        <v>4086</v>
      </c>
      <c r="AE335" s="6">
        <v>83.387755102040813</v>
      </c>
      <c r="AF335" s="6">
        <v>78.715317919075147</v>
      </c>
      <c r="AG335" s="6">
        <v>2410</v>
      </c>
      <c r="AH335" s="6">
        <v>49.183673469387756</v>
      </c>
      <c r="AI335" s="6">
        <v>0.95186561538281245</v>
      </c>
      <c r="AJ335" s="6">
        <v>0.22366851569040191</v>
      </c>
      <c r="AK335" s="6">
        <v>0.22807029165411949</v>
      </c>
      <c r="AL335" s="6">
        <v>49.450195841694942</v>
      </c>
      <c r="AM335" s="6">
        <v>123.89687021716057</v>
      </c>
      <c r="AN335" s="6">
        <v>4.1071093382523642</v>
      </c>
      <c r="AO335" s="6">
        <v>20.5</v>
      </c>
      <c r="AP335" s="6">
        <v>37</v>
      </c>
      <c r="AQ335" s="6">
        <v>65</v>
      </c>
      <c r="AR335" s="6">
        <v>8</v>
      </c>
      <c r="AS335" s="6">
        <v>196</v>
      </c>
      <c r="AT335" s="7">
        <v>3</v>
      </c>
      <c r="AU335" s="8">
        <v>8</v>
      </c>
      <c r="AV335" s="6">
        <v>4</v>
      </c>
      <c r="AW335" s="6">
        <v>5.1224489795918364</v>
      </c>
    </row>
    <row r="336" spans="1:49" x14ac:dyDescent="0.25">
      <c r="A336" s="1">
        <v>2010</v>
      </c>
      <c r="B336" s="2" t="s">
        <v>226</v>
      </c>
      <c r="C336" s="2">
        <v>60</v>
      </c>
      <c r="D336" s="2" t="s">
        <v>153</v>
      </c>
      <c r="E336" s="2">
        <v>30</v>
      </c>
      <c r="F336" s="2" t="s">
        <v>51</v>
      </c>
      <c r="G336" s="2">
        <v>20</v>
      </c>
      <c r="H336" s="2">
        <v>1</v>
      </c>
      <c r="I336" s="2">
        <v>1</v>
      </c>
      <c r="J336" s="2">
        <v>1</v>
      </c>
      <c r="K336" s="2" t="s">
        <v>52</v>
      </c>
      <c r="L336" s="2"/>
      <c r="M336" s="2">
        <v>0</v>
      </c>
      <c r="N336" s="2" t="s">
        <v>166</v>
      </c>
      <c r="O336" s="2"/>
      <c r="P336" s="2" t="s">
        <v>57</v>
      </c>
      <c r="Q336" s="2" t="s">
        <v>471</v>
      </c>
      <c r="R336" s="2">
        <v>3</v>
      </c>
      <c r="S336" s="2" t="s">
        <v>227</v>
      </c>
      <c r="T336" s="2" t="s">
        <v>547</v>
      </c>
      <c r="U336" s="2" t="s">
        <v>55</v>
      </c>
      <c r="V336" s="2">
        <v>220101</v>
      </c>
      <c r="W336" s="2">
        <v>60</v>
      </c>
      <c r="X336" s="2">
        <v>272</v>
      </c>
      <c r="Y336" s="2">
        <v>272</v>
      </c>
      <c r="Z336" s="2">
        <v>272</v>
      </c>
      <c r="AA336" s="2">
        <v>304</v>
      </c>
      <c r="AB336" s="2">
        <v>32</v>
      </c>
      <c r="AC336" s="2">
        <v>0</v>
      </c>
      <c r="AD336" s="2">
        <v>22236</v>
      </c>
      <c r="AE336" s="2">
        <v>81.75</v>
      </c>
      <c r="AF336" s="2">
        <v>30.588216458533463</v>
      </c>
      <c r="AG336" s="2">
        <v>7786</v>
      </c>
      <c r="AH336" s="2">
        <v>28.625</v>
      </c>
      <c r="AI336" s="2">
        <v>1.4421046249400205</v>
      </c>
      <c r="AJ336" s="2">
        <v>0.14382671935676761</v>
      </c>
      <c r="AK336" s="2">
        <v>0.14432007157956067</v>
      </c>
      <c r="AL336" s="2">
        <v>28.796383255823031</v>
      </c>
      <c r="AM336" s="2">
        <v>80.8385924432217</v>
      </c>
      <c r="AN336" s="2">
        <v>22.680451037960655</v>
      </c>
      <c r="AO336" s="2">
        <v>12</v>
      </c>
      <c r="AP336" s="2">
        <v>22</v>
      </c>
      <c r="AQ336" s="2">
        <v>35.75</v>
      </c>
      <c r="AR336" s="2">
        <v>1</v>
      </c>
      <c r="AS336" s="2">
        <v>258</v>
      </c>
      <c r="AT336" s="3">
        <v>1</v>
      </c>
      <c r="AU336" s="4">
        <v>9</v>
      </c>
      <c r="AV336" s="2">
        <v>5</v>
      </c>
      <c r="AW336" s="2">
        <v>1.1911764705882353</v>
      </c>
    </row>
    <row r="337" spans="1:49" x14ac:dyDescent="0.25">
      <c r="A337" s="5">
        <v>2010</v>
      </c>
      <c r="B337" s="6" t="s">
        <v>302</v>
      </c>
      <c r="C337" s="6">
        <v>60</v>
      </c>
      <c r="D337" s="6" t="s">
        <v>153</v>
      </c>
      <c r="E337" s="6">
        <v>30</v>
      </c>
      <c r="F337" s="6"/>
      <c r="G337" s="6">
        <v>20</v>
      </c>
      <c r="H337" s="6">
        <v>0</v>
      </c>
      <c r="I337" s="6">
        <v>1</v>
      </c>
      <c r="J337" s="6">
        <v>0</v>
      </c>
      <c r="K337" s="6" t="s">
        <v>52</v>
      </c>
      <c r="L337" s="6"/>
      <c r="M337" s="6">
        <v>0</v>
      </c>
      <c r="N337" s="6" t="s">
        <v>52</v>
      </c>
      <c r="O337" s="6"/>
      <c r="P337" s="6"/>
      <c r="Q337" s="6" t="s">
        <v>471</v>
      </c>
      <c r="R337" s="6">
        <v>3</v>
      </c>
      <c r="S337" s="6" t="s">
        <v>303</v>
      </c>
      <c r="T337" s="6" t="s">
        <v>548</v>
      </c>
      <c r="U337" s="6" t="s">
        <v>55</v>
      </c>
      <c r="V337" s="6">
        <v>220101</v>
      </c>
      <c r="W337" s="6">
        <v>60</v>
      </c>
      <c r="X337" s="6">
        <v>12</v>
      </c>
      <c r="Y337" s="6">
        <v>12</v>
      </c>
      <c r="Z337" s="6">
        <v>9</v>
      </c>
      <c r="AA337" s="6">
        <v>12</v>
      </c>
      <c r="AB337" s="6">
        <v>3</v>
      </c>
      <c r="AC337" s="6">
        <v>0</v>
      </c>
      <c r="AD337" s="6">
        <v>856</v>
      </c>
      <c r="AE337" s="6">
        <v>71.333333333333329</v>
      </c>
      <c r="AF337" s="6">
        <v>23.988269794721408</v>
      </c>
      <c r="AG337" s="6">
        <v>337</v>
      </c>
      <c r="AH337" s="6">
        <v>28.083333333333332</v>
      </c>
      <c r="AI337" s="6">
        <v>0.24144016421799996</v>
      </c>
      <c r="AJ337" s="6">
        <v>0.11464263290381094</v>
      </c>
      <c r="AK337" s="6">
        <v>0.12516917045670289</v>
      </c>
      <c r="AL337" s="6">
        <v>28.219940966261692</v>
      </c>
      <c r="AM337" s="6">
        <v>174.58842915165013</v>
      </c>
      <c r="AN337" s="6">
        <v>-0.37577224154414424</v>
      </c>
      <c r="AO337" s="6">
        <v>9.25</v>
      </c>
      <c r="AP337" s="6">
        <v>33</v>
      </c>
      <c r="AQ337" s="6">
        <v>37</v>
      </c>
      <c r="AR337" s="6">
        <v>2</v>
      </c>
      <c r="AS337" s="6">
        <v>60</v>
      </c>
      <c r="AT337" s="7">
        <v>3</v>
      </c>
      <c r="AU337" s="8">
        <v>32</v>
      </c>
      <c r="AV337" s="6">
        <v>0</v>
      </c>
      <c r="AW337" s="6">
        <v>0</v>
      </c>
    </row>
    <row r="338" spans="1:49" x14ac:dyDescent="0.25">
      <c r="A338" s="1">
        <v>2010</v>
      </c>
      <c r="B338" s="2" t="s">
        <v>156</v>
      </c>
      <c r="C338" s="2">
        <v>7</v>
      </c>
      <c r="D338" s="2" t="s">
        <v>50</v>
      </c>
      <c r="E338" s="2">
        <v>120</v>
      </c>
      <c r="F338" s="2" t="s">
        <v>92</v>
      </c>
      <c r="G338" s="2">
        <v>20</v>
      </c>
      <c r="H338" s="2">
        <v>1</v>
      </c>
      <c r="I338" s="2">
        <v>1</v>
      </c>
      <c r="J338" s="2">
        <v>1</v>
      </c>
      <c r="K338" s="2" t="s">
        <v>231</v>
      </c>
      <c r="L338" s="2" t="s">
        <v>57</v>
      </c>
      <c r="M338" s="2">
        <v>0</v>
      </c>
      <c r="N338" s="2" t="s">
        <v>166</v>
      </c>
      <c r="O338" s="2"/>
      <c r="P338" s="2"/>
      <c r="Q338" s="2" t="s">
        <v>471</v>
      </c>
      <c r="R338" s="2">
        <v>3</v>
      </c>
      <c r="S338" s="2" t="s">
        <v>157</v>
      </c>
      <c r="T338" s="2" t="s">
        <v>549</v>
      </c>
      <c r="U338" s="2" t="s">
        <v>55</v>
      </c>
      <c r="V338" s="2">
        <v>220101</v>
      </c>
      <c r="W338" s="2">
        <v>210</v>
      </c>
      <c r="X338" s="2">
        <v>5</v>
      </c>
      <c r="Y338" s="2">
        <v>5</v>
      </c>
      <c r="Z338" s="2">
        <v>8</v>
      </c>
      <c r="AA338" s="2">
        <v>16</v>
      </c>
      <c r="AB338" s="2">
        <v>8</v>
      </c>
      <c r="AC338" s="2">
        <v>0</v>
      </c>
      <c r="AD338" s="2">
        <v>1205</v>
      </c>
      <c r="AE338" s="2">
        <v>241</v>
      </c>
      <c r="AF338" s="2">
        <v>448.5287356321839</v>
      </c>
      <c r="AG338" s="2">
        <v>1626</v>
      </c>
      <c r="AH338" s="2">
        <v>325.2</v>
      </c>
      <c r="AI338" s="2">
        <v>1.7054876560891628</v>
      </c>
      <c r="AJ338" s="2">
        <v>1.2545582625694065</v>
      </c>
      <c r="AK338" s="2">
        <v>1.6259963540190692</v>
      </c>
      <c r="AL338" s="2">
        <v>326.69492584285041</v>
      </c>
      <c r="AM338" s="2">
        <v>244.88459336857306</v>
      </c>
      <c r="AN338" s="2">
        <v>9.7875498657540305E-3</v>
      </c>
      <c r="AO338" s="2">
        <v>160</v>
      </c>
      <c r="AP338" s="2">
        <v>406</v>
      </c>
      <c r="AQ338" s="2">
        <v>450</v>
      </c>
      <c r="AR338" s="2">
        <v>73</v>
      </c>
      <c r="AS338" s="2">
        <v>474</v>
      </c>
      <c r="AT338" s="3">
        <v>32</v>
      </c>
      <c r="AU338" s="4">
        <v>0</v>
      </c>
      <c r="AV338" s="2">
        <v>4</v>
      </c>
      <c r="AW338" s="2">
        <v>114.8</v>
      </c>
    </row>
    <row r="339" spans="1:49" x14ac:dyDescent="0.25">
      <c r="A339" s="5">
        <v>2010</v>
      </c>
      <c r="B339" s="6" t="s">
        <v>159</v>
      </c>
      <c r="C339" s="6">
        <v>3</v>
      </c>
      <c r="D339" s="6" t="s">
        <v>50</v>
      </c>
      <c r="E339" s="6">
        <v>10</v>
      </c>
      <c r="F339" s="6"/>
      <c r="G339" s="6">
        <v>20</v>
      </c>
      <c r="H339" s="6">
        <v>0</v>
      </c>
      <c r="I339" s="6">
        <v>1</v>
      </c>
      <c r="J339" s="6">
        <v>0</v>
      </c>
      <c r="K339" s="6" t="s">
        <v>231</v>
      </c>
      <c r="L339" s="6" t="s">
        <v>57</v>
      </c>
      <c r="M339" s="6">
        <v>0</v>
      </c>
      <c r="N339" s="6" t="s">
        <v>52</v>
      </c>
      <c r="O339" s="6"/>
      <c r="P339" s="6"/>
      <c r="Q339" s="6" t="s">
        <v>471</v>
      </c>
      <c r="R339" s="6">
        <v>3</v>
      </c>
      <c r="S339" s="6" t="s">
        <v>160</v>
      </c>
      <c r="T339" s="6" t="s">
        <v>550</v>
      </c>
      <c r="U339" s="6" t="s">
        <v>55</v>
      </c>
      <c r="V339" s="6">
        <v>220101</v>
      </c>
      <c r="W339" s="6">
        <v>90</v>
      </c>
      <c r="X339" s="6">
        <v>6</v>
      </c>
      <c r="Y339" s="6">
        <v>6</v>
      </c>
      <c r="Z339" s="6">
        <v>6</v>
      </c>
      <c r="AA339" s="6">
        <v>10</v>
      </c>
      <c r="AB339" s="6">
        <v>4</v>
      </c>
      <c r="AC339" s="6">
        <v>0</v>
      </c>
      <c r="AD339" s="6">
        <v>574</v>
      </c>
      <c r="AE339" s="6">
        <v>95.666666666666671</v>
      </c>
      <c r="AF339" s="6">
        <v>131.24074074074073</v>
      </c>
      <c r="AG339" s="6">
        <v>925</v>
      </c>
      <c r="AH339" s="6">
        <v>154.16666666666666</v>
      </c>
      <c r="AI339" s="6">
        <v>0.92058749963146747</v>
      </c>
      <c r="AJ339" s="6">
        <v>0.6181824978676963</v>
      </c>
      <c r="AK339" s="6">
        <v>0.75731215005430863</v>
      </c>
      <c r="AL339" s="6">
        <v>154.90329008164267</v>
      </c>
      <c r="AM339" s="6">
        <v>275.52136556965854</v>
      </c>
      <c r="AN339" s="6">
        <v>4.3478257837699399</v>
      </c>
      <c r="AO339" s="6">
        <v>95</v>
      </c>
      <c r="AP339" s="6">
        <v>134</v>
      </c>
      <c r="AQ339" s="6">
        <v>194.75</v>
      </c>
      <c r="AR339" s="6">
        <v>71</v>
      </c>
      <c r="AS339" s="6">
        <v>335</v>
      </c>
      <c r="AT339" s="7">
        <v>13</v>
      </c>
      <c r="AU339" s="8">
        <v>0</v>
      </c>
      <c r="AV339" s="6">
        <v>5</v>
      </c>
      <c r="AW339" s="6">
        <v>61.166666666666664</v>
      </c>
    </row>
    <row r="340" spans="1:49" x14ac:dyDescent="0.25">
      <c r="A340" s="1">
        <v>2010</v>
      </c>
      <c r="B340" s="2" t="s">
        <v>162</v>
      </c>
      <c r="C340" s="2">
        <v>5</v>
      </c>
      <c r="D340" s="2" t="s">
        <v>50</v>
      </c>
      <c r="E340" s="2">
        <v>90</v>
      </c>
      <c r="F340" s="2" t="s">
        <v>92</v>
      </c>
      <c r="G340" s="2">
        <v>30</v>
      </c>
      <c r="H340" s="2">
        <v>1</v>
      </c>
      <c r="I340" s="2">
        <v>1</v>
      </c>
      <c r="J340" s="2">
        <v>1</v>
      </c>
      <c r="K340" s="2" t="s">
        <v>52</v>
      </c>
      <c r="L340" s="2"/>
      <c r="M340" s="2">
        <v>0</v>
      </c>
      <c r="N340" s="2" t="s">
        <v>166</v>
      </c>
      <c r="O340" s="2" t="s">
        <v>109</v>
      </c>
      <c r="P340" s="2"/>
      <c r="Q340" s="2" t="s">
        <v>471</v>
      </c>
      <c r="R340" s="2">
        <v>3</v>
      </c>
      <c r="S340" s="2" t="s">
        <v>163</v>
      </c>
      <c r="T340" s="2" t="s">
        <v>551</v>
      </c>
      <c r="U340" s="2" t="s">
        <v>55</v>
      </c>
      <c r="V340" s="2">
        <v>220101</v>
      </c>
      <c r="W340" s="2">
        <v>150</v>
      </c>
      <c r="X340" s="2">
        <v>109</v>
      </c>
      <c r="Y340" s="2">
        <v>109</v>
      </c>
      <c r="Z340" s="2">
        <v>130</v>
      </c>
      <c r="AA340" s="2">
        <v>189</v>
      </c>
      <c r="AB340" s="2">
        <v>59</v>
      </c>
      <c r="AC340" s="2">
        <v>0</v>
      </c>
      <c r="AD340" s="2">
        <v>22420</v>
      </c>
      <c r="AE340" s="2">
        <v>205.6880733944954</v>
      </c>
      <c r="AF340" s="2">
        <v>289.22669608383893</v>
      </c>
      <c r="AG340" s="2">
        <v>25650</v>
      </c>
      <c r="AH340" s="2">
        <v>235.32110091743118</v>
      </c>
      <c r="AI340" s="2">
        <v>5.9250635787490413</v>
      </c>
      <c r="AJ340" s="2">
        <v>0.93348430997744813</v>
      </c>
      <c r="AK340" s="2">
        <v>0.94156095417059171</v>
      </c>
      <c r="AL340" s="2">
        <v>236.43343651834832</v>
      </c>
      <c r="AM340" s="2">
        <v>63.580251736485138</v>
      </c>
      <c r="AN340" s="2">
        <v>2.2454960268840147</v>
      </c>
      <c r="AO340" s="2">
        <v>155</v>
      </c>
      <c r="AP340" s="2">
        <v>205</v>
      </c>
      <c r="AQ340" s="2">
        <v>275.5</v>
      </c>
      <c r="AR340" s="2">
        <v>36</v>
      </c>
      <c r="AS340" s="2">
        <v>709</v>
      </c>
      <c r="AT340" s="3">
        <v>20</v>
      </c>
      <c r="AU340" s="4">
        <v>288</v>
      </c>
      <c r="AV340" s="2">
        <v>64</v>
      </c>
      <c r="AW340" s="2">
        <v>45.779816513761467</v>
      </c>
    </row>
    <row r="341" spans="1:49" x14ac:dyDescent="0.25">
      <c r="A341" s="5">
        <v>2010</v>
      </c>
      <c r="B341" s="6" t="s">
        <v>165</v>
      </c>
      <c r="C341" s="6">
        <v>5</v>
      </c>
      <c r="D341" s="6" t="s">
        <v>50</v>
      </c>
      <c r="E341" s="6">
        <v>90</v>
      </c>
      <c r="F341" s="6" t="s">
        <v>92</v>
      </c>
      <c r="G341" s="6">
        <v>30</v>
      </c>
      <c r="H341" s="6">
        <v>1</v>
      </c>
      <c r="I341" s="6">
        <v>1</v>
      </c>
      <c r="J341" s="6">
        <v>1</v>
      </c>
      <c r="K341" s="6" t="s">
        <v>52</v>
      </c>
      <c r="L341" s="6"/>
      <c r="M341" s="6">
        <v>0</v>
      </c>
      <c r="N341" s="6" t="s">
        <v>166</v>
      </c>
      <c r="O341" s="6" t="s">
        <v>109</v>
      </c>
      <c r="P341" s="6"/>
      <c r="Q341" s="6" t="s">
        <v>471</v>
      </c>
      <c r="R341" s="6">
        <v>3</v>
      </c>
      <c r="S341" s="6" t="s">
        <v>167</v>
      </c>
      <c r="T341" s="6" t="s">
        <v>552</v>
      </c>
      <c r="U341" s="6" t="s">
        <v>55</v>
      </c>
      <c r="V341" s="6">
        <v>220101</v>
      </c>
      <c r="W341" s="6">
        <v>150</v>
      </c>
      <c r="X341" s="6">
        <v>12</v>
      </c>
      <c r="Y341" s="6">
        <v>12</v>
      </c>
      <c r="Z341" s="6">
        <v>20</v>
      </c>
      <c r="AA341" s="6">
        <v>24</v>
      </c>
      <c r="AB341" s="6">
        <v>4</v>
      </c>
      <c r="AC341" s="6">
        <v>0</v>
      </c>
      <c r="AD341" s="6">
        <v>1971</v>
      </c>
      <c r="AE341" s="6">
        <v>164.25</v>
      </c>
      <c r="AF341" s="6">
        <v>305.15688949522513</v>
      </c>
      <c r="AG341" s="6">
        <v>2071</v>
      </c>
      <c r="AH341" s="6">
        <v>172.58333333333334</v>
      </c>
      <c r="AI341" s="6">
        <v>1.4392536428939537</v>
      </c>
      <c r="AJ341" s="6">
        <v>0.68339842118721927</v>
      </c>
      <c r="AK341" s="6">
        <v>0.74614836823571562</v>
      </c>
      <c r="AL341" s="6">
        <v>173.39766774192717</v>
      </c>
      <c r="AM341" s="6">
        <v>169.79499350511327</v>
      </c>
      <c r="AN341" s="6">
        <v>-0.79106919625625283</v>
      </c>
      <c r="AO341" s="6">
        <v>113.25</v>
      </c>
      <c r="AP341" s="6">
        <v>158.5</v>
      </c>
      <c r="AQ341" s="6">
        <v>247.5</v>
      </c>
      <c r="AR341" s="6">
        <v>25</v>
      </c>
      <c r="AS341" s="6">
        <v>314</v>
      </c>
      <c r="AT341" s="7">
        <v>15</v>
      </c>
      <c r="AU341" s="8">
        <v>152</v>
      </c>
      <c r="AV341" s="6">
        <v>6</v>
      </c>
      <c r="AW341" s="6">
        <v>36.416666666666664</v>
      </c>
    </row>
    <row r="342" spans="1:49" x14ac:dyDescent="0.25">
      <c r="A342" s="1">
        <v>2010</v>
      </c>
      <c r="B342" s="2" t="s">
        <v>311</v>
      </c>
      <c r="C342" s="2">
        <v>5</v>
      </c>
      <c r="D342" s="2" t="s">
        <v>50</v>
      </c>
      <c r="E342" s="2">
        <v>90</v>
      </c>
      <c r="F342" s="2" t="s">
        <v>92</v>
      </c>
      <c r="G342" s="2">
        <v>60</v>
      </c>
      <c r="H342" s="2">
        <v>1</v>
      </c>
      <c r="I342" s="2">
        <v>1</v>
      </c>
      <c r="J342" s="2">
        <v>1</v>
      </c>
      <c r="K342" s="2" t="s">
        <v>52</v>
      </c>
      <c r="L342" s="2"/>
      <c r="M342" s="2">
        <v>0</v>
      </c>
      <c r="N342" s="2" t="s">
        <v>166</v>
      </c>
      <c r="O342" s="2" t="s">
        <v>109</v>
      </c>
      <c r="P342" s="2"/>
      <c r="Q342" s="2" t="s">
        <v>471</v>
      </c>
      <c r="R342" s="2">
        <v>3</v>
      </c>
      <c r="S342" s="2" t="s">
        <v>312</v>
      </c>
      <c r="T342" s="2" t="s">
        <v>553</v>
      </c>
      <c r="U342" s="2" t="s">
        <v>55</v>
      </c>
      <c r="V342" s="2">
        <v>220101</v>
      </c>
      <c r="W342" s="2">
        <v>150</v>
      </c>
      <c r="X342" s="2">
        <v>6</v>
      </c>
      <c r="Y342" s="2">
        <v>6</v>
      </c>
      <c r="Z342" s="2">
        <v>4</v>
      </c>
      <c r="AA342" s="2">
        <v>7</v>
      </c>
      <c r="AB342" s="2">
        <v>3</v>
      </c>
      <c r="AC342" s="2">
        <v>0</v>
      </c>
      <c r="AD342" s="2">
        <v>1025</v>
      </c>
      <c r="AE342" s="2">
        <v>170.83333333333334</v>
      </c>
      <c r="AF342" s="2">
        <v>180.15929203539824</v>
      </c>
      <c r="AG342" s="2">
        <v>1170</v>
      </c>
      <c r="AH342" s="2">
        <v>195</v>
      </c>
      <c r="AI342" s="2">
        <v>1.2429902718998509</v>
      </c>
      <c r="AJ342" s="2">
        <v>0.83467875831021277</v>
      </c>
      <c r="AK342" s="2">
        <v>1.022533583918859</v>
      </c>
      <c r="AL342" s="2">
        <v>195.99459936099001</v>
      </c>
      <c r="AM342" s="2">
        <v>280.93366185874692</v>
      </c>
      <c r="AN342" s="2">
        <v>-1.8388337612173178</v>
      </c>
      <c r="AO342" s="2">
        <v>92.5</v>
      </c>
      <c r="AP342" s="2">
        <v>121</v>
      </c>
      <c r="AQ342" s="2">
        <v>384</v>
      </c>
      <c r="AR342" s="2">
        <v>55</v>
      </c>
      <c r="AS342" s="2">
        <v>384</v>
      </c>
      <c r="AT342" s="3">
        <v>10</v>
      </c>
      <c r="AU342" s="4">
        <v>384</v>
      </c>
      <c r="AV342" s="2">
        <v>2</v>
      </c>
      <c r="AW342" s="2">
        <v>68.333333333333329</v>
      </c>
    </row>
    <row r="343" spans="1:49" x14ac:dyDescent="0.25">
      <c r="A343" s="5">
        <v>2010</v>
      </c>
      <c r="B343" s="6" t="s">
        <v>169</v>
      </c>
      <c r="C343" s="6">
        <v>3</v>
      </c>
      <c r="D343" s="6" t="s">
        <v>50</v>
      </c>
      <c r="E343" s="6">
        <v>10</v>
      </c>
      <c r="F343" s="6"/>
      <c r="G343" s="6">
        <v>30</v>
      </c>
      <c r="H343" s="6">
        <v>0</v>
      </c>
      <c r="I343" s="6">
        <v>1</v>
      </c>
      <c r="J343" s="6">
        <v>0</v>
      </c>
      <c r="K343" s="6" t="s">
        <v>52</v>
      </c>
      <c r="L343" s="6"/>
      <c r="M343" s="6">
        <v>0</v>
      </c>
      <c r="N343" s="6" t="s">
        <v>52</v>
      </c>
      <c r="O343" s="6"/>
      <c r="P343" s="6"/>
      <c r="Q343" s="6" t="s">
        <v>471</v>
      </c>
      <c r="R343" s="6">
        <v>3</v>
      </c>
      <c r="S343" s="6" t="s">
        <v>170</v>
      </c>
      <c r="T343" s="6" t="s">
        <v>554</v>
      </c>
      <c r="U343" s="6" t="s">
        <v>55</v>
      </c>
      <c r="V343" s="6">
        <v>220101</v>
      </c>
      <c r="W343" s="6">
        <v>90</v>
      </c>
      <c r="X343" s="6">
        <v>28</v>
      </c>
      <c r="Y343" s="6">
        <v>28</v>
      </c>
      <c r="Z343" s="6">
        <v>30</v>
      </c>
      <c r="AA343" s="6">
        <v>31</v>
      </c>
      <c r="AB343" s="6">
        <v>1</v>
      </c>
      <c r="AC343" s="6">
        <v>0</v>
      </c>
      <c r="AD343" s="6">
        <v>2563</v>
      </c>
      <c r="AE343" s="6">
        <v>91.535714285714292</v>
      </c>
      <c r="AF343" s="6">
        <v>23.496216216216215</v>
      </c>
      <c r="AG343" s="6">
        <v>381</v>
      </c>
      <c r="AH343" s="6">
        <v>13.607142857142858</v>
      </c>
      <c r="AI343" s="6">
        <v>0.2101924551385389</v>
      </c>
      <c r="AJ343" s="6">
        <v>6.533792891769255E-2</v>
      </c>
      <c r="AK343" s="6">
        <v>6.7659114202872933E-2</v>
      </c>
      <c r="AL343" s="6">
        <v>13.684999232069073</v>
      </c>
      <c r="AM343" s="6">
        <v>197.43638196773085</v>
      </c>
      <c r="AN343" s="6">
        <v>9.632003918710577</v>
      </c>
      <c r="AO343" s="6">
        <v>5.25</v>
      </c>
      <c r="AP343" s="6">
        <v>10</v>
      </c>
      <c r="AQ343" s="6">
        <v>16.5</v>
      </c>
      <c r="AR343" s="6">
        <v>1</v>
      </c>
      <c r="AS343" s="6">
        <v>66</v>
      </c>
      <c r="AT343" s="7">
        <v>0</v>
      </c>
      <c r="AU343" s="8">
        <v>5</v>
      </c>
      <c r="AV343" s="6">
        <v>0</v>
      </c>
      <c r="AW343" s="6">
        <v>0</v>
      </c>
    </row>
    <row r="344" spans="1:49" x14ac:dyDescent="0.25">
      <c r="A344" s="1">
        <v>2010</v>
      </c>
      <c r="B344" s="2" t="s">
        <v>236</v>
      </c>
      <c r="C344" s="2">
        <v>60</v>
      </c>
      <c r="D344" s="2" t="s">
        <v>153</v>
      </c>
      <c r="E344" s="2">
        <v>45</v>
      </c>
      <c r="F344" s="2" t="s">
        <v>51</v>
      </c>
      <c r="G344" s="2">
        <v>15</v>
      </c>
      <c r="H344" s="2">
        <v>1</v>
      </c>
      <c r="I344" s="2">
        <v>1</v>
      </c>
      <c r="J344" s="2">
        <v>1</v>
      </c>
      <c r="K344" s="2" t="s">
        <v>231</v>
      </c>
      <c r="L344" s="2" t="s">
        <v>57</v>
      </c>
      <c r="M344" s="2">
        <v>0</v>
      </c>
      <c r="N344" s="2" t="s">
        <v>166</v>
      </c>
      <c r="O344" s="2"/>
      <c r="P344" s="2"/>
      <c r="Q344" s="2" t="s">
        <v>471</v>
      </c>
      <c r="R344" s="2">
        <v>3</v>
      </c>
      <c r="S344" s="2" t="s">
        <v>237</v>
      </c>
      <c r="T344" s="2" t="s">
        <v>555</v>
      </c>
      <c r="U344" s="2" t="s">
        <v>55</v>
      </c>
      <c r="V344" s="2">
        <v>500101</v>
      </c>
      <c r="W344" s="2">
        <v>60</v>
      </c>
      <c r="X344" s="2">
        <v>1</v>
      </c>
      <c r="Y344" s="2">
        <v>1</v>
      </c>
      <c r="Z344" s="2">
        <v>2</v>
      </c>
      <c r="AA344" s="2">
        <v>2</v>
      </c>
      <c r="AB344" s="2">
        <v>0</v>
      </c>
      <c r="AC344" s="2">
        <v>0</v>
      </c>
      <c r="AD344" s="2">
        <v>97</v>
      </c>
      <c r="AE344" s="2">
        <v>97</v>
      </c>
      <c r="AF344" s="2">
        <v>89.698412698412696</v>
      </c>
      <c r="AG344" s="2">
        <v>42</v>
      </c>
      <c r="AH344" s="2">
        <v>42</v>
      </c>
      <c r="AI344" s="2">
        <v>8.9726385477665246E-2</v>
      </c>
      <c r="AJ344" s="2">
        <v>0.14758677058618352</v>
      </c>
      <c r="AK344" s="2" t="e">
        <v>#N/A</v>
      </c>
      <c r="AL344" s="2">
        <v>42.175863715536224</v>
      </c>
      <c r="AM344" s="2">
        <v>468.08546227860842</v>
      </c>
      <c r="AN344" s="2">
        <v>0</v>
      </c>
      <c r="AO344" s="2">
        <v>0</v>
      </c>
      <c r="AP344" s="2">
        <v>42</v>
      </c>
      <c r="AQ344" s="2">
        <v>0</v>
      </c>
      <c r="AR344" s="2">
        <v>42</v>
      </c>
      <c r="AS344" s="2">
        <v>42</v>
      </c>
      <c r="AT344" s="3">
        <v>4</v>
      </c>
      <c r="AU344" s="4">
        <v>0</v>
      </c>
      <c r="AV344" s="2">
        <v>0</v>
      </c>
      <c r="AW344" s="2">
        <v>0</v>
      </c>
    </row>
    <row r="345" spans="1:49" x14ac:dyDescent="0.25">
      <c r="A345" s="5">
        <v>2010</v>
      </c>
      <c r="B345" s="6" t="s">
        <v>239</v>
      </c>
      <c r="C345" s="6">
        <v>60</v>
      </c>
      <c r="D345" s="6" t="s">
        <v>153</v>
      </c>
      <c r="E345" s="6">
        <v>45</v>
      </c>
      <c r="F345" s="6" t="s">
        <v>51</v>
      </c>
      <c r="G345" s="6">
        <v>15</v>
      </c>
      <c r="H345" s="6">
        <v>1</v>
      </c>
      <c r="I345" s="6">
        <v>1</v>
      </c>
      <c r="J345" s="6">
        <v>1</v>
      </c>
      <c r="K345" s="6" t="s">
        <v>231</v>
      </c>
      <c r="L345" s="6" t="s">
        <v>57</v>
      </c>
      <c r="M345" s="6">
        <v>0</v>
      </c>
      <c r="N345" s="6" t="s">
        <v>166</v>
      </c>
      <c r="O345" s="6"/>
      <c r="P345" s="6"/>
      <c r="Q345" s="6" t="s">
        <v>471</v>
      </c>
      <c r="R345" s="6">
        <v>3</v>
      </c>
      <c r="S345" s="6" t="s">
        <v>241</v>
      </c>
      <c r="T345" s="6" t="s">
        <v>556</v>
      </c>
      <c r="U345" s="6" t="s">
        <v>55</v>
      </c>
      <c r="V345" s="6">
        <v>220101</v>
      </c>
      <c r="W345" s="6">
        <v>60</v>
      </c>
      <c r="X345" s="6">
        <v>15</v>
      </c>
      <c r="Y345" s="6">
        <v>15</v>
      </c>
      <c r="Z345" s="6">
        <v>14</v>
      </c>
      <c r="AA345" s="6">
        <v>17</v>
      </c>
      <c r="AB345" s="6">
        <v>3</v>
      </c>
      <c r="AC345" s="6">
        <v>0</v>
      </c>
      <c r="AD345" s="6">
        <v>1204</v>
      </c>
      <c r="AE345" s="6">
        <v>80.266666666666666</v>
      </c>
      <c r="AF345" s="6">
        <v>101.16494845360825</v>
      </c>
      <c r="AG345" s="6">
        <v>1414</v>
      </c>
      <c r="AH345" s="6">
        <v>94.266666666666666</v>
      </c>
      <c r="AI345" s="6">
        <v>1.2158029270642179</v>
      </c>
      <c r="AJ345" s="6">
        <v>0.51635074966126493</v>
      </c>
      <c r="AK345" s="6">
        <v>0.55290865648568843</v>
      </c>
      <c r="AL345" s="6">
        <v>94.881947839868559</v>
      </c>
      <c r="AM345" s="6">
        <v>317.32733409771561</v>
      </c>
      <c r="AN345" s="6">
        <v>10.292601401696889</v>
      </c>
      <c r="AO345" s="6">
        <v>34</v>
      </c>
      <c r="AP345" s="6">
        <v>63</v>
      </c>
      <c r="AQ345" s="6">
        <v>99</v>
      </c>
      <c r="AR345" s="6">
        <v>16</v>
      </c>
      <c r="AS345" s="6">
        <v>486</v>
      </c>
      <c r="AT345" s="7">
        <v>3</v>
      </c>
      <c r="AU345" s="8">
        <v>0</v>
      </c>
      <c r="AV345" s="6">
        <v>7</v>
      </c>
      <c r="AW345" s="6">
        <v>36.333333333333336</v>
      </c>
    </row>
    <row r="346" spans="1:49" x14ac:dyDescent="0.25">
      <c r="A346" s="1">
        <v>2010</v>
      </c>
      <c r="B346" s="2" t="s">
        <v>243</v>
      </c>
      <c r="C346" s="2">
        <v>60</v>
      </c>
      <c r="D346" s="2" t="s">
        <v>153</v>
      </c>
      <c r="E346" s="2">
        <v>45</v>
      </c>
      <c r="F346" s="2"/>
      <c r="G346" s="2">
        <v>15</v>
      </c>
      <c r="H346" s="2">
        <v>0</v>
      </c>
      <c r="I346" s="2">
        <v>1</v>
      </c>
      <c r="J346" s="2">
        <v>0</v>
      </c>
      <c r="K346" s="2" t="s">
        <v>231</v>
      </c>
      <c r="L346" s="2" t="s">
        <v>57</v>
      </c>
      <c r="M346" s="2">
        <v>0</v>
      </c>
      <c r="N346" s="2" t="s">
        <v>52</v>
      </c>
      <c r="O346" s="2"/>
      <c r="P346" s="2"/>
      <c r="Q346" s="2" t="s">
        <v>471</v>
      </c>
      <c r="R346" s="2">
        <v>3</v>
      </c>
      <c r="S346" s="2" t="s">
        <v>244</v>
      </c>
      <c r="T346" s="2" t="s">
        <v>557</v>
      </c>
      <c r="U346" s="2" t="s">
        <v>55</v>
      </c>
      <c r="V346" s="2">
        <v>220101</v>
      </c>
      <c r="W346" s="2">
        <v>60</v>
      </c>
      <c r="X346" s="2">
        <v>14</v>
      </c>
      <c r="Y346" s="2">
        <v>14</v>
      </c>
      <c r="Z346" s="2">
        <v>11</v>
      </c>
      <c r="AA346" s="2">
        <v>15</v>
      </c>
      <c r="AB346" s="2">
        <v>4</v>
      </c>
      <c r="AC346" s="2">
        <v>0</v>
      </c>
      <c r="AD346" s="2">
        <v>994</v>
      </c>
      <c r="AE346" s="2">
        <v>71</v>
      </c>
      <c r="AF346" s="2">
        <v>43.068249258160236</v>
      </c>
      <c r="AG346" s="2">
        <v>1287</v>
      </c>
      <c r="AH346" s="2">
        <v>91.928571428571431</v>
      </c>
      <c r="AI346" s="2">
        <v>1.1351132399477617</v>
      </c>
      <c r="AJ346" s="2">
        <v>0.49900216313993467</v>
      </c>
      <c r="AK346" s="2">
        <v>0.53725120636541124</v>
      </c>
      <c r="AL346" s="2">
        <v>92.523180106041991</v>
      </c>
      <c r="AM346" s="2">
        <v>250.47758091370454</v>
      </c>
      <c r="AN346" s="2">
        <v>1.5618482679831631</v>
      </c>
      <c r="AO346" s="2">
        <v>11.25</v>
      </c>
      <c r="AP346" s="2">
        <v>45</v>
      </c>
      <c r="AQ346" s="2">
        <v>161.5</v>
      </c>
      <c r="AR346" s="2">
        <v>6</v>
      </c>
      <c r="AS346" s="2">
        <v>363</v>
      </c>
      <c r="AT346" s="3">
        <v>0</v>
      </c>
      <c r="AU346" s="4">
        <v>0</v>
      </c>
      <c r="AV346" s="2">
        <v>5</v>
      </c>
      <c r="AW346" s="2">
        <v>49.928571428571431</v>
      </c>
    </row>
    <row r="347" spans="1:49" x14ac:dyDescent="0.25">
      <c r="A347" s="5">
        <v>2010</v>
      </c>
      <c r="B347" s="6" t="s">
        <v>369</v>
      </c>
      <c r="C347" s="6">
        <v>3</v>
      </c>
      <c r="D347" s="6" t="s">
        <v>50</v>
      </c>
      <c r="E347" s="6">
        <v>20</v>
      </c>
      <c r="F347" s="6" t="s">
        <v>51</v>
      </c>
      <c r="G347" s="6">
        <v>20</v>
      </c>
      <c r="H347" s="6">
        <v>0</v>
      </c>
      <c r="I347" s="6">
        <v>1</v>
      </c>
      <c r="J347" s="6">
        <v>1</v>
      </c>
      <c r="K347" s="6" t="s">
        <v>52</v>
      </c>
      <c r="L347" s="6"/>
      <c r="M347" s="6">
        <v>0</v>
      </c>
      <c r="N347" s="6" t="s">
        <v>52</v>
      </c>
      <c r="O347" s="6"/>
      <c r="P347" s="6"/>
      <c r="Q347" s="6" t="s">
        <v>471</v>
      </c>
      <c r="R347" s="6">
        <v>3</v>
      </c>
      <c r="S347" s="6" t="s">
        <v>370</v>
      </c>
      <c r="T347" s="6" t="s">
        <v>558</v>
      </c>
      <c r="U347" s="6" t="s">
        <v>55</v>
      </c>
      <c r="V347" s="6">
        <v>500101</v>
      </c>
      <c r="W347" s="6">
        <v>90</v>
      </c>
      <c r="X347" s="6">
        <v>1</v>
      </c>
      <c r="Y347" s="6">
        <v>1</v>
      </c>
      <c r="Z347" s="6">
        <v>3</v>
      </c>
      <c r="AA347" s="6">
        <v>4</v>
      </c>
      <c r="AB347" s="6">
        <v>1</v>
      </c>
      <c r="AC347" s="6">
        <v>0</v>
      </c>
      <c r="AD347" s="6">
        <v>90</v>
      </c>
      <c r="AE347" s="6">
        <v>90</v>
      </c>
      <c r="AF347" s="6">
        <v>103.62068965517241</v>
      </c>
      <c r="AG347" s="6">
        <v>75</v>
      </c>
      <c r="AH347" s="6">
        <v>75</v>
      </c>
      <c r="AI347" s="6">
        <v>0.16022568835297366</v>
      </c>
      <c r="AJ347" s="6">
        <v>0.26354780461818489</v>
      </c>
      <c r="AK347" s="6" t="e">
        <v>#N/A</v>
      </c>
      <c r="AL347" s="6">
        <v>75.314042349171828</v>
      </c>
      <c r="AM347" s="6">
        <v>468.08546228095111</v>
      </c>
      <c r="AN347" s="6">
        <v>0</v>
      </c>
      <c r="AO347" s="6">
        <v>0</v>
      </c>
      <c r="AP347" s="6">
        <v>75</v>
      </c>
      <c r="AQ347" s="6">
        <v>0</v>
      </c>
      <c r="AR347" s="6">
        <v>75</v>
      </c>
      <c r="AS347" s="6">
        <v>75</v>
      </c>
      <c r="AT347" s="7">
        <v>7</v>
      </c>
      <c r="AU347" s="8">
        <v>0</v>
      </c>
      <c r="AV347" s="6">
        <v>0</v>
      </c>
      <c r="AW347" s="6">
        <v>0</v>
      </c>
    </row>
    <row r="348" spans="1:49" x14ac:dyDescent="0.25">
      <c r="A348" s="1">
        <v>2010</v>
      </c>
      <c r="B348" s="2" t="s">
        <v>442</v>
      </c>
      <c r="C348" s="2">
        <v>3</v>
      </c>
      <c r="D348" s="2" t="s">
        <v>50</v>
      </c>
      <c r="E348" s="2">
        <v>20</v>
      </c>
      <c r="F348" s="2"/>
      <c r="G348" s="2">
        <v>20</v>
      </c>
      <c r="H348" s="2">
        <v>0</v>
      </c>
      <c r="I348" s="2">
        <v>1</v>
      </c>
      <c r="J348" s="2">
        <v>0</v>
      </c>
      <c r="K348" s="2" t="s">
        <v>52</v>
      </c>
      <c r="L348" s="2"/>
      <c r="M348" s="2">
        <v>0</v>
      </c>
      <c r="N348" s="2" t="s">
        <v>52</v>
      </c>
      <c r="O348" s="2"/>
      <c r="P348" s="2"/>
      <c r="Q348" s="2" t="s">
        <v>471</v>
      </c>
      <c r="R348" s="2">
        <v>3</v>
      </c>
      <c r="S348" s="2" t="s">
        <v>443</v>
      </c>
      <c r="T348" s="2" t="s">
        <v>559</v>
      </c>
      <c r="U348" s="2" t="s">
        <v>55</v>
      </c>
      <c r="V348" s="2">
        <v>500101</v>
      </c>
      <c r="W348" s="2">
        <v>90</v>
      </c>
      <c r="X348" s="2">
        <v>1</v>
      </c>
      <c r="Y348" s="2">
        <v>1</v>
      </c>
      <c r="Z348" s="2">
        <v>1</v>
      </c>
      <c r="AA348" s="2">
        <v>1</v>
      </c>
      <c r="AB348" s="2">
        <v>0</v>
      </c>
      <c r="AC348" s="2">
        <v>0</v>
      </c>
      <c r="AD348" s="2">
        <v>89</v>
      </c>
      <c r="AE348" s="2">
        <v>89</v>
      </c>
      <c r="AF348" s="2">
        <v>39.299999999999997</v>
      </c>
      <c r="AG348" s="2">
        <v>5</v>
      </c>
      <c r="AH348" s="2">
        <v>5</v>
      </c>
      <c r="AI348" s="2">
        <v>1.068171255686491E-2</v>
      </c>
      <c r="AJ348" s="2">
        <v>1.7569853641212323E-2</v>
      </c>
      <c r="AK348" s="2" t="e">
        <v>#N/A</v>
      </c>
      <c r="AL348" s="2">
        <v>5.0209361566114552</v>
      </c>
      <c r="AM348" s="2">
        <v>468.08546229140529</v>
      </c>
      <c r="AN348" s="2">
        <v>0</v>
      </c>
      <c r="AO348" s="2">
        <v>0</v>
      </c>
      <c r="AP348" s="2">
        <v>5</v>
      </c>
      <c r="AQ348" s="2">
        <v>0</v>
      </c>
      <c r="AR348" s="2">
        <v>5</v>
      </c>
      <c r="AS348" s="2">
        <v>5</v>
      </c>
      <c r="AT348" s="3">
        <v>0</v>
      </c>
      <c r="AU348" s="4">
        <v>0</v>
      </c>
      <c r="AV348" s="2">
        <v>0</v>
      </c>
      <c r="AW348" s="2">
        <v>0</v>
      </c>
    </row>
    <row r="349" spans="1:49" x14ac:dyDescent="0.25">
      <c r="A349" s="5">
        <v>2011</v>
      </c>
      <c r="B349" s="6" t="s">
        <v>56</v>
      </c>
      <c r="C349" s="6">
        <v>6</v>
      </c>
      <c r="D349" s="6" t="s">
        <v>50</v>
      </c>
      <c r="E349" s="6">
        <v>30</v>
      </c>
      <c r="F349" s="6" t="s">
        <v>92</v>
      </c>
      <c r="G349" s="6">
        <v>20</v>
      </c>
      <c r="H349" s="6">
        <v>1</v>
      </c>
      <c r="I349" s="6">
        <v>1</v>
      </c>
      <c r="J349" s="6">
        <v>1</v>
      </c>
      <c r="K349" s="6" t="s">
        <v>172</v>
      </c>
      <c r="L349" s="6" t="s">
        <v>173</v>
      </c>
      <c r="M349" s="6">
        <v>0</v>
      </c>
      <c r="N349" s="6" t="s">
        <v>174</v>
      </c>
      <c r="O349" s="6" t="s">
        <v>255</v>
      </c>
      <c r="P349" s="6" t="s">
        <v>57</v>
      </c>
      <c r="Q349" s="6" t="s">
        <v>471</v>
      </c>
      <c r="R349" s="6">
        <v>3</v>
      </c>
      <c r="S349" s="6" t="s">
        <v>58</v>
      </c>
      <c r="T349" s="6" t="s">
        <v>560</v>
      </c>
      <c r="U349" s="6" t="s">
        <v>55</v>
      </c>
      <c r="V349" s="6">
        <v>440102</v>
      </c>
      <c r="W349" s="6">
        <v>180</v>
      </c>
      <c r="X349" s="6">
        <v>8</v>
      </c>
      <c r="Y349" s="6">
        <v>8</v>
      </c>
      <c r="Z349" s="6">
        <v>9</v>
      </c>
      <c r="AA349" s="6">
        <v>12</v>
      </c>
      <c r="AB349" s="6">
        <v>3</v>
      </c>
      <c r="AC349" s="6">
        <v>0</v>
      </c>
      <c r="AD349" s="6">
        <v>2145</v>
      </c>
      <c r="AE349" s="6">
        <v>268.125</v>
      </c>
      <c r="AF349" s="6">
        <v>163.81853281853282</v>
      </c>
      <c r="AG349" s="6">
        <v>1796</v>
      </c>
      <c r="AH349" s="6">
        <v>224.5</v>
      </c>
      <c r="AI349" s="6">
        <v>1.5768983070028455</v>
      </c>
      <c r="AJ349" s="6">
        <v>0.91703508176475224</v>
      </c>
      <c r="AK349" s="6">
        <v>1.0562611879626684</v>
      </c>
      <c r="AL349" s="6">
        <v>225.59273477640085</v>
      </c>
      <c r="AM349" s="6">
        <v>232.78917794806409</v>
      </c>
      <c r="AN349" s="6">
        <v>0.19268764996684684</v>
      </c>
      <c r="AO349" s="6">
        <v>118.75</v>
      </c>
      <c r="AP349" s="6">
        <v>180</v>
      </c>
      <c r="AQ349" s="6">
        <v>330.75</v>
      </c>
      <c r="AR349" s="6">
        <v>66</v>
      </c>
      <c r="AS349" s="6">
        <v>490</v>
      </c>
      <c r="AT349" s="7">
        <v>22</v>
      </c>
      <c r="AU349" s="8">
        <v>0</v>
      </c>
      <c r="AV349" s="6">
        <v>2</v>
      </c>
      <c r="AW349" s="6">
        <v>16.75</v>
      </c>
    </row>
    <row r="350" spans="1:49" x14ac:dyDescent="0.25">
      <c r="A350" s="1">
        <v>2011</v>
      </c>
      <c r="B350" s="2" t="s">
        <v>60</v>
      </c>
      <c r="C350" s="2">
        <v>6</v>
      </c>
      <c r="D350" s="2" t="s">
        <v>50</v>
      </c>
      <c r="E350" s="2">
        <v>30</v>
      </c>
      <c r="F350" s="2" t="s">
        <v>92</v>
      </c>
      <c r="G350" s="2">
        <v>20</v>
      </c>
      <c r="H350" s="2">
        <v>1</v>
      </c>
      <c r="I350" s="2">
        <v>1</v>
      </c>
      <c r="J350" s="2">
        <v>1</v>
      </c>
      <c r="K350" s="2" t="s">
        <v>172</v>
      </c>
      <c r="L350" s="2" t="s">
        <v>173</v>
      </c>
      <c r="M350" s="2">
        <v>0</v>
      </c>
      <c r="N350" s="2" t="s">
        <v>174</v>
      </c>
      <c r="O350" s="2" t="s">
        <v>255</v>
      </c>
      <c r="P350" s="2" t="s">
        <v>57</v>
      </c>
      <c r="Q350" s="2" t="s">
        <v>471</v>
      </c>
      <c r="R350" s="2">
        <v>3</v>
      </c>
      <c r="S350" s="2" t="s">
        <v>61</v>
      </c>
      <c r="T350" s="2" t="s">
        <v>561</v>
      </c>
      <c r="U350" s="2" t="s">
        <v>55</v>
      </c>
      <c r="V350" s="2">
        <v>220102</v>
      </c>
      <c r="W350" s="2">
        <v>180</v>
      </c>
      <c r="X350" s="2">
        <v>69</v>
      </c>
      <c r="Y350" s="2">
        <v>69</v>
      </c>
      <c r="Z350" s="2">
        <v>69</v>
      </c>
      <c r="AA350" s="2">
        <v>91</v>
      </c>
      <c r="AB350" s="2">
        <v>22</v>
      </c>
      <c r="AC350" s="2">
        <v>0</v>
      </c>
      <c r="AD350" s="2">
        <v>15860</v>
      </c>
      <c r="AE350" s="2">
        <v>229.85507246376812</v>
      </c>
      <c r="AF350" s="2">
        <v>161.18271119842828</v>
      </c>
      <c r="AG350" s="2">
        <v>9813</v>
      </c>
      <c r="AH350" s="2">
        <v>142.21739130434781</v>
      </c>
      <c r="AI350" s="2">
        <v>3.2951685201366034</v>
      </c>
      <c r="AJ350" s="2">
        <v>0.65249973770438208</v>
      </c>
      <c r="AK350" s="2">
        <v>0.66151203851469143</v>
      </c>
      <c r="AL350" s="2">
        <v>142.99490698412953</v>
      </c>
      <c r="AM350" s="2">
        <v>121.27320227661423</v>
      </c>
      <c r="AN350" s="2">
        <v>11.579823547716448</v>
      </c>
      <c r="AO350" s="2">
        <v>80</v>
      </c>
      <c r="AP350" s="2">
        <v>102</v>
      </c>
      <c r="AQ350" s="2">
        <v>178</v>
      </c>
      <c r="AR350" s="2">
        <v>1</v>
      </c>
      <c r="AS350" s="2">
        <v>769</v>
      </c>
      <c r="AT350" s="3">
        <v>8</v>
      </c>
      <c r="AU350" s="4">
        <v>80</v>
      </c>
      <c r="AV350" s="2">
        <v>3</v>
      </c>
      <c r="AW350" s="2">
        <v>0.79710144927536231</v>
      </c>
    </row>
    <row r="351" spans="1:49" x14ac:dyDescent="0.25">
      <c r="A351" s="5">
        <v>2011</v>
      </c>
      <c r="B351" s="6" t="s">
        <v>63</v>
      </c>
      <c r="C351" s="6">
        <v>6</v>
      </c>
      <c r="D351" s="6" t="s">
        <v>50</v>
      </c>
      <c r="E351" s="6">
        <v>20</v>
      </c>
      <c r="F351" s="6" t="s">
        <v>92</v>
      </c>
      <c r="G351" s="6">
        <v>10</v>
      </c>
      <c r="H351" s="6">
        <v>1</v>
      </c>
      <c r="I351" s="6">
        <v>1</v>
      </c>
      <c r="J351" s="6">
        <v>1</v>
      </c>
      <c r="K351" s="6" t="s">
        <v>172</v>
      </c>
      <c r="L351" s="6" t="s">
        <v>57</v>
      </c>
      <c r="M351" s="6">
        <v>0</v>
      </c>
      <c r="N351" s="6" t="s">
        <v>166</v>
      </c>
      <c r="O351" s="6" t="s">
        <v>255</v>
      </c>
      <c r="P351" s="6" t="s">
        <v>57</v>
      </c>
      <c r="Q351" s="6" t="s">
        <v>471</v>
      </c>
      <c r="R351" s="6">
        <v>3</v>
      </c>
      <c r="S351" s="6" t="s">
        <v>64</v>
      </c>
      <c r="T351" s="6" t="s">
        <v>562</v>
      </c>
      <c r="U351" s="6" t="s">
        <v>55</v>
      </c>
      <c r="V351" s="6">
        <v>220102</v>
      </c>
      <c r="W351" s="6">
        <v>180</v>
      </c>
      <c r="X351" s="6">
        <v>59</v>
      </c>
      <c r="Y351" s="6">
        <v>59</v>
      </c>
      <c r="Z351" s="6">
        <v>63</v>
      </c>
      <c r="AA351" s="6">
        <v>87</v>
      </c>
      <c r="AB351" s="6">
        <v>24</v>
      </c>
      <c r="AC351" s="6">
        <v>0</v>
      </c>
      <c r="AD351" s="6">
        <v>12777</v>
      </c>
      <c r="AE351" s="6">
        <v>216.5593220338983</v>
      </c>
      <c r="AF351" s="6">
        <v>134.96727272727273</v>
      </c>
      <c r="AG351" s="6">
        <v>8344</v>
      </c>
      <c r="AH351" s="6">
        <v>141.42372881355934</v>
      </c>
      <c r="AI351" s="6">
        <v>2.8953003087945213</v>
      </c>
      <c r="AJ351" s="6">
        <v>0.62000453712987502</v>
      </c>
      <c r="AK351" s="6">
        <v>0.63006840231417449</v>
      </c>
      <c r="AL351" s="6">
        <v>142.16252336212156</v>
      </c>
      <c r="AM351" s="6">
        <v>129.98409468659511</v>
      </c>
      <c r="AN351" s="6">
        <v>19.772680246983882</v>
      </c>
      <c r="AO351" s="6">
        <v>70</v>
      </c>
      <c r="AP351" s="6">
        <v>137</v>
      </c>
      <c r="AQ351" s="6">
        <v>174</v>
      </c>
      <c r="AR351" s="6">
        <v>1</v>
      </c>
      <c r="AS351" s="6">
        <v>762</v>
      </c>
      <c r="AT351" s="7">
        <v>13</v>
      </c>
      <c r="AU351" s="8">
        <v>117</v>
      </c>
      <c r="AV351" s="6">
        <v>3</v>
      </c>
      <c r="AW351" s="6">
        <v>1.2881355932203389</v>
      </c>
    </row>
    <row r="352" spans="1:49" x14ac:dyDescent="0.25">
      <c r="A352" s="1">
        <v>2011</v>
      </c>
      <c r="B352" s="2" t="s">
        <v>66</v>
      </c>
      <c r="C352" s="2">
        <v>6</v>
      </c>
      <c r="D352" s="2" t="s">
        <v>50</v>
      </c>
      <c r="E352" s="2">
        <v>20</v>
      </c>
      <c r="F352" s="2" t="s">
        <v>92</v>
      </c>
      <c r="G352" s="2">
        <v>10</v>
      </c>
      <c r="H352" s="2">
        <v>1</v>
      </c>
      <c r="I352" s="2">
        <v>1</v>
      </c>
      <c r="J352" s="2">
        <v>0</v>
      </c>
      <c r="K352" s="2" t="s">
        <v>172</v>
      </c>
      <c r="L352" s="2" t="s">
        <v>173</v>
      </c>
      <c r="M352" s="2">
        <v>0</v>
      </c>
      <c r="N352" s="2" t="s">
        <v>166</v>
      </c>
      <c r="O352" s="2" t="s">
        <v>255</v>
      </c>
      <c r="P352" s="2" t="s">
        <v>57</v>
      </c>
      <c r="Q352" s="2" t="s">
        <v>503</v>
      </c>
      <c r="R352" s="2">
        <v>3</v>
      </c>
      <c r="S352" s="2" t="s">
        <v>67</v>
      </c>
      <c r="T352" s="2" t="s">
        <v>563</v>
      </c>
      <c r="U352" s="2" t="s">
        <v>55</v>
      </c>
      <c r="V352" s="2">
        <v>220102</v>
      </c>
      <c r="W352" s="2">
        <v>180</v>
      </c>
      <c r="X352" s="2">
        <v>23</v>
      </c>
      <c r="Y352" s="2">
        <v>23</v>
      </c>
      <c r="Z352" s="2">
        <v>24</v>
      </c>
      <c r="AA352" s="2">
        <v>25</v>
      </c>
      <c r="AB352" s="2">
        <v>1</v>
      </c>
      <c r="AC352" s="2">
        <v>0</v>
      </c>
      <c r="AD352" s="2">
        <v>4250</v>
      </c>
      <c r="AE352" s="2">
        <v>184.78260869565219</v>
      </c>
      <c r="AF352" s="2">
        <v>74.993333333333339</v>
      </c>
      <c r="AG352" s="2">
        <v>976</v>
      </c>
      <c r="AH352" s="2">
        <v>42.434782608695649</v>
      </c>
      <c r="AI352" s="2">
        <v>0.60084804412502202</v>
      </c>
      <c r="AJ352" s="2">
        <v>0.20607627265919204</v>
      </c>
      <c r="AK352" s="2">
        <v>0.21513325349552254</v>
      </c>
      <c r="AL352" s="2">
        <v>42.680342145297466</v>
      </c>
      <c r="AM352" s="2">
        <v>172.36471778912397</v>
      </c>
      <c r="AN352" s="2">
        <v>0.74204355707755099</v>
      </c>
      <c r="AO352" s="2">
        <v>9</v>
      </c>
      <c r="AP352" s="2">
        <v>21</v>
      </c>
      <c r="AQ352" s="2">
        <v>76</v>
      </c>
      <c r="AR352" s="2">
        <v>4</v>
      </c>
      <c r="AS352" s="2">
        <v>155</v>
      </c>
      <c r="AT352" s="3">
        <v>0</v>
      </c>
      <c r="AU352" s="4">
        <v>4</v>
      </c>
      <c r="AV352" s="2">
        <v>0</v>
      </c>
      <c r="AW352" s="2">
        <v>0</v>
      </c>
    </row>
    <row r="353" spans="1:49" x14ac:dyDescent="0.25">
      <c r="A353" s="5">
        <v>2011</v>
      </c>
      <c r="B353" s="6" t="s">
        <v>69</v>
      </c>
      <c r="C353" s="6">
        <v>6</v>
      </c>
      <c r="D353" s="6" t="s">
        <v>50</v>
      </c>
      <c r="E353" s="6">
        <v>20</v>
      </c>
      <c r="F353" s="6" t="s">
        <v>92</v>
      </c>
      <c r="G353" s="6">
        <v>10</v>
      </c>
      <c r="H353" s="6">
        <v>1</v>
      </c>
      <c r="I353" s="6">
        <v>1</v>
      </c>
      <c r="J353" s="6">
        <v>1</v>
      </c>
      <c r="K353" s="6" t="s">
        <v>172</v>
      </c>
      <c r="L353" s="6" t="s">
        <v>173</v>
      </c>
      <c r="M353" s="6">
        <v>0</v>
      </c>
      <c r="N353" s="6" t="s">
        <v>174</v>
      </c>
      <c r="O353" s="6" t="s">
        <v>255</v>
      </c>
      <c r="P353" s="6" t="s">
        <v>57</v>
      </c>
      <c r="Q353" s="6" t="s">
        <v>503</v>
      </c>
      <c r="R353" s="6">
        <v>3</v>
      </c>
      <c r="S353" s="6" t="s">
        <v>70</v>
      </c>
      <c r="T353" s="6" t="s">
        <v>564</v>
      </c>
      <c r="U353" s="6" t="s">
        <v>55</v>
      </c>
      <c r="V353" s="6">
        <v>220102</v>
      </c>
      <c r="W353" s="6">
        <v>180</v>
      </c>
      <c r="X353" s="6">
        <v>18</v>
      </c>
      <c r="Y353" s="6">
        <v>18</v>
      </c>
      <c r="Z353" s="6">
        <v>18</v>
      </c>
      <c r="AA353" s="6">
        <v>19</v>
      </c>
      <c r="AB353" s="6">
        <v>1</v>
      </c>
      <c r="AC353" s="6">
        <v>0</v>
      </c>
      <c r="AD353" s="6">
        <v>3456</v>
      </c>
      <c r="AE353" s="6">
        <v>192</v>
      </c>
      <c r="AF353" s="6">
        <v>80.784313725490193</v>
      </c>
      <c r="AG353" s="6">
        <v>1424</v>
      </c>
      <c r="AH353" s="6">
        <v>79.111111111111114</v>
      </c>
      <c r="AI353" s="6">
        <v>0.81841554305078423</v>
      </c>
      <c r="AJ353" s="6">
        <v>0.31729620149722848</v>
      </c>
      <c r="AK353" s="6">
        <v>0.33557430110401876</v>
      </c>
      <c r="AL353" s="6">
        <v>79.48919980225331</v>
      </c>
      <c r="AM353" s="6">
        <v>146.82162731166505</v>
      </c>
      <c r="AN353" s="6">
        <v>8.5467292849181753E-3</v>
      </c>
      <c r="AO353" s="6">
        <v>46.75</v>
      </c>
      <c r="AP353" s="6">
        <v>78</v>
      </c>
      <c r="AQ353" s="6">
        <v>113.5</v>
      </c>
      <c r="AR353" s="6">
        <v>3</v>
      </c>
      <c r="AS353" s="6">
        <v>175</v>
      </c>
      <c r="AT353" s="7">
        <v>4</v>
      </c>
      <c r="AU353" s="8">
        <v>115</v>
      </c>
      <c r="AV353" s="6">
        <v>0</v>
      </c>
      <c r="AW353" s="6">
        <v>0</v>
      </c>
    </row>
    <row r="354" spans="1:49" x14ac:dyDescent="0.25">
      <c r="A354" s="1">
        <v>2011</v>
      </c>
      <c r="B354" s="2" t="s">
        <v>252</v>
      </c>
      <c r="C354" s="2">
        <v>6</v>
      </c>
      <c r="D354" s="2" t="s">
        <v>50</v>
      </c>
      <c r="E354" s="2">
        <v>20</v>
      </c>
      <c r="F354" s="2" t="s">
        <v>92</v>
      </c>
      <c r="G354" s="2">
        <v>10</v>
      </c>
      <c r="H354" s="2">
        <v>1</v>
      </c>
      <c r="I354" s="2">
        <v>1</v>
      </c>
      <c r="J354" s="2">
        <v>1</v>
      </c>
      <c r="K354" s="2" t="s">
        <v>172</v>
      </c>
      <c r="L354" s="2" t="s">
        <v>173</v>
      </c>
      <c r="M354" s="2">
        <v>0</v>
      </c>
      <c r="N354" s="2" t="s">
        <v>174</v>
      </c>
      <c r="O354" s="2" t="s">
        <v>255</v>
      </c>
      <c r="P354" s="2"/>
      <c r="Q354" s="2" t="s">
        <v>471</v>
      </c>
      <c r="R354" s="2">
        <v>3</v>
      </c>
      <c r="S354" s="2" t="s">
        <v>253</v>
      </c>
      <c r="T354" s="2" t="s">
        <v>565</v>
      </c>
      <c r="U354" s="2" t="s">
        <v>55</v>
      </c>
      <c r="V354" s="2">
        <v>220102</v>
      </c>
      <c r="W354" s="2">
        <v>180</v>
      </c>
      <c r="X354" s="2">
        <v>11</v>
      </c>
      <c r="Y354" s="2">
        <v>11</v>
      </c>
      <c r="Z354" s="2">
        <v>11</v>
      </c>
      <c r="AA354" s="2">
        <v>11</v>
      </c>
      <c r="AB354" s="2">
        <v>0</v>
      </c>
      <c r="AC354" s="2">
        <v>0</v>
      </c>
      <c r="AD354" s="2">
        <v>2015</v>
      </c>
      <c r="AE354" s="2">
        <v>183.18181818181819</v>
      </c>
      <c r="AF354" s="2">
        <v>18.892215568862277</v>
      </c>
      <c r="AG354" s="2">
        <v>124</v>
      </c>
      <c r="AH354" s="2">
        <v>11.272727272727273</v>
      </c>
      <c r="AI354" s="2">
        <v>9.5059772920733143E-2</v>
      </c>
      <c r="AJ354" s="2">
        <v>4.7144136629665656E-2</v>
      </c>
      <c r="AK354" s="2">
        <v>5.1948035624395317E-2</v>
      </c>
      <c r="AL354" s="2">
        <v>11.328904008626504</v>
      </c>
      <c r="AM354" s="2">
        <v>202.24376370856305</v>
      </c>
      <c r="AN354" s="2">
        <v>-0.40939028321748161</v>
      </c>
      <c r="AO354" s="2">
        <v>4</v>
      </c>
      <c r="AP354" s="2">
        <v>11</v>
      </c>
      <c r="AQ354" s="2">
        <v>19</v>
      </c>
      <c r="AR354" s="2">
        <v>3</v>
      </c>
      <c r="AS354" s="2">
        <v>26</v>
      </c>
      <c r="AT354" s="3">
        <v>0</v>
      </c>
      <c r="AU354" s="4">
        <v>3</v>
      </c>
      <c r="AV354" s="2">
        <v>0</v>
      </c>
      <c r="AW354" s="2">
        <v>0</v>
      </c>
    </row>
    <row r="355" spans="1:49" x14ac:dyDescent="0.25">
      <c r="A355" s="5">
        <v>2011</v>
      </c>
      <c r="B355" s="6" t="s">
        <v>72</v>
      </c>
      <c r="C355" s="6">
        <v>3</v>
      </c>
      <c r="D355" s="6" t="s">
        <v>50</v>
      </c>
      <c r="E355" s="6">
        <v>20</v>
      </c>
      <c r="F355" s="6" t="s">
        <v>51</v>
      </c>
      <c r="G355" s="6">
        <v>10</v>
      </c>
      <c r="H355" s="6">
        <v>1</v>
      </c>
      <c r="I355" s="6">
        <v>1</v>
      </c>
      <c r="J355" s="6">
        <v>1</v>
      </c>
      <c r="K355" s="6" t="s">
        <v>172</v>
      </c>
      <c r="L355" s="6" t="s">
        <v>173</v>
      </c>
      <c r="M355" s="6">
        <v>0</v>
      </c>
      <c r="N355" s="6" t="s">
        <v>174</v>
      </c>
      <c r="O355" s="6" t="s">
        <v>255</v>
      </c>
      <c r="P355" s="6" t="s">
        <v>57</v>
      </c>
      <c r="Q355" s="6" t="s">
        <v>471</v>
      </c>
      <c r="R355" s="6">
        <v>3</v>
      </c>
      <c r="S355" s="6" t="s">
        <v>73</v>
      </c>
      <c r="T355" s="6" t="s">
        <v>566</v>
      </c>
      <c r="U355" s="6" t="s">
        <v>55</v>
      </c>
      <c r="V355" s="6">
        <v>440102</v>
      </c>
      <c r="W355" s="6">
        <v>90</v>
      </c>
      <c r="X355" s="6">
        <v>9</v>
      </c>
      <c r="Y355" s="6">
        <v>9</v>
      </c>
      <c r="Z355" s="6">
        <v>11</v>
      </c>
      <c r="AA355" s="6">
        <v>11</v>
      </c>
      <c r="AB355" s="6">
        <v>0</v>
      </c>
      <c r="AC355" s="6">
        <v>0</v>
      </c>
      <c r="AD355" s="6">
        <v>1257</v>
      </c>
      <c r="AE355" s="6">
        <v>139.66666666666666</v>
      </c>
      <c r="AF355" s="6">
        <v>55.020080321285143</v>
      </c>
      <c r="AG355" s="6">
        <v>706</v>
      </c>
      <c r="AH355" s="6">
        <v>78.444444444444443</v>
      </c>
      <c r="AI355" s="6">
        <v>0.79185532215669285</v>
      </c>
      <c r="AJ355" s="6">
        <v>0.43416203289008742</v>
      </c>
      <c r="AK355" s="6">
        <v>0.49083100344162517</v>
      </c>
      <c r="AL355" s="6">
        <v>78.961789921586814</v>
      </c>
      <c r="AM355" s="6">
        <v>317.13581155213137</v>
      </c>
      <c r="AN355" s="6">
        <v>2.4054257087670221</v>
      </c>
      <c r="AO355" s="6">
        <v>7</v>
      </c>
      <c r="AP355" s="6">
        <v>38</v>
      </c>
      <c r="AQ355" s="6">
        <v>138</v>
      </c>
      <c r="AR355" s="6">
        <v>1</v>
      </c>
      <c r="AS355" s="6">
        <v>303</v>
      </c>
      <c r="AT355" s="7">
        <v>3</v>
      </c>
      <c r="AU355" s="8">
        <v>1</v>
      </c>
      <c r="AV355" s="6">
        <v>0</v>
      </c>
      <c r="AW355" s="6">
        <v>0</v>
      </c>
    </row>
    <row r="356" spans="1:49" x14ac:dyDescent="0.25">
      <c r="A356" s="1">
        <v>2011</v>
      </c>
      <c r="B356" s="2" t="s">
        <v>75</v>
      </c>
      <c r="C356" s="2">
        <v>3</v>
      </c>
      <c r="D356" s="2" t="s">
        <v>50</v>
      </c>
      <c r="E356" s="2">
        <v>15</v>
      </c>
      <c r="F356" s="2" t="s">
        <v>51</v>
      </c>
      <c r="G356" s="2">
        <v>10</v>
      </c>
      <c r="H356" s="2">
        <v>1</v>
      </c>
      <c r="I356" s="2">
        <v>1</v>
      </c>
      <c r="J356" s="2">
        <v>0</v>
      </c>
      <c r="K356" s="2" t="s">
        <v>172</v>
      </c>
      <c r="L356" s="2" t="s">
        <v>173</v>
      </c>
      <c r="M356" s="2">
        <v>0</v>
      </c>
      <c r="N356" s="2" t="s">
        <v>174</v>
      </c>
      <c r="O356" s="2" t="s">
        <v>255</v>
      </c>
      <c r="P356" s="2" t="s">
        <v>57</v>
      </c>
      <c r="Q356" s="2" t="s">
        <v>471</v>
      </c>
      <c r="R356" s="2">
        <v>3</v>
      </c>
      <c r="S356" s="2" t="s">
        <v>76</v>
      </c>
      <c r="T356" s="2" t="s">
        <v>567</v>
      </c>
      <c r="U356" s="2" t="s">
        <v>55</v>
      </c>
      <c r="V356" s="2">
        <v>220102</v>
      </c>
      <c r="W356" s="2">
        <v>90</v>
      </c>
      <c r="X356" s="2">
        <v>42</v>
      </c>
      <c r="Y356" s="2">
        <v>42</v>
      </c>
      <c r="Z356" s="2">
        <v>41</v>
      </c>
      <c r="AA356" s="2">
        <v>43</v>
      </c>
      <c r="AB356" s="2">
        <v>2</v>
      </c>
      <c r="AC356" s="2">
        <v>0</v>
      </c>
      <c r="AD356" s="2">
        <v>4027</v>
      </c>
      <c r="AE356" s="2">
        <v>95.88095238095238</v>
      </c>
      <c r="AF356" s="2">
        <v>73.121461187214607</v>
      </c>
      <c r="AG356" s="2">
        <v>1210</v>
      </c>
      <c r="AH356" s="2">
        <v>28.80952380952381</v>
      </c>
      <c r="AI356" s="2">
        <v>0.53993963662217759</v>
      </c>
      <c r="AJ356" s="2">
        <v>0.13704014879827478</v>
      </c>
      <c r="AK356" s="2">
        <v>0.14020813040309132</v>
      </c>
      <c r="AL356" s="2">
        <v>28.972820219151718</v>
      </c>
      <c r="AM356" s="2">
        <v>137.0368794018766</v>
      </c>
      <c r="AN356" s="2">
        <v>3.2707732519176331</v>
      </c>
      <c r="AO356" s="2">
        <v>9</v>
      </c>
      <c r="AP356" s="2">
        <v>20.5</v>
      </c>
      <c r="AQ356" s="2">
        <v>42.25</v>
      </c>
      <c r="AR356" s="2">
        <v>1</v>
      </c>
      <c r="AS356" s="2">
        <v>126</v>
      </c>
      <c r="AT356" s="3">
        <v>0</v>
      </c>
      <c r="AU356" s="4">
        <v>4</v>
      </c>
      <c r="AV356" s="2">
        <v>0</v>
      </c>
      <c r="AW356" s="2">
        <v>0</v>
      </c>
    </row>
    <row r="357" spans="1:49" x14ac:dyDescent="0.25">
      <c r="A357" s="5">
        <v>2011</v>
      </c>
      <c r="B357" s="6" t="s">
        <v>78</v>
      </c>
      <c r="C357" s="6">
        <v>1</v>
      </c>
      <c r="D357" s="6" t="s">
        <v>79</v>
      </c>
      <c r="E357" s="6">
        <v>15</v>
      </c>
      <c r="F357" s="6" t="s">
        <v>51</v>
      </c>
      <c r="G357" s="6">
        <v>10</v>
      </c>
      <c r="H357" s="6">
        <v>1</v>
      </c>
      <c r="I357" s="6">
        <v>1</v>
      </c>
      <c r="J357" s="6">
        <v>0</v>
      </c>
      <c r="K357" s="6" t="s">
        <v>172</v>
      </c>
      <c r="L357" s="6" t="s">
        <v>173</v>
      </c>
      <c r="M357" s="6">
        <v>0</v>
      </c>
      <c r="N357" s="6" t="s">
        <v>174</v>
      </c>
      <c r="O357" s="6" t="s">
        <v>255</v>
      </c>
      <c r="P357" s="6"/>
      <c r="Q357" s="6" t="s">
        <v>471</v>
      </c>
      <c r="R357" s="6">
        <v>3</v>
      </c>
      <c r="S357" s="6" t="s">
        <v>80</v>
      </c>
      <c r="T357" s="6" t="s">
        <v>568</v>
      </c>
      <c r="U357" s="6" t="s">
        <v>55</v>
      </c>
      <c r="V357" s="6">
        <v>220102</v>
      </c>
      <c r="W357" s="6">
        <v>30</v>
      </c>
      <c r="X357" s="6">
        <v>1359</v>
      </c>
      <c r="Y357" s="6">
        <v>1359</v>
      </c>
      <c r="Z357" s="6">
        <v>1360</v>
      </c>
      <c r="AA357" s="6">
        <v>1361</v>
      </c>
      <c r="AB357" s="6">
        <v>1</v>
      </c>
      <c r="AC357" s="6">
        <v>0</v>
      </c>
      <c r="AD357" s="6">
        <v>42582</v>
      </c>
      <c r="AE357" s="6">
        <v>31.333333333333332</v>
      </c>
      <c r="AF357" s="6">
        <v>14.808771853715674</v>
      </c>
      <c r="AG357" s="6">
        <v>13850</v>
      </c>
      <c r="AH357" s="6">
        <v>10.191317144959529</v>
      </c>
      <c r="AI357" s="6">
        <v>1.2718688606689181</v>
      </c>
      <c r="AJ357" s="6">
        <v>5.6749215599625549E-2</v>
      </c>
      <c r="AK357" s="6">
        <v>5.6787954753440339E-2</v>
      </c>
      <c r="AL357" s="6">
        <v>10.258939248685204</v>
      </c>
      <c r="AM357" s="6">
        <v>40.829394147174298</v>
      </c>
      <c r="AN357" s="6">
        <v>22.854606260618816</v>
      </c>
      <c r="AO357" s="6">
        <v>2</v>
      </c>
      <c r="AP357" s="6">
        <v>6</v>
      </c>
      <c r="AQ357" s="6">
        <v>13</v>
      </c>
      <c r="AR357" s="6">
        <v>1</v>
      </c>
      <c r="AS357" s="6">
        <v>121</v>
      </c>
      <c r="AT357" s="7">
        <v>0</v>
      </c>
      <c r="AU357" s="8">
        <v>2</v>
      </c>
      <c r="AV357" s="6">
        <v>49</v>
      </c>
      <c r="AW357" s="6">
        <v>0.49374540103016923</v>
      </c>
    </row>
    <row r="358" spans="1:49" x14ac:dyDescent="0.25">
      <c r="A358" s="1">
        <v>2011</v>
      </c>
      <c r="B358" s="2" t="s">
        <v>82</v>
      </c>
      <c r="C358" s="2">
        <v>1</v>
      </c>
      <c r="D358" s="2" t="s">
        <v>79</v>
      </c>
      <c r="E358" s="2">
        <v>15</v>
      </c>
      <c r="F358" s="2" t="s">
        <v>51</v>
      </c>
      <c r="G358" s="2">
        <v>10</v>
      </c>
      <c r="H358" s="2">
        <v>1</v>
      </c>
      <c r="I358" s="2">
        <v>1</v>
      </c>
      <c r="J358" s="2">
        <v>0</v>
      </c>
      <c r="K358" s="2" t="s">
        <v>172</v>
      </c>
      <c r="L358" s="2" t="s">
        <v>173</v>
      </c>
      <c r="M358" s="2">
        <v>0</v>
      </c>
      <c r="N358" s="2" t="s">
        <v>174</v>
      </c>
      <c r="O358" s="2" t="s">
        <v>255</v>
      </c>
      <c r="P358" s="2"/>
      <c r="Q358" s="2" t="s">
        <v>471</v>
      </c>
      <c r="R358" s="2">
        <v>3</v>
      </c>
      <c r="S358" s="2" t="s">
        <v>83</v>
      </c>
      <c r="T358" s="2" t="s">
        <v>569</v>
      </c>
      <c r="U358" s="2" t="s">
        <v>55</v>
      </c>
      <c r="V358" s="2">
        <v>220102</v>
      </c>
      <c r="W358" s="2">
        <v>30</v>
      </c>
      <c r="X358" s="2">
        <v>1170</v>
      </c>
      <c r="Y358" s="2">
        <v>1170</v>
      </c>
      <c r="Z358" s="2">
        <v>1170</v>
      </c>
      <c r="AA358" s="2">
        <v>1174</v>
      </c>
      <c r="AB358" s="2">
        <v>4</v>
      </c>
      <c r="AC358" s="2">
        <v>0</v>
      </c>
      <c r="AD358" s="2">
        <v>39335</v>
      </c>
      <c r="AE358" s="2">
        <v>33.619658119658119</v>
      </c>
      <c r="AF358" s="2">
        <v>25.100394196091589</v>
      </c>
      <c r="AG358" s="2">
        <v>32317</v>
      </c>
      <c r="AH358" s="2">
        <v>27.621367521367521</v>
      </c>
      <c r="AI358" s="2">
        <v>2.9340772891997986</v>
      </c>
      <c r="AJ358" s="2">
        <v>0.14109313253196978</v>
      </c>
      <c r="AK358" s="2">
        <v>0.14120503240910065</v>
      </c>
      <c r="AL358" s="2">
        <v>27.789493447730461</v>
      </c>
      <c r="AM358" s="2">
        <v>36.274344120471227</v>
      </c>
      <c r="AN358" s="2">
        <v>14.279018474286612</v>
      </c>
      <c r="AO358" s="2">
        <v>11</v>
      </c>
      <c r="AP358" s="2">
        <v>21</v>
      </c>
      <c r="AQ358" s="2">
        <v>31</v>
      </c>
      <c r="AR358" s="2">
        <v>1</v>
      </c>
      <c r="AS358" s="2">
        <v>265</v>
      </c>
      <c r="AT358" s="3">
        <v>1</v>
      </c>
      <c r="AU358" s="4">
        <v>30</v>
      </c>
      <c r="AV358" s="2">
        <v>249</v>
      </c>
      <c r="AW358" s="2">
        <v>5.4547008547008549</v>
      </c>
    </row>
    <row r="359" spans="1:49" x14ac:dyDescent="0.25">
      <c r="A359" s="5">
        <v>2011</v>
      </c>
      <c r="B359" s="6" t="s">
        <v>85</v>
      </c>
      <c r="C359" s="6">
        <v>1</v>
      </c>
      <c r="D359" s="6" t="s">
        <v>79</v>
      </c>
      <c r="E359" s="6">
        <v>15</v>
      </c>
      <c r="F359" s="6" t="s">
        <v>51</v>
      </c>
      <c r="G359" s="6">
        <v>10</v>
      </c>
      <c r="H359" s="6">
        <v>1</v>
      </c>
      <c r="I359" s="6">
        <v>1</v>
      </c>
      <c r="J359" s="6">
        <v>0</v>
      </c>
      <c r="K359" s="6" t="s">
        <v>172</v>
      </c>
      <c r="L359" s="6" t="s">
        <v>173</v>
      </c>
      <c r="M359" s="6">
        <v>0</v>
      </c>
      <c r="N359" s="6" t="s">
        <v>174</v>
      </c>
      <c r="O359" s="6" t="s">
        <v>255</v>
      </c>
      <c r="P359" s="6"/>
      <c r="Q359" s="6" t="s">
        <v>471</v>
      </c>
      <c r="R359" s="6">
        <v>3</v>
      </c>
      <c r="S359" s="6" t="s">
        <v>86</v>
      </c>
      <c r="T359" s="6" t="s">
        <v>570</v>
      </c>
      <c r="U359" s="6" t="s">
        <v>55</v>
      </c>
      <c r="V359" s="6">
        <v>220102</v>
      </c>
      <c r="W359" s="6">
        <v>30</v>
      </c>
      <c r="X359" s="6">
        <v>169</v>
      </c>
      <c r="Y359" s="6">
        <v>169</v>
      </c>
      <c r="Z359" s="6">
        <v>162</v>
      </c>
      <c r="AA359" s="6">
        <v>171</v>
      </c>
      <c r="AB359" s="6">
        <v>9</v>
      </c>
      <c r="AC359" s="6">
        <v>0</v>
      </c>
      <c r="AD359" s="6">
        <v>5176</v>
      </c>
      <c r="AE359" s="6">
        <v>30.627218934911241</v>
      </c>
      <c r="AF359" s="6">
        <v>16.164149888143175</v>
      </c>
      <c r="AG359" s="6">
        <v>1772</v>
      </c>
      <c r="AH359" s="6">
        <v>10.485207100591715</v>
      </c>
      <c r="AI359" s="6">
        <v>0.4573164296008016</v>
      </c>
      <c r="AJ359" s="6">
        <v>5.7862968299490447E-2</v>
      </c>
      <c r="AK359" s="6">
        <v>5.8183813812750992E-2</v>
      </c>
      <c r="AL359" s="6">
        <v>10.55415634690076</v>
      </c>
      <c r="AM359" s="6">
        <v>108.07544851142197</v>
      </c>
      <c r="AN359" s="6">
        <v>16.733907643163793</v>
      </c>
      <c r="AO359" s="6">
        <v>4</v>
      </c>
      <c r="AP359" s="6">
        <v>7</v>
      </c>
      <c r="AQ359" s="6">
        <v>12</v>
      </c>
      <c r="AR359" s="6">
        <v>1</v>
      </c>
      <c r="AS359" s="6">
        <v>98</v>
      </c>
      <c r="AT359" s="7">
        <v>0</v>
      </c>
      <c r="AU359" s="8">
        <v>4</v>
      </c>
      <c r="AV359" s="6">
        <v>9</v>
      </c>
      <c r="AW359" s="6">
        <v>1.1479289940828403</v>
      </c>
    </row>
    <row r="360" spans="1:49" x14ac:dyDescent="0.25">
      <c r="A360" s="1">
        <v>2011</v>
      </c>
      <c r="B360" s="2" t="s">
        <v>88</v>
      </c>
      <c r="C360" s="2">
        <v>1</v>
      </c>
      <c r="D360" s="2" t="s">
        <v>79</v>
      </c>
      <c r="E360" s="2">
        <v>15</v>
      </c>
      <c r="F360" s="2" t="s">
        <v>51</v>
      </c>
      <c r="G360" s="2">
        <v>10</v>
      </c>
      <c r="H360" s="2">
        <v>1</v>
      </c>
      <c r="I360" s="2">
        <v>1</v>
      </c>
      <c r="J360" s="2">
        <v>0</v>
      </c>
      <c r="K360" s="2" t="s">
        <v>172</v>
      </c>
      <c r="L360" s="2" t="s">
        <v>173</v>
      </c>
      <c r="M360" s="2">
        <v>0</v>
      </c>
      <c r="N360" s="2" t="s">
        <v>174</v>
      </c>
      <c r="O360" s="2" t="s">
        <v>255</v>
      </c>
      <c r="P360" s="2"/>
      <c r="Q360" s="2" t="s">
        <v>471</v>
      </c>
      <c r="R360" s="2">
        <v>3</v>
      </c>
      <c r="S360" s="2" t="s">
        <v>89</v>
      </c>
      <c r="T360" s="2" t="s">
        <v>571</v>
      </c>
      <c r="U360" s="2" t="s">
        <v>55</v>
      </c>
      <c r="V360" s="2">
        <v>220102</v>
      </c>
      <c r="W360" s="2">
        <v>30</v>
      </c>
      <c r="X360" s="2">
        <v>106</v>
      </c>
      <c r="Y360" s="2">
        <v>106</v>
      </c>
      <c r="Z360" s="2">
        <v>109</v>
      </c>
      <c r="AA360" s="2">
        <v>112</v>
      </c>
      <c r="AB360" s="2">
        <v>3</v>
      </c>
      <c r="AC360" s="2">
        <v>0</v>
      </c>
      <c r="AD360" s="2">
        <v>3676</v>
      </c>
      <c r="AE360" s="2">
        <v>34.679245283018865</v>
      </c>
      <c r="AF360" s="2">
        <v>19.126309983452842</v>
      </c>
      <c r="AG360" s="2">
        <v>2425</v>
      </c>
      <c r="AH360" s="2">
        <v>22.877358490566039</v>
      </c>
      <c r="AI360" s="2">
        <v>0.83814046088274519</v>
      </c>
      <c r="AJ360" s="2">
        <v>0.13390325391444169</v>
      </c>
      <c r="AK360" s="2">
        <v>0.13509520121009602</v>
      </c>
      <c r="AL360" s="2">
        <v>23.036916990709742</v>
      </c>
      <c r="AM360" s="2">
        <v>122.25389307574842</v>
      </c>
      <c r="AN360" s="2">
        <v>7.4024931691059361</v>
      </c>
      <c r="AO360" s="2">
        <v>5</v>
      </c>
      <c r="AP360" s="2">
        <v>11</v>
      </c>
      <c r="AQ360" s="2">
        <v>29</v>
      </c>
      <c r="AR360" s="2">
        <v>1</v>
      </c>
      <c r="AS360" s="2">
        <v>148</v>
      </c>
      <c r="AT360" s="3">
        <v>0</v>
      </c>
      <c r="AU360" s="4">
        <v>1</v>
      </c>
      <c r="AV360" s="2">
        <v>14</v>
      </c>
      <c r="AW360" s="2">
        <v>4.0849056603773581</v>
      </c>
    </row>
    <row r="361" spans="1:49" x14ac:dyDescent="0.25">
      <c r="A361" s="5">
        <v>2011</v>
      </c>
      <c r="B361" s="6" t="s">
        <v>262</v>
      </c>
      <c r="C361" s="6">
        <v>1</v>
      </c>
      <c r="D361" s="6" t="s">
        <v>79</v>
      </c>
      <c r="E361" s="6">
        <v>15</v>
      </c>
      <c r="F361" s="6" t="s">
        <v>51</v>
      </c>
      <c r="G361" s="6">
        <v>10</v>
      </c>
      <c r="H361" s="6">
        <v>1</v>
      </c>
      <c r="I361" s="6">
        <v>1</v>
      </c>
      <c r="J361" s="6">
        <v>0</v>
      </c>
      <c r="K361" s="6" t="s">
        <v>172</v>
      </c>
      <c r="L361" s="6" t="s">
        <v>173</v>
      </c>
      <c r="M361" s="6">
        <v>0</v>
      </c>
      <c r="N361" s="6" t="s">
        <v>174</v>
      </c>
      <c r="O361" s="6" t="s">
        <v>255</v>
      </c>
      <c r="P361" s="6"/>
      <c r="Q361" s="6" t="s">
        <v>471</v>
      </c>
      <c r="R361" s="6">
        <v>3</v>
      </c>
      <c r="S361" s="6" t="s">
        <v>263</v>
      </c>
      <c r="T361" s="6" t="s">
        <v>572</v>
      </c>
      <c r="U361" s="6" t="s">
        <v>55</v>
      </c>
      <c r="V361" s="6">
        <v>220102</v>
      </c>
      <c r="W361" s="6">
        <v>30</v>
      </c>
      <c r="X361" s="6">
        <v>292</v>
      </c>
      <c r="Y361" s="6">
        <v>292</v>
      </c>
      <c r="Z361" s="6">
        <v>295</v>
      </c>
      <c r="AA361" s="6">
        <v>299</v>
      </c>
      <c r="AB361" s="6">
        <v>4</v>
      </c>
      <c r="AC361" s="6">
        <v>0</v>
      </c>
      <c r="AD361" s="6">
        <v>9146</v>
      </c>
      <c r="AE361" s="6">
        <v>31.32191780821918</v>
      </c>
      <c r="AF361" s="6">
        <v>20.204212454212453</v>
      </c>
      <c r="AG361" s="6">
        <v>4322</v>
      </c>
      <c r="AH361" s="6">
        <v>14.801369863013699</v>
      </c>
      <c r="AI361" s="6">
        <v>0.82289246795913262</v>
      </c>
      <c r="AJ361" s="6">
        <v>7.92098002798408E-2</v>
      </c>
      <c r="AK361" s="6">
        <v>7.9462770800125038E-2</v>
      </c>
      <c r="AL361" s="6">
        <v>14.895755895913311</v>
      </c>
      <c r="AM361" s="6">
        <v>68.907178016756006</v>
      </c>
      <c r="AN361" s="6">
        <v>8.5163137677876364</v>
      </c>
      <c r="AO361" s="6">
        <v>5</v>
      </c>
      <c r="AP361" s="6">
        <v>8</v>
      </c>
      <c r="AQ361" s="6">
        <v>19</v>
      </c>
      <c r="AR361" s="6">
        <v>1</v>
      </c>
      <c r="AS361" s="6">
        <v>113</v>
      </c>
      <c r="AT361" s="7">
        <v>0</v>
      </c>
      <c r="AU361" s="8">
        <v>4</v>
      </c>
      <c r="AV361" s="6">
        <v>27</v>
      </c>
      <c r="AW361" s="6">
        <v>2.0890410958904111</v>
      </c>
    </row>
    <row r="362" spans="1:49" x14ac:dyDescent="0.25">
      <c r="A362" s="1">
        <v>2011</v>
      </c>
      <c r="B362" s="2" t="s">
        <v>385</v>
      </c>
      <c r="C362" s="2">
        <v>1</v>
      </c>
      <c r="D362" s="2" t="s">
        <v>79</v>
      </c>
      <c r="E362" s="2">
        <v>15</v>
      </c>
      <c r="F362" s="2" t="s">
        <v>51</v>
      </c>
      <c r="G362" s="2">
        <v>10</v>
      </c>
      <c r="H362" s="2">
        <v>1</v>
      </c>
      <c r="I362" s="2">
        <v>1</v>
      </c>
      <c r="J362" s="2">
        <v>0</v>
      </c>
      <c r="K362" s="2" t="s">
        <v>172</v>
      </c>
      <c r="L362" s="2" t="s">
        <v>173</v>
      </c>
      <c r="M362" s="2">
        <v>0</v>
      </c>
      <c r="N362" s="2" t="s">
        <v>174</v>
      </c>
      <c r="O362" s="2" t="s">
        <v>255</v>
      </c>
      <c r="P362" s="2"/>
      <c r="Q362" s="2" t="s">
        <v>471</v>
      </c>
      <c r="R362" s="2">
        <v>3</v>
      </c>
      <c r="S362" s="2" t="s">
        <v>386</v>
      </c>
      <c r="T362" s="2" t="s">
        <v>573</v>
      </c>
      <c r="U362" s="2" t="s">
        <v>55</v>
      </c>
      <c r="V362" s="2">
        <v>440102</v>
      </c>
      <c r="W362" s="2">
        <v>30</v>
      </c>
      <c r="X362" s="2">
        <v>38</v>
      </c>
      <c r="Y362" s="2">
        <v>38</v>
      </c>
      <c r="Z362" s="2">
        <v>37</v>
      </c>
      <c r="AA362" s="2">
        <v>39</v>
      </c>
      <c r="AB362" s="2">
        <v>2</v>
      </c>
      <c r="AC362" s="2">
        <v>0</v>
      </c>
      <c r="AD362" s="2">
        <v>1330</v>
      </c>
      <c r="AE362" s="2">
        <v>35</v>
      </c>
      <c r="AF362" s="2">
        <v>25.668907563025211</v>
      </c>
      <c r="AG362" s="2">
        <v>1075</v>
      </c>
      <c r="AH362" s="2">
        <v>28.289473684210527</v>
      </c>
      <c r="AI362" s="2">
        <v>0.50454775141846087</v>
      </c>
      <c r="AJ362" s="2">
        <v>0.1346287252107265</v>
      </c>
      <c r="AK362" s="2">
        <v>0.1380860032745615</v>
      </c>
      <c r="AL362" s="2">
        <v>28.449896652606856</v>
      </c>
      <c r="AM362" s="2">
        <v>139.61610894732848</v>
      </c>
      <c r="AN362" s="2">
        <v>1.5433702819890103</v>
      </c>
      <c r="AO362" s="2">
        <v>8</v>
      </c>
      <c r="AP362" s="2">
        <v>22</v>
      </c>
      <c r="AQ362" s="2">
        <v>36.5</v>
      </c>
      <c r="AR362" s="2">
        <v>1</v>
      </c>
      <c r="AS362" s="2">
        <v>107</v>
      </c>
      <c r="AT362" s="3">
        <v>0</v>
      </c>
      <c r="AU362" s="4">
        <v>8</v>
      </c>
      <c r="AV362" s="2">
        <v>10</v>
      </c>
      <c r="AW362" s="2">
        <v>7.2631578947368425</v>
      </c>
    </row>
    <row r="363" spans="1:49" x14ac:dyDescent="0.25">
      <c r="A363" s="5">
        <v>2011</v>
      </c>
      <c r="B363" s="6" t="s">
        <v>91</v>
      </c>
      <c r="C363" s="6">
        <v>30</v>
      </c>
      <c r="D363" s="6" t="s">
        <v>153</v>
      </c>
      <c r="E363" s="6">
        <v>15</v>
      </c>
      <c r="F363" s="6" t="s">
        <v>92</v>
      </c>
      <c r="G363" s="6">
        <v>10</v>
      </c>
      <c r="H363" s="6">
        <v>1</v>
      </c>
      <c r="I363" s="6">
        <v>1</v>
      </c>
      <c r="J363" s="6">
        <v>0</v>
      </c>
      <c r="K363" s="6" t="s">
        <v>172</v>
      </c>
      <c r="L363" s="6" t="s">
        <v>57</v>
      </c>
      <c r="M363" s="6">
        <v>0</v>
      </c>
      <c r="N363" s="6" t="s">
        <v>174</v>
      </c>
      <c r="O363" s="6" t="s">
        <v>255</v>
      </c>
      <c r="P363" s="6"/>
      <c r="Q363" s="6" t="s">
        <v>471</v>
      </c>
      <c r="R363" s="6">
        <v>3</v>
      </c>
      <c r="S363" s="6" t="s">
        <v>93</v>
      </c>
      <c r="T363" s="6" t="s">
        <v>574</v>
      </c>
      <c r="U363" s="6" t="s">
        <v>55</v>
      </c>
      <c r="V363" s="6">
        <v>220102</v>
      </c>
      <c r="W363" s="6">
        <v>30</v>
      </c>
      <c r="X363" s="6">
        <v>381</v>
      </c>
      <c r="Y363" s="6">
        <v>381</v>
      </c>
      <c r="Z363" s="6">
        <v>374</v>
      </c>
      <c r="AA363" s="6">
        <v>391</v>
      </c>
      <c r="AB363" s="6">
        <v>17</v>
      </c>
      <c r="AC363" s="6">
        <v>0</v>
      </c>
      <c r="AD363" s="6">
        <v>13898</v>
      </c>
      <c r="AE363" s="6">
        <v>36.477690288713909</v>
      </c>
      <c r="AF363" s="6">
        <v>24.92267657992565</v>
      </c>
      <c r="AG363" s="6">
        <v>8333</v>
      </c>
      <c r="AH363" s="6">
        <v>21.871391076115486</v>
      </c>
      <c r="AI363" s="6">
        <v>1.4008186076419842</v>
      </c>
      <c r="AJ363" s="6">
        <v>0.11804474843266004</v>
      </c>
      <c r="AK363" s="6">
        <v>0.11833323183341721</v>
      </c>
      <c r="AL363" s="6">
        <v>22.012052654226132</v>
      </c>
      <c r="AM363" s="6">
        <v>133.69791045805667</v>
      </c>
      <c r="AN363" s="6">
        <v>141.39062776597831</v>
      </c>
      <c r="AO363" s="6">
        <v>8</v>
      </c>
      <c r="AP363" s="6">
        <v>15</v>
      </c>
      <c r="AQ363" s="6">
        <v>30</v>
      </c>
      <c r="AR363" s="6">
        <v>1</v>
      </c>
      <c r="AS363" s="6">
        <v>411</v>
      </c>
      <c r="AT363" s="7">
        <v>1</v>
      </c>
      <c r="AU363" s="8">
        <v>8</v>
      </c>
      <c r="AV363" s="6">
        <v>54</v>
      </c>
      <c r="AW363" s="6">
        <v>2.5433070866141732</v>
      </c>
    </row>
    <row r="364" spans="1:49" x14ac:dyDescent="0.25">
      <c r="A364" s="1">
        <v>2011</v>
      </c>
      <c r="B364" s="2" t="s">
        <v>389</v>
      </c>
      <c r="C364" s="2">
        <v>30</v>
      </c>
      <c r="D364" s="2" t="s">
        <v>153</v>
      </c>
      <c r="E364" s="2">
        <v>15</v>
      </c>
      <c r="F364" s="2" t="s">
        <v>92</v>
      </c>
      <c r="G364" s="2">
        <v>10</v>
      </c>
      <c r="H364" s="2">
        <v>1</v>
      </c>
      <c r="I364" s="2">
        <v>1</v>
      </c>
      <c r="J364" s="2">
        <v>0</v>
      </c>
      <c r="K364" s="2" t="s">
        <v>172</v>
      </c>
      <c r="L364" s="2" t="s">
        <v>57</v>
      </c>
      <c r="M364" s="2">
        <v>0</v>
      </c>
      <c r="N364" s="2" t="s">
        <v>174</v>
      </c>
      <c r="O364" s="2" t="s">
        <v>255</v>
      </c>
      <c r="P364" s="2" t="s">
        <v>57</v>
      </c>
      <c r="Q364" s="2" t="s">
        <v>471</v>
      </c>
      <c r="R364" s="2">
        <v>3</v>
      </c>
      <c r="S364" s="2" t="s">
        <v>390</v>
      </c>
      <c r="T364" s="2" t="s">
        <v>575</v>
      </c>
      <c r="U364" s="2" t="s">
        <v>55</v>
      </c>
      <c r="V364" s="2">
        <v>220102</v>
      </c>
      <c r="W364" s="2">
        <v>30</v>
      </c>
      <c r="X364" s="2">
        <v>24</v>
      </c>
      <c r="Y364" s="2">
        <v>24</v>
      </c>
      <c r="Z364" s="2">
        <v>25</v>
      </c>
      <c r="AA364" s="2">
        <v>25</v>
      </c>
      <c r="AB364" s="2">
        <v>0</v>
      </c>
      <c r="AC364" s="2">
        <v>0</v>
      </c>
      <c r="AD364" s="2">
        <v>840</v>
      </c>
      <c r="AE364" s="2">
        <v>35</v>
      </c>
      <c r="AF364" s="2">
        <v>10.246819338422393</v>
      </c>
      <c r="AG364" s="2">
        <v>208</v>
      </c>
      <c r="AH364" s="2">
        <v>8.6666666666666661</v>
      </c>
      <c r="AI364" s="2">
        <v>0.11963168720367097</v>
      </c>
      <c r="AJ364" s="2">
        <v>4.0166858255895187E-2</v>
      </c>
      <c r="AK364" s="2">
        <v>4.1852255784861549E-2</v>
      </c>
      <c r="AL364" s="2">
        <v>8.7145293098171486</v>
      </c>
      <c r="AM364" s="2">
        <v>177.6478904578621</v>
      </c>
      <c r="AN364" s="2">
        <v>2.7026045454545478</v>
      </c>
      <c r="AO364" s="2">
        <v>4</v>
      </c>
      <c r="AP364" s="2">
        <v>6</v>
      </c>
      <c r="AQ364" s="2">
        <v>10.5</v>
      </c>
      <c r="AR364" s="2">
        <v>2</v>
      </c>
      <c r="AS364" s="2">
        <v>31</v>
      </c>
      <c r="AT364" s="3">
        <v>0</v>
      </c>
      <c r="AU364" s="4">
        <v>4</v>
      </c>
      <c r="AV364" s="2">
        <v>0</v>
      </c>
      <c r="AW364" s="2">
        <v>0</v>
      </c>
    </row>
    <row r="365" spans="1:49" x14ac:dyDescent="0.25">
      <c r="A365" s="5">
        <v>2011</v>
      </c>
      <c r="B365" s="6" t="s">
        <v>392</v>
      </c>
      <c r="C365" s="6">
        <v>30</v>
      </c>
      <c r="D365" s="6" t="s">
        <v>153</v>
      </c>
      <c r="E365" s="6">
        <v>15</v>
      </c>
      <c r="F365" s="6" t="s">
        <v>92</v>
      </c>
      <c r="G365" s="6">
        <v>10</v>
      </c>
      <c r="H365" s="6">
        <v>1</v>
      </c>
      <c r="I365" s="6">
        <v>1</v>
      </c>
      <c r="J365" s="6">
        <v>0</v>
      </c>
      <c r="K365" s="6" t="s">
        <v>172</v>
      </c>
      <c r="L365" s="6" t="s">
        <v>57</v>
      </c>
      <c r="M365" s="6">
        <v>0</v>
      </c>
      <c r="N365" s="6" t="s">
        <v>174</v>
      </c>
      <c r="O365" s="6" t="s">
        <v>255</v>
      </c>
      <c r="P365" s="6"/>
      <c r="Q365" s="6" t="s">
        <v>471</v>
      </c>
      <c r="R365" s="6">
        <v>3</v>
      </c>
      <c r="S365" s="6" t="s">
        <v>393</v>
      </c>
      <c r="T365" s="6" t="s">
        <v>576</v>
      </c>
      <c r="U365" s="6" t="s">
        <v>55</v>
      </c>
      <c r="V365" s="6">
        <v>220102</v>
      </c>
      <c r="W365" s="6">
        <v>30</v>
      </c>
      <c r="X365" s="6">
        <v>16</v>
      </c>
      <c r="Y365" s="6">
        <v>16</v>
      </c>
      <c r="Z365" s="6">
        <v>16</v>
      </c>
      <c r="AA365" s="6">
        <v>17</v>
      </c>
      <c r="AB365" s="6">
        <v>1</v>
      </c>
      <c r="AC365" s="6">
        <v>0</v>
      </c>
      <c r="AD365" s="6">
        <v>567</v>
      </c>
      <c r="AE365" s="6">
        <v>35.4375</v>
      </c>
      <c r="AF365" s="6">
        <v>17.309210526315791</v>
      </c>
      <c r="AG365" s="6">
        <v>158</v>
      </c>
      <c r="AH365" s="6">
        <v>9.875</v>
      </c>
      <c r="AI365" s="6">
        <v>0.10884655477551528</v>
      </c>
      <c r="AJ365" s="6">
        <v>4.4759162600919576E-2</v>
      </c>
      <c r="AK365" s="6">
        <v>4.7703372891282028E-2</v>
      </c>
      <c r="AL365" s="6">
        <v>9.9283348118400028</v>
      </c>
      <c r="AM365" s="6">
        <v>223.35748432723233</v>
      </c>
      <c r="AN365" s="6">
        <v>6.3238068533269098</v>
      </c>
      <c r="AO365" s="6">
        <v>4</v>
      </c>
      <c r="AP365" s="6">
        <v>8.5</v>
      </c>
      <c r="AQ365" s="6">
        <v>12</v>
      </c>
      <c r="AR365" s="6">
        <v>3</v>
      </c>
      <c r="AS365" s="6">
        <v>36</v>
      </c>
      <c r="AT365" s="7">
        <v>0</v>
      </c>
      <c r="AU365" s="8">
        <v>4</v>
      </c>
      <c r="AV365" s="6">
        <v>0</v>
      </c>
      <c r="AW365" s="6">
        <v>0</v>
      </c>
    </row>
    <row r="366" spans="1:49" x14ac:dyDescent="0.25">
      <c r="A366" s="1">
        <v>2011</v>
      </c>
      <c r="B366" s="2" t="s">
        <v>395</v>
      </c>
      <c r="C366" s="2">
        <v>30</v>
      </c>
      <c r="D366" s="2" t="s">
        <v>153</v>
      </c>
      <c r="E366" s="2">
        <v>15</v>
      </c>
      <c r="F366" s="2" t="s">
        <v>92</v>
      </c>
      <c r="G366" s="2">
        <v>10</v>
      </c>
      <c r="H366" s="2">
        <v>1</v>
      </c>
      <c r="I366" s="2">
        <v>1</v>
      </c>
      <c r="J366" s="2">
        <v>0</v>
      </c>
      <c r="K366" s="2" t="s">
        <v>172</v>
      </c>
      <c r="L366" s="2" t="s">
        <v>57</v>
      </c>
      <c r="M366" s="2">
        <v>0</v>
      </c>
      <c r="N366" s="2" t="s">
        <v>174</v>
      </c>
      <c r="O366" s="2" t="s">
        <v>255</v>
      </c>
      <c r="P366" s="2"/>
      <c r="Q366" s="2" t="s">
        <v>471</v>
      </c>
      <c r="R366" s="2">
        <v>3</v>
      </c>
      <c r="S366" s="2" t="s">
        <v>396</v>
      </c>
      <c r="T366" s="2" t="s">
        <v>577</v>
      </c>
      <c r="U366" s="2" t="s">
        <v>55</v>
      </c>
      <c r="V366" s="2">
        <v>220102</v>
      </c>
      <c r="W366" s="2">
        <v>30</v>
      </c>
      <c r="X366" s="2">
        <v>111</v>
      </c>
      <c r="Y366" s="2">
        <v>111</v>
      </c>
      <c r="Z366" s="2">
        <v>105</v>
      </c>
      <c r="AA366" s="2">
        <v>111</v>
      </c>
      <c r="AB366" s="2">
        <v>6</v>
      </c>
      <c r="AC366" s="2">
        <v>0</v>
      </c>
      <c r="AD366" s="2">
        <v>3999</v>
      </c>
      <c r="AE366" s="2">
        <v>36.027027027027025</v>
      </c>
      <c r="AF366" s="2">
        <v>20.833985904463585</v>
      </c>
      <c r="AG366" s="2">
        <v>2236</v>
      </c>
      <c r="AH366" s="2">
        <v>20.144144144144143</v>
      </c>
      <c r="AI366" s="2">
        <v>0.58334091639359709</v>
      </c>
      <c r="AJ366" s="2">
        <v>9.1072698912433095E-2</v>
      </c>
      <c r="AK366" s="2">
        <v>9.1846224669255822E-2</v>
      </c>
      <c r="AL366" s="2">
        <v>20.25266595237288</v>
      </c>
      <c r="AM366" s="2">
        <v>75.866672001139591</v>
      </c>
      <c r="AN366" s="2">
        <v>1.7683115644387706</v>
      </c>
      <c r="AO366" s="2">
        <v>8</v>
      </c>
      <c r="AP366" s="2">
        <v>16</v>
      </c>
      <c r="AQ366" s="2">
        <v>27</v>
      </c>
      <c r="AR366" s="2">
        <v>1</v>
      </c>
      <c r="AS366" s="2">
        <v>86</v>
      </c>
      <c r="AT366" s="3">
        <v>0</v>
      </c>
      <c r="AU366" s="4">
        <v>3</v>
      </c>
      <c r="AV366" s="2">
        <v>15</v>
      </c>
      <c r="AW366" s="2">
        <v>1.8288288288288288</v>
      </c>
    </row>
    <row r="367" spans="1:49" x14ac:dyDescent="0.25">
      <c r="A367" s="5">
        <v>2011</v>
      </c>
      <c r="B367" s="6" t="s">
        <v>398</v>
      </c>
      <c r="C367" s="6">
        <v>30</v>
      </c>
      <c r="D367" s="6" t="s">
        <v>153</v>
      </c>
      <c r="E367" s="6">
        <v>15</v>
      </c>
      <c r="F367" s="6" t="s">
        <v>92</v>
      </c>
      <c r="G367" s="6">
        <v>10</v>
      </c>
      <c r="H367" s="6">
        <v>0</v>
      </c>
      <c r="I367" s="6">
        <v>1</v>
      </c>
      <c r="J367" s="6">
        <v>0</v>
      </c>
      <c r="K367" s="6" t="s">
        <v>172</v>
      </c>
      <c r="L367" s="6" t="s">
        <v>57</v>
      </c>
      <c r="M367" s="6">
        <v>0</v>
      </c>
      <c r="N367" s="6" t="s">
        <v>52</v>
      </c>
      <c r="O367" s="6" t="s">
        <v>255</v>
      </c>
      <c r="P367" s="6"/>
      <c r="Q367" s="6" t="s">
        <v>471</v>
      </c>
      <c r="R367" s="6">
        <v>3</v>
      </c>
      <c r="S367" s="6" t="s">
        <v>399</v>
      </c>
      <c r="T367" s="6" t="s">
        <v>578</v>
      </c>
      <c r="U367" s="6" t="s">
        <v>55</v>
      </c>
      <c r="V367" s="6">
        <v>440102</v>
      </c>
      <c r="W367" s="6">
        <v>30</v>
      </c>
      <c r="X367" s="6">
        <v>8</v>
      </c>
      <c r="Y367" s="6">
        <v>8</v>
      </c>
      <c r="Z367" s="6">
        <v>8</v>
      </c>
      <c r="AA367" s="6">
        <v>8</v>
      </c>
      <c r="AB367" s="6">
        <v>0</v>
      </c>
      <c r="AC367" s="6">
        <v>0</v>
      </c>
      <c r="AD367" s="6">
        <v>374</v>
      </c>
      <c r="AE367" s="6">
        <v>46.75</v>
      </c>
      <c r="AF367" s="6">
        <v>36.29807692307692</v>
      </c>
      <c r="AG367" s="6">
        <v>202</v>
      </c>
      <c r="AH367" s="6">
        <v>25.25</v>
      </c>
      <c r="AI367" s="6">
        <v>0.22067355600228211</v>
      </c>
      <c r="AJ367" s="6">
        <v>0.12833128907120211</v>
      </c>
      <c r="AK367" s="6">
        <v>0.14781480288221041</v>
      </c>
      <c r="AL367" s="6">
        <v>25.402918972520208</v>
      </c>
      <c r="AM367" s="6">
        <v>338.51051338642048</v>
      </c>
      <c r="AN367" s="6">
        <v>4.8885903460149667</v>
      </c>
      <c r="AO367" s="6">
        <v>6</v>
      </c>
      <c r="AP367" s="6">
        <v>18</v>
      </c>
      <c r="AQ367" s="6">
        <v>30.5</v>
      </c>
      <c r="AR367" s="6">
        <v>4</v>
      </c>
      <c r="AS367" s="6">
        <v>90</v>
      </c>
      <c r="AT367" s="7">
        <v>0</v>
      </c>
      <c r="AU367" s="8">
        <v>6</v>
      </c>
      <c r="AV367" s="6">
        <v>0</v>
      </c>
      <c r="AW367" s="6">
        <v>0</v>
      </c>
    </row>
    <row r="368" spans="1:49" x14ac:dyDescent="0.25">
      <c r="A368" s="1">
        <v>2011</v>
      </c>
      <c r="B368" s="2" t="s">
        <v>192</v>
      </c>
      <c r="C368" s="2">
        <v>5</v>
      </c>
      <c r="D368" s="2" t="s">
        <v>50</v>
      </c>
      <c r="E368" s="2">
        <v>20</v>
      </c>
      <c r="F368" s="2" t="s">
        <v>92</v>
      </c>
      <c r="G368" s="2">
        <v>10</v>
      </c>
      <c r="H368" s="2">
        <v>1</v>
      </c>
      <c r="I368" s="2">
        <v>1</v>
      </c>
      <c r="J368" s="2">
        <v>1</v>
      </c>
      <c r="K368" s="2" t="s">
        <v>52</v>
      </c>
      <c r="L368" s="2"/>
      <c r="M368" s="2">
        <v>0</v>
      </c>
      <c r="N368" s="2" t="s">
        <v>166</v>
      </c>
      <c r="O368" s="2"/>
      <c r="P368" s="2"/>
      <c r="Q368" s="2" t="s">
        <v>471</v>
      </c>
      <c r="R368" s="2">
        <v>3</v>
      </c>
      <c r="S368" s="2" t="s">
        <v>193</v>
      </c>
      <c r="T368" s="2" t="s">
        <v>579</v>
      </c>
      <c r="U368" s="2" t="s">
        <v>55</v>
      </c>
      <c r="V368" s="2">
        <v>500102</v>
      </c>
      <c r="W368" s="2">
        <v>150</v>
      </c>
      <c r="X368" s="2">
        <v>1</v>
      </c>
      <c r="Y368" s="2">
        <v>1</v>
      </c>
      <c r="Z368" s="2">
        <v>1</v>
      </c>
      <c r="AA368" s="2">
        <v>1</v>
      </c>
      <c r="AB368" s="2">
        <v>0</v>
      </c>
      <c r="AC368" s="2">
        <v>0</v>
      </c>
      <c r="AD368" s="2">
        <v>160</v>
      </c>
      <c r="AE368" s="2">
        <v>160</v>
      </c>
      <c r="AF368" s="2">
        <v>242.90909090909091</v>
      </c>
      <c r="AG368" s="2">
        <v>102</v>
      </c>
      <c r="AH368" s="2">
        <v>102</v>
      </c>
      <c r="AI368" s="2">
        <v>0.21790693616004417</v>
      </c>
      <c r="AJ368" s="2">
        <v>0.35842501428073142</v>
      </c>
      <c r="AK368" s="2" t="e">
        <v>#N/A</v>
      </c>
      <c r="AL368" s="2">
        <v>102.42709759487369</v>
      </c>
      <c r="AM368" s="2">
        <v>468.08546228476234</v>
      </c>
      <c r="AN368" s="2">
        <v>0</v>
      </c>
      <c r="AO368" s="2">
        <v>0</v>
      </c>
      <c r="AP368" s="2">
        <v>102</v>
      </c>
      <c r="AQ368" s="2">
        <v>0</v>
      </c>
      <c r="AR368" s="2">
        <v>102</v>
      </c>
      <c r="AS368" s="2">
        <v>102</v>
      </c>
      <c r="AT368" s="3">
        <v>10</v>
      </c>
      <c r="AU368" s="4">
        <v>0</v>
      </c>
      <c r="AV368" s="2">
        <v>0</v>
      </c>
      <c r="AW368" s="2">
        <v>0</v>
      </c>
    </row>
    <row r="369" spans="1:49" x14ac:dyDescent="0.25">
      <c r="A369" s="5">
        <v>2011</v>
      </c>
      <c r="B369" s="6" t="s">
        <v>521</v>
      </c>
      <c r="C369" s="6">
        <v>3</v>
      </c>
      <c r="D369" s="6" t="s">
        <v>50</v>
      </c>
      <c r="E369" s="6">
        <v>20</v>
      </c>
      <c r="F369" s="6" t="s">
        <v>51</v>
      </c>
      <c r="G369" s="6">
        <v>10</v>
      </c>
      <c r="H369" s="6">
        <v>0</v>
      </c>
      <c r="I369" s="6">
        <v>1</v>
      </c>
      <c r="J369" s="6">
        <v>0</v>
      </c>
      <c r="K369" s="6" t="s">
        <v>52</v>
      </c>
      <c r="L369" s="6"/>
      <c r="M369" s="6">
        <v>0</v>
      </c>
      <c r="N369" s="6" t="s">
        <v>52</v>
      </c>
      <c r="O369" s="6"/>
      <c r="P369" s="6"/>
      <c r="Q369" s="6" t="s">
        <v>471</v>
      </c>
      <c r="R369" s="6">
        <v>3</v>
      </c>
      <c r="S369" s="6" t="s">
        <v>522</v>
      </c>
      <c r="T369" s="6" t="s">
        <v>580</v>
      </c>
      <c r="U369" s="6" t="s">
        <v>55</v>
      </c>
      <c r="V369" s="6">
        <v>220102</v>
      </c>
      <c r="W369" s="6">
        <v>90</v>
      </c>
      <c r="X369" s="6">
        <v>34</v>
      </c>
      <c r="Y369" s="6">
        <v>34</v>
      </c>
      <c r="Z369" s="6">
        <v>34</v>
      </c>
      <c r="AA369" s="6">
        <v>34</v>
      </c>
      <c r="AB369" s="6">
        <v>0</v>
      </c>
      <c r="AC369" s="6">
        <v>0</v>
      </c>
      <c r="AD369" s="6">
        <v>4225</v>
      </c>
      <c r="AE369" s="6">
        <v>124.26470588235294</v>
      </c>
      <c r="AF369" s="6">
        <v>112.37962962962963</v>
      </c>
      <c r="AG369" s="6">
        <v>5767</v>
      </c>
      <c r="AH369" s="6">
        <v>169.61764705882354</v>
      </c>
      <c r="AI369" s="6">
        <v>2.1139534780406382</v>
      </c>
      <c r="AJ369" s="6">
        <v>0.59632528415055164</v>
      </c>
      <c r="AK369" s="6">
        <v>0.61354835812233088</v>
      </c>
      <c r="AL369" s="6">
        <v>170.32822551868401</v>
      </c>
      <c r="AM369" s="6">
        <v>80.39411343651706</v>
      </c>
      <c r="AN369" s="6">
        <v>-2.0930623601232963</v>
      </c>
      <c r="AO369" s="6">
        <v>164</v>
      </c>
      <c r="AP369" s="6">
        <v>175</v>
      </c>
      <c r="AQ369" s="6">
        <v>175</v>
      </c>
      <c r="AR369" s="6">
        <v>163</v>
      </c>
      <c r="AS369" s="6">
        <v>175</v>
      </c>
      <c r="AT369" s="7">
        <v>17</v>
      </c>
      <c r="AU369" s="8">
        <v>175</v>
      </c>
      <c r="AV369" s="6">
        <v>33</v>
      </c>
      <c r="AW369" s="6">
        <v>46.264705882352942</v>
      </c>
    </row>
    <row r="370" spans="1:49" x14ac:dyDescent="0.25">
      <c r="A370" s="1">
        <v>2011</v>
      </c>
      <c r="B370" s="2" t="s">
        <v>195</v>
      </c>
      <c r="C370" s="2">
        <v>1</v>
      </c>
      <c r="D370" s="2" t="s">
        <v>79</v>
      </c>
      <c r="E370" s="2">
        <v>15</v>
      </c>
      <c r="F370" s="2" t="s">
        <v>51</v>
      </c>
      <c r="G370" s="2">
        <v>10</v>
      </c>
      <c r="H370" s="2">
        <v>0</v>
      </c>
      <c r="I370" s="2">
        <v>1</v>
      </c>
      <c r="J370" s="2">
        <v>0</v>
      </c>
      <c r="K370" s="2" t="s">
        <v>52</v>
      </c>
      <c r="L370" s="2"/>
      <c r="M370" s="2">
        <v>0</v>
      </c>
      <c r="N370" s="2" t="s">
        <v>52</v>
      </c>
      <c r="O370" s="2"/>
      <c r="P370" s="2"/>
      <c r="Q370" s="2" t="s">
        <v>471</v>
      </c>
      <c r="R370" s="2">
        <v>3</v>
      </c>
      <c r="S370" s="2" t="s">
        <v>196</v>
      </c>
      <c r="T370" s="2" t="s">
        <v>581</v>
      </c>
      <c r="U370" s="2" t="s">
        <v>55</v>
      </c>
      <c r="V370" s="2">
        <v>440102</v>
      </c>
      <c r="W370" s="2">
        <v>30</v>
      </c>
      <c r="X370" s="2">
        <v>15</v>
      </c>
      <c r="Y370" s="2">
        <v>15</v>
      </c>
      <c r="Z370" s="2">
        <v>11</v>
      </c>
      <c r="AA370" s="2">
        <v>15</v>
      </c>
      <c r="AB370" s="2">
        <v>4</v>
      </c>
      <c r="AC370" s="2">
        <v>0</v>
      </c>
      <c r="AD370" s="2">
        <v>512</v>
      </c>
      <c r="AE370" s="2">
        <v>34.133333333333333</v>
      </c>
      <c r="AF370" s="2">
        <v>33.898584905660378</v>
      </c>
      <c r="AG370" s="2">
        <v>2302</v>
      </c>
      <c r="AH370" s="2">
        <v>153.46666666666667</v>
      </c>
      <c r="AI370" s="2">
        <v>2.1513302614994063</v>
      </c>
      <c r="AJ370" s="2">
        <v>0.91366862882664357</v>
      </c>
      <c r="AK370" s="2">
        <v>0.97835685213793988</v>
      </c>
      <c r="AL370" s="2">
        <v>154.55538999326396</v>
      </c>
      <c r="AM370" s="2">
        <v>217.51011271031541</v>
      </c>
      <c r="AN370" s="2">
        <v>-1.1878489710299966</v>
      </c>
      <c r="AO370" s="2">
        <v>8</v>
      </c>
      <c r="AP370" s="2">
        <v>8</v>
      </c>
      <c r="AQ370" s="2">
        <v>484</v>
      </c>
      <c r="AR370" s="2">
        <v>8</v>
      </c>
      <c r="AS370" s="2">
        <v>484</v>
      </c>
      <c r="AT370" s="3">
        <v>0</v>
      </c>
      <c r="AU370" s="4">
        <v>8</v>
      </c>
      <c r="AV370" s="2">
        <v>5</v>
      </c>
      <c r="AW370" s="2">
        <v>133</v>
      </c>
    </row>
    <row r="371" spans="1:49" x14ac:dyDescent="0.25">
      <c r="A371" s="5">
        <v>2011</v>
      </c>
      <c r="B371" s="6" t="s">
        <v>107</v>
      </c>
      <c r="C371" s="6">
        <v>7</v>
      </c>
      <c r="D371" s="6" t="s">
        <v>50</v>
      </c>
      <c r="E371" s="6">
        <v>120</v>
      </c>
      <c r="F371" s="6" t="s">
        <v>92</v>
      </c>
      <c r="G371" s="6">
        <v>60</v>
      </c>
      <c r="H371" s="6">
        <v>1</v>
      </c>
      <c r="I371" s="6">
        <v>1</v>
      </c>
      <c r="J371" s="6">
        <v>1</v>
      </c>
      <c r="K371" s="6" t="s">
        <v>108</v>
      </c>
      <c r="L371" s="6" t="s">
        <v>173</v>
      </c>
      <c r="M371" s="6">
        <v>0</v>
      </c>
      <c r="N371" s="6" t="s">
        <v>166</v>
      </c>
      <c r="O371" s="6" t="s">
        <v>109</v>
      </c>
      <c r="P371" s="6"/>
      <c r="Q371" s="6" t="s">
        <v>471</v>
      </c>
      <c r="R371" s="6">
        <v>3</v>
      </c>
      <c r="S371" s="6" t="s">
        <v>110</v>
      </c>
      <c r="T371" s="6" t="s">
        <v>582</v>
      </c>
      <c r="U371" s="6" t="s">
        <v>55</v>
      </c>
      <c r="V371" s="6">
        <v>220101</v>
      </c>
      <c r="W371" s="6">
        <v>210</v>
      </c>
      <c r="X371" s="6">
        <v>76</v>
      </c>
      <c r="Y371" s="6">
        <v>76</v>
      </c>
      <c r="Z371" s="6">
        <v>92</v>
      </c>
      <c r="AA371" s="6">
        <v>146</v>
      </c>
      <c r="AB371" s="6">
        <v>54</v>
      </c>
      <c r="AC371" s="6">
        <v>0</v>
      </c>
      <c r="AD371" s="6">
        <v>23998</v>
      </c>
      <c r="AE371" s="6">
        <v>315.76315789473682</v>
      </c>
      <c r="AF371" s="6">
        <v>348.95939435650376</v>
      </c>
      <c r="AG371" s="6">
        <v>22925</v>
      </c>
      <c r="AH371" s="6">
        <v>301.64473684210526</v>
      </c>
      <c r="AI371" s="6">
        <v>6.3858215706058372</v>
      </c>
      <c r="AJ371" s="6">
        <v>1.2048618134450151</v>
      </c>
      <c r="AK371" s="6">
        <v>1.2199306993521104</v>
      </c>
      <c r="AL371" s="6">
        <v>303.08044462525254</v>
      </c>
      <c r="AM371" s="6">
        <v>75.468004524074942</v>
      </c>
      <c r="AN371" s="6">
        <v>1.9423161210683197</v>
      </c>
      <c r="AO371" s="6">
        <v>198.25</v>
      </c>
      <c r="AP371" s="6">
        <v>256.5</v>
      </c>
      <c r="AQ371" s="6">
        <v>366.25</v>
      </c>
      <c r="AR371" s="6">
        <v>14</v>
      </c>
      <c r="AS371" s="6">
        <v>879</v>
      </c>
      <c r="AT371" s="7">
        <v>24</v>
      </c>
      <c r="AU371" s="8">
        <v>344</v>
      </c>
      <c r="AV371" s="6">
        <v>27</v>
      </c>
      <c r="AW371" s="6">
        <v>46.263157894736842</v>
      </c>
    </row>
    <row r="372" spans="1:49" x14ac:dyDescent="0.25">
      <c r="A372" s="1">
        <v>2011</v>
      </c>
      <c r="B372" s="2" t="s">
        <v>112</v>
      </c>
      <c r="C372" s="2">
        <v>7</v>
      </c>
      <c r="D372" s="2" t="s">
        <v>50</v>
      </c>
      <c r="E372" s="2">
        <v>60</v>
      </c>
      <c r="F372" s="2" t="s">
        <v>92</v>
      </c>
      <c r="G372" s="2">
        <v>60</v>
      </c>
      <c r="H372" s="2">
        <v>1</v>
      </c>
      <c r="I372" s="2">
        <v>1</v>
      </c>
      <c r="J372" s="2">
        <v>1</v>
      </c>
      <c r="K372" s="2" t="s">
        <v>108</v>
      </c>
      <c r="L372" s="2" t="s">
        <v>173</v>
      </c>
      <c r="M372" s="2">
        <v>0</v>
      </c>
      <c r="N372" s="2" t="s">
        <v>166</v>
      </c>
      <c r="O372" s="2" t="s">
        <v>109</v>
      </c>
      <c r="P372" s="2"/>
      <c r="Q372" s="2" t="s">
        <v>471</v>
      </c>
      <c r="R372" s="2">
        <v>3</v>
      </c>
      <c r="S372" s="2" t="s">
        <v>113</v>
      </c>
      <c r="T372" s="2" t="s">
        <v>583</v>
      </c>
      <c r="U372" s="2" t="s">
        <v>55</v>
      </c>
      <c r="V372" s="2">
        <v>220101</v>
      </c>
      <c r="W372" s="2">
        <v>210</v>
      </c>
      <c r="X372" s="2">
        <v>20</v>
      </c>
      <c r="Y372" s="2">
        <v>20</v>
      </c>
      <c r="Z372" s="2">
        <v>16</v>
      </c>
      <c r="AA372" s="2">
        <v>31</v>
      </c>
      <c r="AB372" s="2">
        <v>15</v>
      </c>
      <c r="AC372" s="2">
        <v>0</v>
      </c>
      <c r="AD372" s="2">
        <v>5137</v>
      </c>
      <c r="AE372" s="2">
        <v>256.85000000000002</v>
      </c>
      <c r="AF372" s="2">
        <v>327.40425531914894</v>
      </c>
      <c r="AG372" s="2">
        <v>5085</v>
      </c>
      <c r="AH372" s="2">
        <v>254.25</v>
      </c>
      <c r="AI372" s="2">
        <v>2.8471179351450551</v>
      </c>
      <c r="AJ372" s="2">
        <v>1.0471712642694844</v>
      </c>
      <c r="AK372" s="2">
        <v>1.1008263365577284</v>
      </c>
      <c r="AL372" s="2">
        <v>255.49780445161687</v>
      </c>
      <c r="AM372" s="2">
        <v>174.74063672995422</v>
      </c>
      <c r="AN372" s="2">
        <v>9.6425189456979314</v>
      </c>
      <c r="AO372" s="2">
        <v>171</v>
      </c>
      <c r="AP372" s="2">
        <v>234.5</v>
      </c>
      <c r="AQ372" s="2">
        <v>281</v>
      </c>
      <c r="AR372" s="2">
        <v>80</v>
      </c>
      <c r="AS372" s="2">
        <v>837</v>
      </c>
      <c r="AT372" s="3">
        <v>23</v>
      </c>
      <c r="AU372" s="4">
        <v>0</v>
      </c>
      <c r="AV372" s="2">
        <v>10</v>
      </c>
      <c r="AW372" s="2">
        <v>39.85</v>
      </c>
    </row>
    <row r="373" spans="1:49" x14ac:dyDescent="0.25">
      <c r="A373" s="5">
        <v>2011</v>
      </c>
      <c r="B373" s="6" t="s">
        <v>115</v>
      </c>
      <c r="C373" s="6">
        <v>7</v>
      </c>
      <c r="D373" s="6" t="s">
        <v>50</v>
      </c>
      <c r="E373" s="6">
        <v>60</v>
      </c>
      <c r="F373" s="6" t="s">
        <v>92</v>
      </c>
      <c r="G373" s="6">
        <v>60</v>
      </c>
      <c r="H373" s="6">
        <v>1</v>
      </c>
      <c r="I373" s="6">
        <v>1</v>
      </c>
      <c r="J373" s="6">
        <v>1</v>
      </c>
      <c r="K373" s="6" t="s">
        <v>108</v>
      </c>
      <c r="L373" s="6" t="s">
        <v>173</v>
      </c>
      <c r="M373" s="6">
        <v>0</v>
      </c>
      <c r="N373" s="6" t="s">
        <v>166</v>
      </c>
      <c r="O373" s="6" t="s">
        <v>109</v>
      </c>
      <c r="P373" s="6"/>
      <c r="Q373" s="6" t="s">
        <v>471</v>
      </c>
      <c r="R373" s="6">
        <v>3</v>
      </c>
      <c r="S373" s="6" t="s">
        <v>116</v>
      </c>
      <c r="T373" s="6" t="s">
        <v>584</v>
      </c>
      <c r="U373" s="6" t="s">
        <v>55</v>
      </c>
      <c r="V373" s="6">
        <v>440101</v>
      </c>
      <c r="W373" s="6">
        <v>210</v>
      </c>
      <c r="X373" s="6">
        <v>1</v>
      </c>
      <c r="Y373" s="6">
        <v>1</v>
      </c>
      <c r="Z373" s="6">
        <v>2</v>
      </c>
      <c r="AA373" s="6">
        <v>3</v>
      </c>
      <c r="AB373" s="6">
        <v>1</v>
      </c>
      <c r="AC373" s="6">
        <v>0</v>
      </c>
      <c r="AD373" s="6">
        <v>292</v>
      </c>
      <c r="AE373" s="6">
        <v>292</v>
      </c>
      <c r="AF373" s="6">
        <v>245.09154929577466</v>
      </c>
      <c r="AG373" s="6">
        <v>288</v>
      </c>
      <c r="AH373" s="6">
        <v>288</v>
      </c>
      <c r="AI373" s="6">
        <v>0.6152666432754188</v>
      </c>
      <c r="AJ373" s="6">
        <v>1.0120235697338298</v>
      </c>
      <c r="AK373" s="6" t="e">
        <v>#N/A</v>
      </c>
      <c r="AL373" s="6">
        <v>289.20592262081982</v>
      </c>
      <c r="AM373" s="6">
        <v>468.085462280385</v>
      </c>
      <c r="AN373" s="6">
        <v>0</v>
      </c>
      <c r="AO373" s="6">
        <v>0</v>
      </c>
      <c r="AP373" s="6">
        <v>288</v>
      </c>
      <c r="AQ373" s="6">
        <v>0</v>
      </c>
      <c r="AR373" s="6">
        <v>288</v>
      </c>
      <c r="AS373" s="6">
        <v>288</v>
      </c>
      <c r="AT373" s="7">
        <v>28</v>
      </c>
      <c r="AU373" s="8">
        <v>0</v>
      </c>
      <c r="AV373" s="6">
        <v>0</v>
      </c>
      <c r="AW373" s="6">
        <v>0</v>
      </c>
    </row>
    <row r="374" spans="1:49" x14ac:dyDescent="0.25">
      <c r="A374" s="1">
        <v>2011</v>
      </c>
      <c r="B374" s="2" t="s">
        <v>118</v>
      </c>
      <c r="C374" s="2">
        <v>3</v>
      </c>
      <c r="D374" s="2" t="s">
        <v>50</v>
      </c>
      <c r="E374" s="2">
        <v>30</v>
      </c>
      <c r="F374" s="2"/>
      <c r="G374" s="2">
        <v>15</v>
      </c>
      <c r="H374" s="2">
        <v>0</v>
      </c>
      <c r="I374" s="2">
        <v>1</v>
      </c>
      <c r="J374" s="2">
        <v>0</v>
      </c>
      <c r="K374" s="2" t="s">
        <v>108</v>
      </c>
      <c r="L374" s="2" t="s">
        <v>173</v>
      </c>
      <c r="M374" s="2">
        <v>0</v>
      </c>
      <c r="N374" s="2" t="s">
        <v>52</v>
      </c>
      <c r="O374" s="2"/>
      <c r="P374" s="2"/>
      <c r="Q374" s="2" t="s">
        <v>471</v>
      </c>
      <c r="R374" s="2">
        <v>3</v>
      </c>
      <c r="S374" s="2" t="s">
        <v>119</v>
      </c>
      <c r="T374" s="2" t="s">
        <v>585</v>
      </c>
      <c r="U374" s="2" t="s">
        <v>55</v>
      </c>
      <c r="V374" s="2">
        <v>220101</v>
      </c>
      <c r="W374" s="2">
        <v>90</v>
      </c>
      <c r="X374" s="2">
        <v>32</v>
      </c>
      <c r="Y374" s="2">
        <v>32</v>
      </c>
      <c r="Z374" s="2">
        <v>32</v>
      </c>
      <c r="AA374" s="2">
        <v>33</v>
      </c>
      <c r="AB374" s="2">
        <v>1</v>
      </c>
      <c r="AC374" s="2">
        <v>0</v>
      </c>
      <c r="AD374" s="2">
        <v>2928</v>
      </c>
      <c r="AE374" s="2">
        <v>91.5</v>
      </c>
      <c r="AF374" s="2">
        <v>28.316239316239315</v>
      </c>
      <c r="AG374" s="2">
        <v>822</v>
      </c>
      <c r="AH374" s="2">
        <v>25.6875</v>
      </c>
      <c r="AI374" s="2">
        <v>0.48543019778864255</v>
      </c>
      <c r="AJ374" s="2">
        <v>0.14114940676367418</v>
      </c>
      <c r="AK374" s="2">
        <v>0.14549712289996786</v>
      </c>
      <c r="AL374" s="2">
        <v>25.855692982478047</v>
      </c>
      <c r="AM374" s="2">
        <v>179.40868855462054</v>
      </c>
      <c r="AN374" s="2">
        <v>2.6456968188779677</v>
      </c>
      <c r="AO374" s="2">
        <v>6.25</v>
      </c>
      <c r="AP374" s="2">
        <v>10</v>
      </c>
      <c r="AQ374" s="2">
        <v>34</v>
      </c>
      <c r="AR374" s="2">
        <v>1</v>
      </c>
      <c r="AS374" s="2">
        <v>116</v>
      </c>
      <c r="AT374" s="3">
        <v>0</v>
      </c>
      <c r="AU374" s="4">
        <v>10</v>
      </c>
      <c r="AV374" s="2">
        <v>2</v>
      </c>
      <c r="AW374" s="2">
        <v>1.5</v>
      </c>
    </row>
    <row r="375" spans="1:49" x14ac:dyDescent="0.25">
      <c r="A375" s="5">
        <v>2011</v>
      </c>
      <c r="B375" s="6" t="s">
        <v>121</v>
      </c>
      <c r="C375" s="6">
        <v>5</v>
      </c>
      <c r="D375" s="6" t="s">
        <v>50</v>
      </c>
      <c r="E375" s="6">
        <v>90</v>
      </c>
      <c r="F375" s="6" t="s">
        <v>92</v>
      </c>
      <c r="G375" s="6">
        <v>30</v>
      </c>
      <c r="H375" s="6">
        <v>0</v>
      </c>
      <c r="I375" s="6">
        <v>1</v>
      </c>
      <c r="J375" s="6">
        <v>1</v>
      </c>
      <c r="K375" s="6" t="s">
        <v>108</v>
      </c>
      <c r="L375" s="6" t="s">
        <v>173</v>
      </c>
      <c r="M375" s="6">
        <v>0</v>
      </c>
      <c r="N375" s="6" t="s">
        <v>52</v>
      </c>
      <c r="O375" s="6"/>
      <c r="P375" s="6"/>
      <c r="Q375" s="6" t="s">
        <v>471</v>
      </c>
      <c r="R375" s="6">
        <v>3</v>
      </c>
      <c r="S375" s="6" t="s">
        <v>122</v>
      </c>
      <c r="T375" s="6" t="s">
        <v>586</v>
      </c>
      <c r="U375" s="6" t="s">
        <v>55</v>
      </c>
      <c r="V375" s="6">
        <v>220101</v>
      </c>
      <c r="W375" s="6">
        <v>150</v>
      </c>
      <c r="X375" s="6">
        <v>7</v>
      </c>
      <c r="Y375" s="6">
        <v>7</v>
      </c>
      <c r="Z375" s="6">
        <v>13</v>
      </c>
      <c r="AA375" s="6">
        <v>14</v>
      </c>
      <c r="AB375" s="6">
        <v>1</v>
      </c>
      <c r="AC375" s="6">
        <v>0</v>
      </c>
      <c r="AD375" s="6">
        <v>1141</v>
      </c>
      <c r="AE375" s="6">
        <v>163</v>
      </c>
      <c r="AF375" s="6">
        <v>288.08490566037733</v>
      </c>
      <c r="AG375" s="6">
        <v>1300</v>
      </c>
      <c r="AH375" s="6">
        <v>185.71428571428572</v>
      </c>
      <c r="AI375" s="6">
        <v>1.0931259478028141</v>
      </c>
      <c r="AJ375" s="6">
        <v>0.67959228535154204</v>
      </c>
      <c r="AK375" s="6">
        <v>0.80284975273633052</v>
      </c>
      <c r="AL375" s="6">
        <v>186.52408474896197</v>
      </c>
      <c r="AM375" s="6">
        <v>196.19217141513639</v>
      </c>
      <c r="AN375" s="6">
        <v>-1.1360215278199997</v>
      </c>
      <c r="AO375" s="6">
        <v>138</v>
      </c>
      <c r="AP375" s="6">
        <v>182</v>
      </c>
      <c r="AQ375" s="6">
        <v>247</v>
      </c>
      <c r="AR375" s="6">
        <v>101</v>
      </c>
      <c r="AS375" s="6">
        <v>262</v>
      </c>
      <c r="AT375" s="7">
        <v>18.142857142857142</v>
      </c>
      <c r="AU375" s="8">
        <v>0</v>
      </c>
      <c r="AV375" s="6">
        <v>5</v>
      </c>
      <c r="AW375" s="6">
        <v>35.571428571428569</v>
      </c>
    </row>
    <row r="376" spans="1:49" x14ac:dyDescent="0.25">
      <c r="A376" s="1">
        <v>2011</v>
      </c>
      <c r="B376" s="2" t="s">
        <v>277</v>
      </c>
      <c r="C376" s="2">
        <v>5</v>
      </c>
      <c r="D376" s="2" t="s">
        <v>50</v>
      </c>
      <c r="E376" s="2">
        <v>90</v>
      </c>
      <c r="F376" s="2" t="s">
        <v>92</v>
      </c>
      <c r="G376" s="2">
        <v>30</v>
      </c>
      <c r="H376" s="2">
        <v>0</v>
      </c>
      <c r="I376" s="2">
        <v>1</v>
      </c>
      <c r="J376" s="2">
        <v>1</v>
      </c>
      <c r="K376" s="2" t="s">
        <v>108</v>
      </c>
      <c r="L376" s="2" t="s">
        <v>173</v>
      </c>
      <c r="M376" s="2">
        <v>0</v>
      </c>
      <c r="N376" s="2" t="s">
        <v>52</v>
      </c>
      <c r="O376" s="2"/>
      <c r="P376" s="2"/>
      <c r="Q376" s="2" t="s">
        <v>471</v>
      </c>
      <c r="R376" s="2">
        <v>3</v>
      </c>
      <c r="S376" s="2" t="s">
        <v>278</v>
      </c>
      <c r="T376" s="2" t="s">
        <v>587</v>
      </c>
      <c r="U376" s="2" t="s">
        <v>55</v>
      </c>
      <c r="V376" s="2">
        <v>220101</v>
      </c>
      <c r="W376" s="2">
        <v>150</v>
      </c>
      <c r="X376" s="2">
        <v>23</v>
      </c>
      <c r="Y376" s="2">
        <v>23</v>
      </c>
      <c r="Z376" s="2">
        <v>21</v>
      </c>
      <c r="AA376" s="2">
        <v>32</v>
      </c>
      <c r="AB376" s="2">
        <v>11</v>
      </c>
      <c r="AC376" s="2">
        <v>0</v>
      </c>
      <c r="AD376" s="2">
        <v>4770</v>
      </c>
      <c r="AE376" s="2">
        <v>207.39130434782609</v>
      </c>
      <c r="AF376" s="2">
        <v>310.95934959349592</v>
      </c>
      <c r="AG376" s="2">
        <v>5796</v>
      </c>
      <c r="AH376" s="2">
        <v>252</v>
      </c>
      <c r="AI376" s="2">
        <v>2.7160434492234793</v>
      </c>
      <c r="AJ376" s="2">
        <v>0.93153687670143692</v>
      </c>
      <c r="AK376" s="2">
        <v>0.97247759991886906</v>
      </c>
      <c r="AL376" s="2">
        <v>253.11001504840203</v>
      </c>
      <c r="AM376" s="2">
        <v>110.80182733626064</v>
      </c>
      <c r="AN376" s="2">
        <v>-1.5827790977426286</v>
      </c>
      <c r="AO376" s="2">
        <v>158</v>
      </c>
      <c r="AP376" s="2">
        <v>229</v>
      </c>
      <c r="AQ376" s="2">
        <v>351</v>
      </c>
      <c r="AR376" s="2">
        <v>132</v>
      </c>
      <c r="AS376" s="2">
        <v>366</v>
      </c>
      <c r="AT376" s="3">
        <v>22</v>
      </c>
      <c r="AU376" s="4">
        <v>352</v>
      </c>
      <c r="AV376" s="2">
        <v>17</v>
      </c>
      <c r="AW376" s="2">
        <v>51.652173913043477</v>
      </c>
    </row>
    <row r="377" spans="1:49" x14ac:dyDescent="0.25">
      <c r="A377" s="5">
        <v>2011</v>
      </c>
      <c r="B377" s="6" t="s">
        <v>206</v>
      </c>
      <c r="C377" s="6">
        <v>3</v>
      </c>
      <c r="D377" s="6" t="s">
        <v>50</v>
      </c>
      <c r="E377" s="6">
        <v>20</v>
      </c>
      <c r="F377" s="6"/>
      <c r="G377" s="6">
        <v>15</v>
      </c>
      <c r="H377" s="6">
        <v>0</v>
      </c>
      <c r="I377" s="6">
        <v>1</v>
      </c>
      <c r="J377" s="6">
        <v>0</v>
      </c>
      <c r="K377" s="6" t="s">
        <v>108</v>
      </c>
      <c r="L377" s="6" t="s">
        <v>173</v>
      </c>
      <c r="M377" s="6">
        <v>0</v>
      </c>
      <c r="N377" s="6" t="s">
        <v>52</v>
      </c>
      <c r="O377" s="6"/>
      <c r="P377" s="6"/>
      <c r="Q377" s="6" t="s">
        <v>471</v>
      </c>
      <c r="R377" s="6">
        <v>3</v>
      </c>
      <c r="S377" s="6" t="s">
        <v>207</v>
      </c>
      <c r="T377" s="6" t="s">
        <v>588</v>
      </c>
      <c r="U377" s="6" t="s">
        <v>55</v>
      </c>
      <c r="V377" s="6">
        <v>440101</v>
      </c>
      <c r="W377" s="6">
        <v>90</v>
      </c>
      <c r="X377" s="6">
        <v>9</v>
      </c>
      <c r="Y377" s="6">
        <v>9</v>
      </c>
      <c r="Z377" s="6">
        <v>9</v>
      </c>
      <c r="AA377" s="6">
        <v>10</v>
      </c>
      <c r="AB377" s="6">
        <v>1</v>
      </c>
      <c r="AC377" s="6">
        <v>0</v>
      </c>
      <c r="AD377" s="6">
        <v>822</v>
      </c>
      <c r="AE377" s="6">
        <v>91.333333333333329</v>
      </c>
      <c r="AF377" s="6">
        <v>69.054054054054049</v>
      </c>
      <c r="AG377" s="6">
        <v>382</v>
      </c>
      <c r="AH377" s="6">
        <v>42.444444444444443</v>
      </c>
      <c r="AI377" s="6">
        <v>0.36800612435003932</v>
      </c>
      <c r="AJ377" s="6">
        <v>0.20177206945917214</v>
      </c>
      <c r="AK377" s="6">
        <v>0.22810835544482244</v>
      </c>
      <c r="AL377" s="6">
        <v>42.684875112353133</v>
      </c>
      <c r="AM377" s="6">
        <v>278.40233766835894</v>
      </c>
      <c r="AN377" s="6">
        <v>2.3971253467721398</v>
      </c>
      <c r="AO377" s="6">
        <v>9.5</v>
      </c>
      <c r="AP377" s="6">
        <v>37</v>
      </c>
      <c r="AQ377" s="6">
        <v>62</v>
      </c>
      <c r="AR377" s="6">
        <v>3</v>
      </c>
      <c r="AS377" s="6">
        <v>133</v>
      </c>
      <c r="AT377" s="7">
        <v>0</v>
      </c>
      <c r="AU377" s="8">
        <v>0</v>
      </c>
      <c r="AV377" s="6">
        <v>1</v>
      </c>
      <c r="AW377" s="6">
        <v>4.4444444444444446</v>
      </c>
    </row>
    <row r="378" spans="1:49" x14ac:dyDescent="0.25">
      <c r="A378" s="1">
        <v>2011</v>
      </c>
      <c r="B378" s="2" t="s">
        <v>124</v>
      </c>
      <c r="C378" s="2">
        <v>5</v>
      </c>
      <c r="D378" s="2" t="s">
        <v>50</v>
      </c>
      <c r="E378" s="2">
        <v>90</v>
      </c>
      <c r="F378" s="2" t="s">
        <v>92</v>
      </c>
      <c r="G378" s="2">
        <v>30</v>
      </c>
      <c r="H378" s="2">
        <v>0</v>
      </c>
      <c r="I378" s="2">
        <v>1</v>
      </c>
      <c r="J378" s="2">
        <v>1</v>
      </c>
      <c r="K378" s="2" t="s">
        <v>108</v>
      </c>
      <c r="L378" s="2" t="s">
        <v>57</v>
      </c>
      <c r="M378" s="2">
        <v>0</v>
      </c>
      <c r="N378" s="2" t="s">
        <v>52</v>
      </c>
      <c r="O378" s="2"/>
      <c r="P378" s="2"/>
      <c r="Q378" s="2" t="s">
        <v>471</v>
      </c>
      <c r="R378" s="2">
        <v>3</v>
      </c>
      <c r="S378" s="2" t="s">
        <v>125</v>
      </c>
      <c r="T378" s="2" t="s">
        <v>589</v>
      </c>
      <c r="U378" s="2" t="s">
        <v>55</v>
      </c>
      <c r="V378" s="2">
        <v>440101</v>
      </c>
      <c r="W378" s="2">
        <v>150</v>
      </c>
      <c r="X378" s="2">
        <v>2</v>
      </c>
      <c r="Y378" s="2">
        <v>2</v>
      </c>
      <c r="Z378" s="2">
        <v>2</v>
      </c>
      <c r="AA378" s="2">
        <v>2</v>
      </c>
      <c r="AB378" s="2">
        <v>0</v>
      </c>
      <c r="AC378" s="2">
        <v>0</v>
      </c>
      <c r="AD378" s="2">
        <v>313</v>
      </c>
      <c r="AE378" s="2">
        <v>156.5</v>
      </c>
      <c r="AF378" s="2">
        <v>246.93103448275863</v>
      </c>
      <c r="AG378" s="2">
        <v>323</v>
      </c>
      <c r="AH378" s="2">
        <v>161.5</v>
      </c>
      <c r="AI378" s="2">
        <v>0.48832491846817805</v>
      </c>
      <c r="AJ378" s="2">
        <v>0.56796443949054665</v>
      </c>
      <c r="AK378" s="2">
        <v>2.1801248946151968</v>
      </c>
      <c r="AL378" s="2">
        <v>162.17678380809159</v>
      </c>
      <c r="AM378" s="2">
        <v>331.78611525409576</v>
      </c>
      <c r="AN378" s="2">
        <v>0</v>
      </c>
      <c r="AO378" s="2">
        <v>0</v>
      </c>
      <c r="AP378" s="2">
        <v>161.5</v>
      </c>
      <c r="AQ378" s="2">
        <v>0</v>
      </c>
      <c r="AR378" s="2">
        <v>155</v>
      </c>
      <c r="AS378" s="2">
        <v>168</v>
      </c>
      <c r="AT378" s="3">
        <v>15.5</v>
      </c>
      <c r="AU378" s="4">
        <v>0</v>
      </c>
      <c r="AV378" s="2">
        <v>1</v>
      </c>
      <c r="AW378" s="2">
        <v>7</v>
      </c>
    </row>
    <row r="379" spans="1:49" x14ac:dyDescent="0.25">
      <c r="A379" s="5">
        <v>2011</v>
      </c>
      <c r="B379" s="6" t="s">
        <v>210</v>
      </c>
      <c r="C379" s="6">
        <v>5</v>
      </c>
      <c r="D379" s="6" t="s">
        <v>50</v>
      </c>
      <c r="E379" s="6">
        <v>90</v>
      </c>
      <c r="F379" s="6" t="s">
        <v>92</v>
      </c>
      <c r="G379" s="6">
        <v>30</v>
      </c>
      <c r="H379" s="6">
        <v>0</v>
      </c>
      <c r="I379" s="6">
        <v>1</v>
      </c>
      <c r="J379" s="6">
        <v>1</v>
      </c>
      <c r="K379" s="6" t="s">
        <v>108</v>
      </c>
      <c r="L379" s="6" t="s">
        <v>173</v>
      </c>
      <c r="M379" s="6">
        <v>0</v>
      </c>
      <c r="N379" s="6" t="s">
        <v>52</v>
      </c>
      <c r="O379" s="6"/>
      <c r="P379" s="6"/>
      <c r="Q379" s="6" t="s">
        <v>471</v>
      </c>
      <c r="R379" s="6">
        <v>3</v>
      </c>
      <c r="S379" s="6" t="s">
        <v>211</v>
      </c>
      <c r="T379" s="6" t="s">
        <v>590</v>
      </c>
      <c r="U379" s="6" t="s">
        <v>55</v>
      </c>
      <c r="V379" s="6">
        <v>440101</v>
      </c>
      <c r="W379" s="6">
        <v>150</v>
      </c>
      <c r="X379" s="6">
        <v>2</v>
      </c>
      <c r="Y379" s="6">
        <v>2</v>
      </c>
      <c r="Z379" s="6">
        <v>9</v>
      </c>
      <c r="AA379" s="6">
        <v>9</v>
      </c>
      <c r="AB379" s="6">
        <v>0</v>
      </c>
      <c r="AC379" s="6">
        <v>0</v>
      </c>
      <c r="AD379" s="6">
        <v>303</v>
      </c>
      <c r="AE379" s="6">
        <v>151.5</v>
      </c>
      <c r="AF379" s="6">
        <v>321.33333333333331</v>
      </c>
      <c r="AG379" s="6">
        <v>328</v>
      </c>
      <c r="AH379" s="6">
        <v>164</v>
      </c>
      <c r="AI379" s="6">
        <v>0.49915384772698357</v>
      </c>
      <c r="AJ379" s="6">
        <v>0.58055942799953686</v>
      </c>
      <c r="AK379" s="6">
        <v>2.2284706115063315</v>
      </c>
      <c r="AL379" s="6">
        <v>164.6917919383429</v>
      </c>
      <c r="AM379" s="6">
        <v>338.17948745775203</v>
      </c>
      <c r="AN379" s="6">
        <v>0</v>
      </c>
      <c r="AO379" s="6">
        <v>0</v>
      </c>
      <c r="AP379" s="6">
        <v>164</v>
      </c>
      <c r="AQ379" s="6">
        <v>0</v>
      </c>
      <c r="AR379" s="6">
        <v>144</v>
      </c>
      <c r="AS379" s="6">
        <v>184</v>
      </c>
      <c r="AT379" s="7">
        <v>16</v>
      </c>
      <c r="AU379" s="8">
        <v>0</v>
      </c>
      <c r="AV379" s="6">
        <v>1</v>
      </c>
      <c r="AW379" s="6">
        <v>16.5</v>
      </c>
    </row>
    <row r="380" spans="1:49" x14ac:dyDescent="0.25">
      <c r="A380" s="1">
        <v>2011</v>
      </c>
      <c r="B380" s="2" t="s">
        <v>130</v>
      </c>
      <c r="C380" s="2">
        <v>3</v>
      </c>
      <c r="D380" s="2" t="s">
        <v>50</v>
      </c>
      <c r="E380" s="2">
        <v>60</v>
      </c>
      <c r="F380" s="2" t="s">
        <v>51</v>
      </c>
      <c r="G380" s="2">
        <v>30</v>
      </c>
      <c r="H380" s="2">
        <v>0</v>
      </c>
      <c r="I380" s="2">
        <v>1</v>
      </c>
      <c r="J380" s="2">
        <v>1</v>
      </c>
      <c r="K380" s="2" t="s">
        <v>131</v>
      </c>
      <c r="L380" s="2" t="s">
        <v>173</v>
      </c>
      <c r="M380" s="2">
        <v>0</v>
      </c>
      <c r="N380" s="2" t="s">
        <v>52</v>
      </c>
      <c r="O380" s="2"/>
      <c r="P380" s="2"/>
      <c r="Q380" s="2" t="s">
        <v>471</v>
      </c>
      <c r="R380" s="2">
        <v>3</v>
      </c>
      <c r="S380" s="2" t="s">
        <v>132</v>
      </c>
      <c r="T380" s="2" t="s">
        <v>591</v>
      </c>
      <c r="U380" s="2" t="s">
        <v>55</v>
      </c>
      <c r="V380" s="2">
        <v>440101</v>
      </c>
      <c r="W380" s="2">
        <v>90</v>
      </c>
      <c r="X380" s="2">
        <v>9</v>
      </c>
      <c r="Y380" s="2">
        <v>9</v>
      </c>
      <c r="Z380" s="2">
        <v>9</v>
      </c>
      <c r="AA380" s="2">
        <v>13</v>
      </c>
      <c r="AB380" s="2">
        <v>4</v>
      </c>
      <c r="AC380" s="2">
        <v>0</v>
      </c>
      <c r="AD380" s="2">
        <v>860</v>
      </c>
      <c r="AE380" s="2">
        <v>95.555555555555557</v>
      </c>
      <c r="AF380" s="2">
        <v>182.03</v>
      </c>
      <c r="AG380" s="2">
        <v>1631</v>
      </c>
      <c r="AH380" s="2">
        <v>181.22222222222223</v>
      </c>
      <c r="AI380" s="2">
        <v>1.2464170176843388</v>
      </c>
      <c r="AJ380" s="2">
        <v>0.68339118407737376</v>
      </c>
      <c r="AK380" s="2">
        <v>0.77259077306000901</v>
      </c>
      <c r="AL380" s="2">
        <v>182.03654800710933</v>
      </c>
      <c r="AM380" s="2">
        <v>189.35160241136293</v>
      </c>
      <c r="AN380" s="2">
        <v>-0.53759754979460972</v>
      </c>
      <c r="AO380" s="2">
        <v>114.5</v>
      </c>
      <c r="AP380" s="2">
        <v>159</v>
      </c>
      <c r="AQ380" s="2">
        <v>252</v>
      </c>
      <c r="AR380" s="2">
        <v>113</v>
      </c>
      <c r="AS380" s="2">
        <v>314</v>
      </c>
      <c r="AT380" s="3">
        <v>11</v>
      </c>
      <c r="AU380" s="4">
        <v>113</v>
      </c>
      <c r="AV380" s="2">
        <v>9</v>
      </c>
      <c r="AW380" s="2">
        <v>84.666666666666671</v>
      </c>
    </row>
    <row r="381" spans="1:49" x14ac:dyDescent="0.25">
      <c r="A381" s="5">
        <v>2011</v>
      </c>
      <c r="B381" s="6" t="s">
        <v>345</v>
      </c>
      <c r="C381" s="6">
        <v>3</v>
      </c>
      <c r="D381" s="6" t="s">
        <v>50</v>
      </c>
      <c r="E381" s="6">
        <v>60</v>
      </c>
      <c r="F381" s="6" t="s">
        <v>51</v>
      </c>
      <c r="G381" s="6">
        <v>30</v>
      </c>
      <c r="H381" s="6">
        <v>0</v>
      </c>
      <c r="I381" s="6">
        <v>1</v>
      </c>
      <c r="J381" s="6">
        <v>1</v>
      </c>
      <c r="K381" s="6" t="s">
        <v>131</v>
      </c>
      <c r="L381" s="6" t="s">
        <v>173</v>
      </c>
      <c r="M381" s="6">
        <v>0</v>
      </c>
      <c r="N381" s="6" t="s">
        <v>52</v>
      </c>
      <c r="O381" s="6"/>
      <c r="P381" s="6"/>
      <c r="Q381" s="6" t="s">
        <v>471</v>
      </c>
      <c r="R381" s="6">
        <v>3</v>
      </c>
      <c r="S381" s="6" t="s">
        <v>346</v>
      </c>
      <c r="T381" s="6" t="s">
        <v>592</v>
      </c>
      <c r="U381" s="6" t="s">
        <v>55</v>
      </c>
      <c r="V381" s="6">
        <v>440101</v>
      </c>
      <c r="W381" s="6">
        <v>90</v>
      </c>
      <c r="X381" s="6">
        <v>2</v>
      </c>
      <c r="Y381" s="6">
        <v>2</v>
      </c>
      <c r="Z381" s="6">
        <v>1</v>
      </c>
      <c r="AA381" s="6">
        <v>2</v>
      </c>
      <c r="AB381" s="6">
        <v>1</v>
      </c>
      <c r="AC381" s="6">
        <v>0</v>
      </c>
      <c r="AD381" s="6">
        <v>287</v>
      </c>
      <c r="AE381" s="6">
        <v>143.5</v>
      </c>
      <c r="AF381" s="6">
        <v>163.46153846153845</v>
      </c>
      <c r="AG381" s="6">
        <v>239</v>
      </c>
      <c r="AH381" s="6">
        <v>119.5</v>
      </c>
      <c r="AI381" s="6">
        <v>0.36916638742876284</v>
      </c>
      <c r="AJ381" s="6">
        <v>0.4293726827876197</v>
      </c>
      <c r="AK381" s="6">
        <v>1.6481420485632081</v>
      </c>
      <c r="AL381" s="6">
        <v>120.01163850963655</v>
      </c>
      <c r="AM381" s="6">
        <v>351.89211154757214</v>
      </c>
      <c r="AN381" s="6">
        <v>0</v>
      </c>
      <c r="AO381" s="6">
        <v>0</v>
      </c>
      <c r="AP381" s="6">
        <v>119.5</v>
      </c>
      <c r="AQ381" s="6">
        <v>0</v>
      </c>
      <c r="AR381" s="6">
        <v>94</v>
      </c>
      <c r="AS381" s="6">
        <v>145</v>
      </c>
      <c r="AT381" s="7">
        <v>11.5</v>
      </c>
      <c r="AU381" s="8">
        <v>0</v>
      </c>
      <c r="AV381" s="6">
        <v>0</v>
      </c>
      <c r="AW381" s="6">
        <v>0</v>
      </c>
    </row>
    <row r="382" spans="1:49" x14ac:dyDescent="0.25">
      <c r="A382" s="1">
        <v>2011</v>
      </c>
      <c r="B382" s="2" t="s">
        <v>134</v>
      </c>
      <c r="C382" s="2">
        <v>3</v>
      </c>
      <c r="D382" s="2" t="s">
        <v>50</v>
      </c>
      <c r="E382" s="2">
        <v>60</v>
      </c>
      <c r="F382" s="2"/>
      <c r="G382" s="2">
        <v>15</v>
      </c>
      <c r="H382" s="2">
        <v>0</v>
      </c>
      <c r="I382" s="2">
        <v>1</v>
      </c>
      <c r="J382" s="2">
        <v>0</v>
      </c>
      <c r="K382" s="2" t="s">
        <v>131</v>
      </c>
      <c r="L382" s="2" t="s">
        <v>173</v>
      </c>
      <c r="M382" s="2">
        <v>0</v>
      </c>
      <c r="N382" s="2" t="s">
        <v>52</v>
      </c>
      <c r="O382" s="2"/>
      <c r="P382" s="2"/>
      <c r="Q382" s="2" t="s">
        <v>471</v>
      </c>
      <c r="R382" s="2">
        <v>3</v>
      </c>
      <c r="S382" s="2" t="s">
        <v>135</v>
      </c>
      <c r="T382" s="2" t="s">
        <v>593</v>
      </c>
      <c r="U382" s="2" t="s">
        <v>55</v>
      </c>
      <c r="V382" s="2">
        <v>220101</v>
      </c>
      <c r="W382" s="2">
        <v>90</v>
      </c>
      <c r="X382" s="2">
        <v>4</v>
      </c>
      <c r="Y382" s="2">
        <v>4</v>
      </c>
      <c r="Z382" s="2">
        <v>4</v>
      </c>
      <c r="AA382" s="2">
        <v>4</v>
      </c>
      <c r="AB382" s="2">
        <v>0</v>
      </c>
      <c r="AC382" s="2">
        <v>0</v>
      </c>
      <c r="AD382" s="2">
        <v>385</v>
      </c>
      <c r="AE382" s="2">
        <v>96.25</v>
      </c>
      <c r="AF382" s="2">
        <v>61.054054054054056</v>
      </c>
      <c r="AG382" s="2">
        <v>221</v>
      </c>
      <c r="AH382" s="2">
        <v>55.25</v>
      </c>
      <c r="AI382" s="2">
        <v>0.30383319314680496</v>
      </c>
      <c r="AJ382" s="2">
        <v>0.24988056486788457</v>
      </c>
      <c r="AK382" s="2">
        <v>0.35751496351538536</v>
      </c>
      <c r="AL382" s="2">
        <v>55.547756529283866</v>
      </c>
      <c r="AM382" s="2">
        <v>368.50237968891452</v>
      </c>
      <c r="AN382" s="2">
        <v>0.7851985739827736</v>
      </c>
      <c r="AO382" s="2">
        <v>16.75</v>
      </c>
      <c r="AP382" s="2">
        <v>39</v>
      </c>
      <c r="AQ382" s="2">
        <v>110</v>
      </c>
      <c r="AR382" s="2">
        <v>16</v>
      </c>
      <c r="AS382" s="2">
        <v>127</v>
      </c>
      <c r="AT382" s="3">
        <v>1</v>
      </c>
      <c r="AU382" s="4">
        <v>0</v>
      </c>
      <c r="AV382" s="2">
        <v>1</v>
      </c>
      <c r="AW382" s="2">
        <v>4.25</v>
      </c>
    </row>
    <row r="383" spans="1:49" x14ac:dyDescent="0.25">
      <c r="A383" s="5">
        <v>2011</v>
      </c>
      <c r="B383" s="6" t="s">
        <v>140</v>
      </c>
      <c r="C383" s="6">
        <v>3</v>
      </c>
      <c r="D383" s="6" t="s">
        <v>50</v>
      </c>
      <c r="E383" s="6">
        <v>20</v>
      </c>
      <c r="F383" s="6" t="s">
        <v>92</v>
      </c>
      <c r="G383" s="6">
        <v>20</v>
      </c>
      <c r="H383" s="6">
        <v>1</v>
      </c>
      <c r="I383" s="6">
        <v>1</v>
      </c>
      <c r="J383" s="6">
        <v>1</v>
      </c>
      <c r="K383" s="6" t="s">
        <v>52</v>
      </c>
      <c r="L383" s="6"/>
      <c r="M383" s="6">
        <v>0</v>
      </c>
      <c r="N383" s="6" t="s">
        <v>166</v>
      </c>
      <c r="O383" s="6"/>
      <c r="P383" s="6"/>
      <c r="Q383" s="6" t="s">
        <v>471</v>
      </c>
      <c r="R383" s="6">
        <v>3</v>
      </c>
      <c r="S383" s="6" t="s">
        <v>141</v>
      </c>
      <c r="T383" s="6" t="s">
        <v>594</v>
      </c>
      <c r="U383" s="6" t="s">
        <v>55</v>
      </c>
      <c r="V383" s="6">
        <v>220101</v>
      </c>
      <c r="W383" s="6">
        <v>90</v>
      </c>
      <c r="X383" s="6">
        <v>17</v>
      </c>
      <c r="Y383" s="6">
        <v>17</v>
      </c>
      <c r="Z383" s="6">
        <v>25</v>
      </c>
      <c r="AA383" s="6">
        <v>28</v>
      </c>
      <c r="AB383" s="6">
        <v>3</v>
      </c>
      <c r="AC383" s="6">
        <v>0</v>
      </c>
      <c r="AD383" s="6">
        <v>2004</v>
      </c>
      <c r="AE383" s="6">
        <v>117.88235294117646</v>
      </c>
      <c r="AF383" s="6">
        <v>108.35783633841886</v>
      </c>
      <c r="AG383" s="6">
        <v>1722</v>
      </c>
      <c r="AH383" s="6">
        <v>101.29411764705883</v>
      </c>
      <c r="AI383" s="6">
        <v>0.9666032747133616</v>
      </c>
      <c r="AJ383" s="6">
        <v>0.38561245978200348</v>
      </c>
      <c r="AK383" s="6">
        <v>0.40929751308624779</v>
      </c>
      <c r="AL383" s="6">
        <v>101.75361167667258</v>
      </c>
      <c r="AM383" s="6">
        <v>137.15371488018741</v>
      </c>
      <c r="AN383" s="6">
        <v>-0.54267569409472305</v>
      </c>
      <c r="AO383" s="6">
        <v>68.5</v>
      </c>
      <c r="AP383" s="6">
        <v>101</v>
      </c>
      <c r="AQ383" s="6">
        <v>136.5</v>
      </c>
      <c r="AR383" s="6">
        <v>35</v>
      </c>
      <c r="AS383" s="6">
        <v>190</v>
      </c>
      <c r="AT383" s="7">
        <v>7</v>
      </c>
      <c r="AU383" s="8">
        <v>35</v>
      </c>
      <c r="AV383" s="6">
        <v>3</v>
      </c>
      <c r="AW383" s="6">
        <v>5.8235294117647056</v>
      </c>
    </row>
    <row r="384" spans="1:49" x14ac:dyDescent="0.25">
      <c r="A384" s="1">
        <v>2011</v>
      </c>
      <c r="B384" s="2" t="s">
        <v>143</v>
      </c>
      <c r="C384" s="2">
        <v>3</v>
      </c>
      <c r="D384" s="2" t="s">
        <v>50</v>
      </c>
      <c r="E384" s="2">
        <v>20</v>
      </c>
      <c r="F384" s="2" t="s">
        <v>92</v>
      </c>
      <c r="G384" s="2">
        <v>20</v>
      </c>
      <c r="H384" s="2">
        <v>1</v>
      </c>
      <c r="I384" s="2">
        <v>1</v>
      </c>
      <c r="J384" s="2">
        <v>1</v>
      </c>
      <c r="K384" s="2" t="s">
        <v>52</v>
      </c>
      <c r="L384" s="2"/>
      <c r="M384" s="2">
        <v>0</v>
      </c>
      <c r="N384" s="2" t="s">
        <v>166</v>
      </c>
      <c r="O384" s="2"/>
      <c r="P384" s="2"/>
      <c r="Q384" s="2" t="s">
        <v>471</v>
      </c>
      <c r="R384" s="2">
        <v>3</v>
      </c>
      <c r="S384" s="2" t="s">
        <v>144</v>
      </c>
      <c r="T384" s="2" t="s">
        <v>595</v>
      </c>
      <c r="U384" s="2" t="s">
        <v>55</v>
      </c>
      <c r="V384" s="2">
        <v>220101</v>
      </c>
      <c r="W384" s="2">
        <v>90</v>
      </c>
      <c r="X384" s="2">
        <v>78</v>
      </c>
      <c r="Y384" s="2">
        <v>78</v>
      </c>
      <c r="Z384" s="2">
        <v>72</v>
      </c>
      <c r="AA384" s="2">
        <v>91</v>
      </c>
      <c r="AB384" s="2">
        <v>19</v>
      </c>
      <c r="AC384" s="2">
        <v>0</v>
      </c>
      <c r="AD384" s="2">
        <v>7896</v>
      </c>
      <c r="AE384" s="2">
        <v>101.23076923076923</v>
      </c>
      <c r="AF384" s="2">
        <v>105.16597853014038</v>
      </c>
      <c r="AG384" s="2">
        <v>5904</v>
      </c>
      <c r="AH384" s="2">
        <v>75.692307692307693</v>
      </c>
      <c r="AI384" s="2">
        <v>1.7065590517560696</v>
      </c>
      <c r="AJ384" s="2">
        <v>0.31783467514275809</v>
      </c>
      <c r="AK384" s="2">
        <v>0.32170524317740745</v>
      </c>
      <c r="AL384" s="2">
        <v>76.071038026163833</v>
      </c>
      <c r="AM384" s="2">
        <v>83.769566898451174</v>
      </c>
      <c r="AN384" s="2">
        <v>3.441677237376874</v>
      </c>
      <c r="AO384" s="2">
        <v>41.5</v>
      </c>
      <c r="AP384" s="2">
        <v>67.5</v>
      </c>
      <c r="AQ384" s="2">
        <v>97.5</v>
      </c>
      <c r="AR384" s="2">
        <v>1</v>
      </c>
      <c r="AS384" s="2">
        <v>263</v>
      </c>
      <c r="AT384" s="3">
        <v>7</v>
      </c>
      <c r="AU384" s="4">
        <v>115</v>
      </c>
      <c r="AV384" s="2">
        <v>17</v>
      </c>
      <c r="AW384" s="2">
        <v>6.8589743589743586</v>
      </c>
    </row>
    <row r="385" spans="1:49" x14ac:dyDescent="0.25">
      <c r="A385" s="5">
        <v>2011</v>
      </c>
      <c r="B385" s="6" t="s">
        <v>292</v>
      </c>
      <c r="C385" s="6">
        <v>3</v>
      </c>
      <c r="D385" s="6" t="s">
        <v>50</v>
      </c>
      <c r="E385" s="6">
        <v>30</v>
      </c>
      <c r="F385" s="6" t="s">
        <v>92</v>
      </c>
      <c r="G385" s="6">
        <v>20</v>
      </c>
      <c r="H385" s="6">
        <v>1</v>
      </c>
      <c r="I385" s="6">
        <v>1</v>
      </c>
      <c r="J385" s="6">
        <v>0</v>
      </c>
      <c r="K385" s="6" t="s">
        <v>52</v>
      </c>
      <c r="L385" s="6"/>
      <c r="M385" s="6">
        <v>0</v>
      </c>
      <c r="N385" s="6" t="s">
        <v>166</v>
      </c>
      <c r="O385" s="6"/>
      <c r="P385" s="6"/>
      <c r="Q385" s="6" t="s">
        <v>471</v>
      </c>
      <c r="R385" s="6">
        <v>3</v>
      </c>
      <c r="S385" s="6" t="s">
        <v>293</v>
      </c>
      <c r="T385" s="6" t="s">
        <v>596</v>
      </c>
      <c r="U385" s="6" t="s">
        <v>55</v>
      </c>
      <c r="V385" s="6">
        <v>220101</v>
      </c>
      <c r="W385" s="6">
        <v>90</v>
      </c>
      <c r="X385" s="6">
        <v>646</v>
      </c>
      <c r="Y385" s="6">
        <v>646</v>
      </c>
      <c r="Z385" s="6">
        <v>710</v>
      </c>
      <c r="AA385" s="6">
        <v>840</v>
      </c>
      <c r="AB385" s="6">
        <v>130</v>
      </c>
      <c r="AC385" s="6">
        <v>0</v>
      </c>
      <c r="AD385" s="6">
        <v>68494</v>
      </c>
      <c r="AE385" s="6">
        <v>106.02786377708978</v>
      </c>
      <c r="AF385" s="6">
        <v>153.62651742077881</v>
      </c>
      <c r="AG385" s="6">
        <v>59726</v>
      </c>
      <c r="AH385" s="6">
        <v>92.455108359133121</v>
      </c>
      <c r="AI385" s="6">
        <v>5.3495466901085846</v>
      </c>
      <c r="AJ385" s="6">
        <v>0.34620073066545187</v>
      </c>
      <c r="AK385" s="6">
        <v>0.34669868322090097</v>
      </c>
      <c r="AL385" s="6">
        <v>92.867639553998103</v>
      </c>
      <c r="AM385" s="6">
        <v>22.339596179225953</v>
      </c>
      <c r="AN385" s="6">
        <v>5.8398323794937266</v>
      </c>
      <c r="AO385" s="6">
        <v>73</v>
      </c>
      <c r="AP385" s="6">
        <v>92</v>
      </c>
      <c r="AQ385" s="6">
        <v>109</v>
      </c>
      <c r="AR385" s="6">
        <v>1</v>
      </c>
      <c r="AS385" s="6">
        <v>308</v>
      </c>
      <c r="AT385" s="7">
        <v>9</v>
      </c>
      <c r="AU385" s="8">
        <v>99</v>
      </c>
      <c r="AV385" s="6">
        <v>163</v>
      </c>
      <c r="AW385" s="6">
        <v>5.3018575851393193</v>
      </c>
    </row>
    <row r="386" spans="1:49" x14ac:dyDescent="0.25">
      <c r="A386" s="1">
        <v>2011</v>
      </c>
      <c r="B386" s="2" t="s">
        <v>146</v>
      </c>
      <c r="C386" s="2">
        <v>3</v>
      </c>
      <c r="D386" s="2" t="s">
        <v>50</v>
      </c>
      <c r="E386" s="2">
        <v>15</v>
      </c>
      <c r="F386" s="2"/>
      <c r="G386" s="2">
        <v>5</v>
      </c>
      <c r="H386" s="2">
        <v>0</v>
      </c>
      <c r="I386" s="2">
        <v>1</v>
      </c>
      <c r="J386" s="2">
        <v>0</v>
      </c>
      <c r="K386" s="2" t="s">
        <v>52</v>
      </c>
      <c r="L386" s="2"/>
      <c r="M386" s="2">
        <v>0</v>
      </c>
      <c r="N386" s="2" t="s">
        <v>52</v>
      </c>
      <c r="O386" s="2"/>
      <c r="P386" s="2"/>
      <c r="Q386" s="2" t="s">
        <v>471</v>
      </c>
      <c r="R386" s="2">
        <v>3</v>
      </c>
      <c r="S386" s="2" t="s">
        <v>147</v>
      </c>
      <c r="T386" s="2" t="s">
        <v>597</v>
      </c>
      <c r="U386" s="2" t="s">
        <v>55</v>
      </c>
      <c r="V386" s="2">
        <v>220101</v>
      </c>
      <c r="W386" s="2">
        <v>90</v>
      </c>
      <c r="X386" s="2">
        <v>96</v>
      </c>
      <c r="Y386" s="2">
        <v>96</v>
      </c>
      <c r="Z386" s="2">
        <v>92</v>
      </c>
      <c r="AA386" s="2">
        <v>100</v>
      </c>
      <c r="AB386" s="2">
        <v>8</v>
      </c>
      <c r="AC386" s="2">
        <v>0</v>
      </c>
      <c r="AD386" s="2">
        <v>8757</v>
      </c>
      <c r="AE386" s="2">
        <v>91.21875</v>
      </c>
      <c r="AF386" s="2">
        <v>35.165118679050565</v>
      </c>
      <c r="AG386" s="2">
        <v>1769</v>
      </c>
      <c r="AH386" s="2">
        <v>18.427083333333332</v>
      </c>
      <c r="AI386" s="2">
        <v>0.59633839483959938</v>
      </c>
      <c r="AJ386" s="2">
        <v>0.10011160227678889</v>
      </c>
      <c r="AK386" s="2">
        <v>0.10109748136105889</v>
      </c>
      <c r="AL386" s="2">
        <v>18.546375857146636</v>
      </c>
      <c r="AM386" s="2">
        <v>149.94346737842017</v>
      </c>
      <c r="AN386" s="2">
        <v>19.447386385673976</v>
      </c>
      <c r="AO386" s="2">
        <v>9</v>
      </c>
      <c r="AP386" s="2">
        <v>14</v>
      </c>
      <c r="AQ386" s="2">
        <v>18</v>
      </c>
      <c r="AR386" s="2">
        <v>1</v>
      </c>
      <c r="AS386" s="2">
        <v>156</v>
      </c>
      <c r="AT386" s="3">
        <v>1</v>
      </c>
      <c r="AU386" s="4">
        <v>11</v>
      </c>
      <c r="AV386" s="2">
        <v>2</v>
      </c>
      <c r="AW386" s="2">
        <v>0.61458333333333337</v>
      </c>
    </row>
    <row r="387" spans="1:49" x14ac:dyDescent="0.25">
      <c r="A387" s="5">
        <v>2011</v>
      </c>
      <c r="B387" s="6" t="s">
        <v>296</v>
      </c>
      <c r="C387" s="6">
        <v>3</v>
      </c>
      <c r="D387" s="6" t="s">
        <v>50</v>
      </c>
      <c r="E387" s="6">
        <v>30</v>
      </c>
      <c r="F387" s="6" t="s">
        <v>51</v>
      </c>
      <c r="G387" s="6">
        <v>15</v>
      </c>
      <c r="H387" s="6">
        <v>0</v>
      </c>
      <c r="I387" s="6">
        <v>1</v>
      </c>
      <c r="J387" s="6">
        <v>1</v>
      </c>
      <c r="K387" s="6" t="s">
        <v>52</v>
      </c>
      <c r="L387" s="6"/>
      <c r="M387" s="6">
        <v>0</v>
      </c>
      <c r="N387" s="6" t="s">
        <v>52</v>
      </c>
      <c r="O387" s="6"/>
      <c r="P387" s="6"/>
      <c r="Q387" s="6" t="s">
        <v>471</v>
      </c>
      <c r="R387" s="6">
        <v>3</v>
      </c>
      <c r="S387" s="6" t="s">
        <v>297</v>
      </c>
      <c r="T387" s="6" t="s">
        <v>598</v>
      </c>
      <c r="U387" s="6" t="s">
        <v>55</v>
      </c>
      <c r="V387" s="6">
        <v>500101</v>
      </c>
      <c r="W387" s="6">
        <v>90</v>
      </c>
      <c r="X387" s="6">
        <v>2</v>
      </c>
      <c r="Y387" s="6">
        <v>2</v>
      </c>
      <c r="Z387" s="6">
        <v>2</v>
      </c>
      <c r="AA387" s="6">
        <v>2</v>
      </c>
      <c r="AB387" s="6">
        <v>0</v>
      </c>
      <c r="AC387" s="6">
        <v>0</v>
      </c>
      <c r="AD387" s="6">
        <v>244</v>
      </c>
      <c r="AE387" s="6">
        <v>122</v>
      </c>
      <c r="AF387" s="6">
        <v>303.20289855072463</v>
      </c>
      <c r="AG387" s="6">
        <v>227</v>
      </c>
      <c r="AH387" s="6">
        <v>113.5</v>
      </c>
      <c r="AI387" s="6">
        <v>0.35355590667235987</v>
      </c>
      <c r="AJ387" s="6">
        <v>0.41121633315713058</v>
      </c>
      <c r="AK387" s="6">
        <v>1.5784491116950616</v>
      </c>
      <c r="AL387" s="6">
        <v>113.9900034871077</v>
      </c>
      <c r="AM387" s="6">
        <v>359.09974580311228</v>
      </c>
      <c r="AN387" s="6">
        <v>0</v>
      </c>
      <c r="AO387" s="6">
        <v>0</v>
      </c>
      <c r="AP387" s="6">
        <v>113.5</v>
      </c>
      <c r="AQ387" s="6">
        <v>0</v>
      </c>
      <c r="AR387" s="6">
        <v>85</v>
      </c>
      <c r="AS387" s="6">
        <v>142</v>
      </c>
      <c r="AT387" s="7">
        <v>11</v>
      </c>
      <c r="AU387" s="8">
        <v>0</v>
      </c>
      <c r="AV387" s="6">
        <v>0</v>
      </c>
      <c r="AW387" s="6">
        <v>0</v>
      </c>
    </row>
    <row r="388" spans="1:49" x14ac:dyDescent="0.25">
      <c r="A388" s="1">
        <v>2011</v>
      </c>
      <c r="B388" s="2" t="s">
        <v>220</v>
      </c>
      <c r="C388" s="2">
        <v>3</v>
      </c>
      <c r="D388" s="2" t="s">
        <v>50</v>
      </c>
      <c r="E388" s="2">
        <v>30</v>
      </c>
      <c r="F388" s="2" t="s">
        <v>92</v>
      </c>
      <c r="G388" s="2">
        <v>20</v>
      </c>
      <c r="H388" s="2">
        <v>1</v>
      </c>
      <c r="I388" s="2">
        <v>1</v>
      </c>
      <c r="J388" s="2">
        <v>1</v>
      </c>
      <c r="K388" s="2" t="s">
        <v>52</v>
      </c>
      <c r="L388" s="2"/>
      <c r="M388" s="2">
        <v>0</v>
      </c>
      <c r="N388" s="2" t="s">
        <v>166</v>
      </c>
      <c r="O388" s="2"/>
      <c r="P388" s="2"/>
      <c r="Q388" s="2" t="s">
        <v>471</v>
      </c>
      <c r="R388" s="2">
        <v>3</v>
      </c>
      <c r="S388" s="2" t="s">
        <v>221</v>
      </c>
      <c r="T388" s="2" t="s">
        <v>599</v>
      </c>
      <c r="U388" s="2" t="s">
        <v>55</v>
      </c>
      <c r="V388" s="2">
        <v>220101</v>
      </c>
      <c r="W388" s="2">
        <v>90</v>
      </c>
      <c r="X388" s="2">
        <v>11</v>
      </c>
      <c r="Y388" s="2">
        <v>11</v>
      </c>
      <c r="Z388" s="2">
        <v>5</v>
      </c>
      <c r="AA388" s="2">
        <v>13</v>
      </c>
      <c r="AB388" s="2">
        <v>8</v>
      </c>
      <c r="AC388" s="2">
        <v>0</v>
      </c>
      <c r="AD388" s="2">
        <v>1406</v>
      </c>
      <c r="AE388" s="2">
        <v>127.81818181818181</v>
      </c>
      <c r="AF388" s="2">
        <v>111.44148936170212</v>
      </c>
      <c r="AG388" s="2">
        <v>1162</v>
      </c>
      <c r="AH388" s="2">
        <v>105.63636363636364</v>
      </c>
      <c r="AI388" s="2">
        <v>0.88204461318824934</v>
      </c>
      <c r="AJ388" s="2">
        <v>0.43744299486473792</v>
      </c>
      <c r="AK388" s="2">
        <v>0.48201761460567744</v>
      </c>
      <c r="AL388" s="2">
        <v>106.15761869267156</v>
      </c>
      <c r="AM388" s="2">
        <v>193.47597200044859</v>
      </c>
      <c r="AN388" s="2">
        <v>-0.3478697126131598</v>
      </c>
      <c r="AO388" s="2">
        <v>34</v>
      </c>
      <c r="AP388" s="2">
        <v>109</v>
      </c>
      <c r="AQ388" s="2">
        <v>156</v>
      </c>
      <c r="AR388" s="2">
        <v>19</v>
      </c>
      <c r="AS388" s="2">
        <v>239</v>
      </c>
      <c r="AT388" s="3">
        <v>13</v>
      </c>
      <c r="AU388" s="4">
        <v>134</v>
      </c>
      <c r="AV388" s="2">
        <v>5</v>
      </c>
      <c r="AW388" s="2">
        <v>12.181818181818182</v>
      </c>
    </row>
    <row r="389" spans="1:49" x14ac:dyDescent="0.25">
      <c r="A389" s="5">
        <v>2011</v>
      </c>
      <c r="B389" s="6" t="s">
        <v>223</v>
      </c>
      <c r="C389" s="6">
        <v>3</v>
      </c>
      <c r="D389" s="6" t="s">
        <v>50</v>
      </c>
      <c r="E389" s="6">
        <v>30</v>
      </c>
      <c r="F389" s="6" t="s">
        <v>92</v>
      </c>
      <c r="G389" s="6">
        <v>20</v>
      </c>
      <c r="H389" s="6">
        <v>1</v>
      </c>
      <c r="I389" s="6">
        <v>1</v>
      </c>
      <c r="J389" s="6">
        <v>1</v>
      </c>
      <c r="K389" s="6" t="s">
        <v>52</v>
      </c>
      <c r="L389" s="6"/>
      <c r="M389" s="6">
        <v>0</v>
      </c>
      <c r="N389" s="6" t="s">
        <v>166</v>
      </c>
      <c r="O389" s="6"/>
      <c r="P389" s="6"/>
      <c r="Q389" s="6" t="s">
        <v>471</v>
      </c>
      <c r="R389" s="6">
        <v>3</v>
      </c>
      <c r="S389" s="6" t="s">
        <v>224</v>
      </c>
      <c r="T389" s="6" t="s">
        <v>600</v>
      </c>
      <c r="U389" s="6" t="s">
        <v>55</v>
      </c>
      <c r="V389" s="6">
        <v>220101</v>
      </c>
      <c r="W389" s="6">
        <v>90</v>
      </c>
      <c r="X389" s="6">
        <v>79</v>
      </c>
      <c r="Y389" s="6">
        <v>79</v>
      </c>
      <c r="Z389" s="6">
        <v>81</v>
      </c>
      <c r="AA389" s="6">
        <v>92</v>
      </c>
      <c r="AB389" s="6">
        <v>11</v>
      </c>
      <c r="AC389" s="6">
        <v>0</v>
      </c>
      <c r="AD389" s="6">
        <v>8284</v>
      </c>
      <c r="AE389" s="6">
        <v>104.86075949367088</v>
      </c>
      <c r="AF389" s="6">
        <v>78.715317919075147</v>
      </c>
      <c r="AG389" s="6">
        <v>4242</v>
      </c>
      <c r="AH389" s="6">
        <v>53.696202531645568</v>
      </c>
      <c r="AI389" s="6">
        <v>1.3749712902602467</v>
      </c>
      <c r="AJ389" s="6">
        <v>0.25445286270209283</v>
      </c>
      <c r="AK389" s="6">
        <v>0.25751136707780603</v>
      </c>
      <c r="AL389" s="6">
        <v>53.999407389952886</v>
      </c>
      <c r="AM389" s="6">
        <v>121.32297809564281</v>
      </c>
      <c r="AN389" s="6">
        <v>13.264051827093676</v>
      </c>
      <c r="AO389" s="6">
        <v>25</v>
      </c>
      <c r="AP389" s="6">
        <v>39</v>
      </c>
      <c r="AQ389" s="6">
        <v>70</v>
      </c>
      <c r="AR389" s="6">
        <v>6</v>
      </c>
      <c r="AS389" s="6">
        <v>330</v>
      </c>
      <c r="AT389" s="7">
        <v>2</v>
      </c>
      <c r="AU389" s="8">
        <v>25</v>
      </c>
      <c r="AV389" s="6">
        <v>4</v>
      </c>
      <c r="AW389" s="6">
        <v>4.3417721518987342</v>
      </c>
    </row>
    <row r="390" spans="1:49" x14ac:dyDescent="0.25">
      <c r="A390" s="1">
        <v>2011</v>
      </c>
      <c r="B390" s="2" t="s">
        <v>226</v>
      </c>
      <c r="C390" s="2">
        <v>60</v>
      </c>
      <c r="D390" s="2" t="s">
        <v>153</v>
      </c>
      <c r="E390" s="2">
        <v>30</v>
      </c>
      <c r="F390" s="2" t="s">
        <v>51</v>
      </c>
      <c r="G390" s="2">
        <v>20</v>
      </c>
      <c r="H390" s="2">
        <v>1</v>
      </c>
      <c r="I390" s="2">
        <v>1</v>
      </c>
      <c r="J390" s="2">
        <v>1</v>
      </c>
      <c r="K390" s="2" t="s">
        <v>52</v>
      </c>
      <c r="L390" s="2"/>
      <c r="M390" s="2">
        <v>0</v>
      </c>
      <c r="N390" s="2" t="s">
        <v>166</v>
      </c>
      <c r="O390" s="2"/>
      <c r="P390" s="2" t="s">
        <v>57</v>
      </c>
      <c r="Q390" s="2" t="s">
        <v>471</v>
      </c>
      <c r="R390" s="2">
        <v>3</v>
      </c>
      <c r="S390" s="2" t="s">
        <v>227</v>
      </c>
      <c r="T390" s="2" t="s">
        <v>601</v>
      </c>
      <c r="U390" s="2" t="s">
        <v>55</v>
      </c>
      <c r="V390" s="2">
        <v>220101</v>
      </c>
      <c r="W390" s="2">
        <v>60</v>
      </c>
      <c r="X390" s="2">
        <v>331</v>
      </c>
      <c r="Y390" s="2">
        <v>331</v>
      </c>
      <c r="Z390" s="2">
        <v>340</v>
      </c>
      <c r="AA390" s="2">
        <v>363</v>
      </c>
      <c r="AB390" s="2">
        <v>23</v>
      </c>
      <c r="AC390" s="2">
        <v>0</v>
      </c>
      <c r="AD390" s="2">
        <v>27153</v>
      </c>
      <c r="AE390" s="2">
        <v>82.033232628398792</v>
      </c>
      <c r="AF390" s="2">
        <v>30.588216458533463</v>
      </c>
      <c r="AG390" s="2">
        <v>8847</v>
      </c>
      <c r="AH390" s="2">
        <v>26.728096676737159</v>
      </c>
      <c r="AI390" s="2">
        <v>1.5509084258805736</v>
      </c>
      <c r="AJ390" s="2">
        <v>0.1402165946110954</v>
      </c>
      <c r="AK390" s="2">
        <v>0.14061132887953254</v>
      </c>
      <c r="AL390" s="2">
        <v>26.895178124553947</v>
      </c>
      <c r="AM390" s="2">
        <v>81.377906985553679</v>
      </c>
      <c r="AN390" s="2">
        <v>26.6114128847776</v>
      </c>
      <c r="AO390" s="2">
        <v>12</v>
      </c>
      <c r="AP390" s="2">
        <v>19</v>
      </c>
      <c r="AQ390" s="2">
        <v>30</v>
      </c>
      <c r="AR390" s="2">
        <v>1</v>
      </c>
      <c r="AS390" s="2">
        <v>292</v>
      </c>
      <c r="AT390" s="3">
        <v>1</v>
      </c>
      <c r="AU390" s="4">
        <v>15</v>
      </c>
      <c r="AV390" s="2">
        <v>8</v>
      </c>
      <c r="AW390" s="2">
        <v>1.4290030211480362</v>
      </c>
    </row>
    <row r="391" spans="1:49" x14ac:dyDescent="0.25">
      <c r="A391" s="5">
        <v>2011</v>
      </c>
      <c r="B391" s="6" t="s">
        <v>302</v>
      </c>
      <c r="C391" s="6">
        <v>60</v>
      </c>
      <c r="D391" s="6" t="s">
        <v>153</v>
      </c>
      <c r="E391" s="6">
        <v>30</v>
      </c>
      <c r="F391" s="6"/>
      <c r="G391" s="6">
        <v>20</v>
      </c>
      <c r="H391" s="6">
        <v>0</v>
      </c>
      <c r="I391" s="6">
        <v>1</v>
      </c>
      <c r="J391" s="6">
        <v>0</v>
      </c>
      <c r="K391" s="6" t="s">
        <v>52</v>
      </c>
      <c r="L391" s="6"/>
      <c r="M391" s="6">
        <v>0</v>
      </c>
      <c r="N391" s="6" t="s">
        <v>52</v>
      </c>
      <c r="O391" s="6"/>
      <c r="P391" s="6"/>
      <c r="Q391" s="6" t="s">
        <v>471</v>
      </c>
      <c r="R391" s="6">
        <v>3</v>
      </c>
      <c r="S391" s="6" t="s">
        <v>303</v>
      </c>
      <c r="T391" s="6" t="s">
        <v>602</v>
      </c>
      <c r="U391" s="6" t="s">
        <v>55</v>
      </c>
      <c r="V391" s="6">
        <v>220101</v>
      </c>
      <c r="W391" s="6">
        <v>60</v>
      </c>
      <c r="X391" s="6">
        <v>21</v>
      </c>
      <c r="Y391" s="6">
        <v>21</v>
      </c>
      <c r="Z391" s="6">
        <v>24</v>
      </c>
      <c r="AA391" s="6">
        <v>24</v>
      </c>
      <c r="AB391" s="6">
        <v>0</v>
      </c>
      <c r="AC391" s="6">
        <v>0</v>
      </c>
      <c r="AD391" s="6">
        <v>1469</v>
      </c>
      <c r="AE391" s="6">
        <v>69.952380952380949</v>
      </c>
      <c r="AF391" s="6">
        <v>23.988269794721408</v>
      </c>
      <c r="AG391" s="6">
        <v>429</v>
      </c>
      <c r="AH391" s="6">
        <v>20.428571428571427</v>
      </c>
      <c r="AI391" s="6">
        <v>0.28961622490003813</v>
      </c>
      <c r="AJ391" s="6">
        <v>0.10395383069726061</v>
      </c>
      <c r="AK391" s="6">
        <v>0.10900122982818697</v>
      </c>
      <c r="AL391" s="6">
        <v>20.552442334059993</v>
      </c>
      <c r="AM391" s="6">
        <v>238.53678050438094</v>
      </c>
      <c r="AN391" s="6">
        <v>8.1133388184226636</v>
      </c>
      <c r="AO391" s="6">
        <v>7.5</v>
      </c>
      <c r="AP391" s="6">
        <v>12</v>
      </c>
      <c r="AQ391" s="6">
        <v>28.5</v>
      </c>
      <c r="AR391" s="6">
        <v>3</v>
      </c>
      <c r="AS391" s="6">
        <v>99</v>
      </c>
      <c r="AT391" s="7">
        <v>0</v>
      </c>
      <c r="AU391" s="8">
        <v>9</v>
      </c>
      <c r="AV391" s="6">
        <v>1</v>
      </c>
      <c r="AW391" s="6">
        <v>1.1904761904761905</v>
      </c>
    </row>
    <row r="392" spans="1:49" x14ac:dyDescent="0.25">
      <c r="A392" s="1">
        <v>2011</v>
      </c>
      <c r="B392" s="2" t="s">
        <v>156</v>
      </c>
      <c r="C392" s="2">
        <v>7</v>
      </c>
      <c r="D392" s="2" t="s">
        <v>50</v>
      </c>
      <c r="E392" s="2">
        <v>120</v>
      </c>
      <c r="F392" s="2" t="s">
        <v>92</v>
      </c>
      <c r="G392" s="2">
        <v>20</v>
      </c>
      <c r="H392" s="2">
        <v>1</v>
      </c>
      <c r="I392" s="2">
        <v>1</v>
      </c>
      <c r="J392" s="2">
        <v>1</v>
      </c>
      <c r="K392" s="2" t="s">
        <v>231</v>
      </c>
      <c r="L392" s="2" t="s">
        <v>57</v>
      </c>
      <c r="M392" s="2">
        <v>0</v>
      </c>
      <c r="N392" s="2" t="s">
        <v>166</v>
      </c>
      <c r="O392" s="2"/>
      <c r="P392" s="2"/>
      <c r="Q392" s="2" t="s">
        <v>471</v>
      </c>
      <c r="R392" s="2">
        <v>3</v>
      </c>
      <c r="S392" s="2" t="s">
        <v>157</v>
      </c>
      <c r="T392" s="2" t="s">
        <v>603</v>
      </c>
      <c r="U392" s="2" t="s">
        <v>55</v>
      </c>
      <c r="V392" s="2">
        <v>220101</v>
      </c>
      <c r="W392" s="2">
        <v>210</v>
      </c>
      <c r="X392" s="2">
        <v>7</v>
      </c>
      <c r="Y392" s="2">
        <v>7</v>
      </c>
      <c r="Z392" s="2">
        <v>11</v>
      </c>
      <c r="AA392" s="2">
        <v>15</v>
      </c>
      <c r="AB392" s="2">
        <v>4</v>
      </c>
      <c r="AC392" s="2">
        <v>0</v>
      </c>
      <c r="AD392" s="2">
        <v>1630</v>
      </c>
      <c r="AE392" s="2">
        <v>232.85714285714286</v>
      </c>
      <c r="AF392" s="2">
        <v>448.5287356321839</v>
      </c>
      <c r="AG392" s="2">
        <v>1513</v>
      </c>
      <c r="AH392" s="2">
        <v>216.14285714285714</v>
      </c>
      <c r="AI392" s="2">
        <v>1.3518750764546859</v>
      </c>
      <c r="AJ392" s="2">
        <v>0.84045564425971941</v>
      </c>
      <c r="AK392" s="2">
        <v>0.9928888551622197</v>
      </c>
      <c r="AL392" s="2">
        <v>217.14434021451629</v>
      </c>
      <c r="AM392" s="2">
        <v>218.44647784549022</v>
      </c>
      <c r="AN392" s="2">
        <v>-0.18665964078947361</v>
      </c>
      <c r="AO392" s="2">
        <v>114</v>
      </c>
      <c r="AP392" s="2">
        <v>232</v>
      </c>
      <c r="AQ392" s="2">
        <v>275</v>
      </c>
      <c r="AR392" s="2">
        <v>54</v>
      </c>
      <c r="AS392" s="2">
        <v>387</v>
      </c>
      <c r="AT392" s="3">
        <v>21.142857142857142</v>
      </c>
      <c r="AU392" s="4">
        <v>0</v>
      </c>
      <c r="AV392" s="2">
        <v>4</v>
      </c>
      <c r="AW392" s="2">
        <v>28</v>
      </c>
    </row>
    <row r="393" spans="1:49" x14ac:dyDescent="0.25">
      <c r="A393" s="5">
        <v>2011</v>
      </c>
      <c r="B393" s="6" t="s">
        <v>159</v>
      </c>
      <c r="C393" s="6">
        <v>3</v>
      </c>
      <c r="D393" s="6" t="s">
        <v>50</v>
      </c>
      <c r="E393" s="6">
        <v>10</v>
      </c>
      <c r="F393" s="6"/>
      <c r="G393" s="6">
        <v>20</v>
      </c>
      <c r="H393" s="6">
        <v>0</v>
      </c>
      <c r="I393" s="6">
        <v>1</v>
      </c>
      <c r="J393" s="6">
        <v>0</v>
      </c>
      <c r="K393" s="6" t="s">
        <v>231</v>
      </c>
      <c r="L393" s="6" t="s">
        <v>57</v>
      </c>
      <c r="M393" s="6">
        <v>0</v>
      </c>
      <c r="N393" s="6" t="s">
        <v>52</v>
      </c>
      <c r="O393" s="6"/>
      <c r="P393" s="6"/>
      <c r="Q393" s="6" t="s">
        <v>471</v>
      </c>
      <c r="R393" s="6">
        <v>3</v>
      </c>
      <c r="S393" s="6" t="s">
        <v>160</v>
      </c>
      <c r="T393" s="6" t="s">
        <v>604</v>
      </c>
      <c r="U393" s="6" t="s">
        <v>55</v>
      </c>
      <c r="V393" s="6">
        <v>220101</v>
      </c>
      <c r="W393" s="6">
        <v>90</v>
      </c>
      <c r="X393" s="6">
        <v>12</v>
      </c>
      <c r="Y393" s="6">
        <v>12</v>
      </c>
      <c r="Z393" s="6">
        <v>14</v>
      </c>
      <c r="AA393" s="6">
        <v>16</v>
      </c>
      <c r="AB393" s="6">
        <v>2</v>
      </c>
      <c r="AC393" s="6">
        <v>0</v>
      </c>
      <c r="AD393" s="6">
        <v>1110</v>
      </c>
      <c r="AE393" s="6">
        <v>92.5</v>
      </c>
      <c r="AF393" s="6">
        <v>131.24074074074073</v>
      </c>
      <c r="AG393" s="6">
        <v>1150</v>
      </c>
      <c r="AH393" s="6">
        <v>95.833333333333329</v>
      </c>
      <c r="AI393" s="6">
        <v>0.86463224193943877</v>
      </c>
      <c r="AJ393" s="6">
        <v>0.41055189400866138</v>
      </c>
      <c r="AK393" s="6">
        <v>0.44824895155372962</v>
      </c>
      <c r="AL393" s="6">
        <v>96.322545077814425</v>
      </c>
      <c r="AM393" s="6">
        <v>217.23306811678634</v>
      </c>
      <c r="AN393" s="6">
        <v>3.1544206701618283</v>
      </c>
      <c r="AO393" s="6">
        <v>42.5</v>
      </c>
      <c r="AP393" s="6">
        <v>83</v>
      </c>
      <c r="AQ393" s="6">
        <v>128.75</v>
      </c>
      <c r="AR393" s="6">
        <v>20</v>
      </c>
      <c r="AS393" s="6">
        <v>274</v>
      </c>
      <c r="AT393" s="7">
        <v>4</v>
      </c>
      <c r="AU393" s="8">
        <v>0</v>
      </c>
      <c r="AV393" s="6">
        <v>6</v>
      </c>
      <c r="AW393" s="6">
        <v>26.25</v>
      </c>
    </row>
    <row r="394" spans="1:49" x14ac:dyDescent="0.25">
      <c r="A394" s="1">
        <v>2011</v>
      </c>
      <c r="B394" s="2" t="s">
        <v>162</v>
      </c>
      <c r="C394" s="2">
        <v>5</v>
      </c>
      <c r="D394" s="2" t="s">
        <v>50</v>
      </c>
      <c r="E394" s="2">
        <v>90</v>
      </c>
      <c r="F394" s="2" t="s">
        <v>92</v>
      </c>
      <c r="G394" s="2">
        <v>30</v>
      </c>
      <c r="H394" s="2">
        <v>1</v>
      </c>
      <c r="I394" s="2">
        <v>1</v>
      </c>
      <c r="J394" s="2">
        <v>1</v>
      </c>
      <c r="K394" s="2" t="s">
        <v>52</v>
      </c>
      <c r="L394" s="2"/>
      <c r="M394" s="2">
        <v>0</v>
      </c>
      <c r="N394" s="2" t="s">
        <v>166</v>
      </c>
      <c r="O394" s="2" t="s">
        <v>109</v>
      </c>
      <c r="P394" s="2"/>
      <c r="Q394" s="2" t="s">
        <v>471</v>
      </c>
      <c r="R394" s="2">
        <v>3</v>
      </c>
      <c r="S394" s="2" t="s">
        <v>163</v>
      </c>
      <c r="T394" s="2" t="s">
        <v>605</v>
      </c>
      <c r="U394" s="2" t="s">
        <v>55</v>
      </c>
      <c r="V394" s="2">
        <v>220101</v>
      </c>
      <c r="W394" s="2">
        <v>150</v>
      </c>
      <c r="X394" s="2">
        <v>55</v>
      </c>
      <c r="Y394" s="2">
        <v>55</v>
      </c>
      <c r="Z394" s="2">
        <v>81</v>
      </c>
      <c r="AA394" s="2">
        <v>114</v>
      </c>
      <c r="AB394" s="2">
        <v>33</v>
      </c>
      <c r="AC394" s="2">
        <v>0</v>
      </c>
      <c r="AD394" s="2">
        <v>10887</v>
      </c>
      <c r="AE394" s="2">
        <v>197.94545454545454</v>
      </c>
      <c r="AF394" s="2">
        <v>289.22669608383893</v>
      </c>
      <c r="AG394" s="2">
        <v>11771</v>
      </c>
      <c r="AH394" s="2">
        <v>214.01818181818183</v>
      </c>
      <c r="AI394" s="2">
        <v>3.7590600837210908</v>
      </c>
      <c r="AJ394" s="2">
        <v>0.83372952104718689</v>
      </c>
      <c r="AK394" s="2">
        <v>0.84828245197743146</v>
      </c>
      <c r="AL394" s="2">
        <v>215.01165007242469</v>
      </c>
      <c r="AM394" s="2">
        <v>86.43056945300232</v>
      </c>
      <c r="AN394" s="2">
        <v>4.7570092746722867</v>
      </c>
      <c r="AO394" s="2">
        <v>148</v>
      </c>
      <c r="AP394" s="2">
        <v>193</v>
      </c>
      <c r="AQ394" s="2">
        <v>260</v>
      </c>
      <c r="AR394" s="2">
        <v>56</v>
      </c>
      <c r="AS394" s="2">
        <v>651</v>
      </c>
      <c r="AT394" s="3">
        <v>14</v>
      </c>
      <c r="AU394" s="4">
        <v>147</v>
      </c>
      <c r="AV394" s="2">
        <v>28</v>
      </c>
      <c r="AW394" s="2">
        <v>31.745454545454546</v>
      </c>
    </row>
    <row r="395" spans="1:49" x14ac:dyDescent="0.25">
      <c r="A395" s="5">
        <v>2011</v>
      </c>
      <c r="B395" s="6" t="s">
        <v>165</v>
      </c>
      <c r="C395" s="6">
        <v>5</v>
      </c>
      <c r="D395" s="6" t="s">
        <v>50</v>
      </c>
      <c r="E395" s="6">
        <v>90</v>
      </c>
      <c r="F395" s="6" t="s">
        <v>92</v>
      </c>
      <c r="G395" s="6">
        <v>30</v>
      </c>
      <c r="H395" s="6">
        <v>1</v>
      </c>
      <c r="I395" s="6">
        <v>1</v>
      </c>
      <c r="J395" s="6">
        <v>1</v>
      </c>
      <c r="K395" s="6" t="s">
        <v>52</v>
      </c>
      <c r="L395" s="6"/>
      <c r="M395" s="6">
        <v>0</v>
      </c>
      <c r="N395" s="6" t="s">
        <v>166</v>
      </c>
      <c r="O395" s="6" t="s">
        <v>109</v>
      </c>
      <c r="P395" s="6"/>
      <c r="Q395" s="6" t="s">
        <v>471</v>
      </c>
      <c r="R395" s="6">
        <v>3</v>
      </c>
      <c r="S395" s="6" t="s">
        <v>167</v>
      </c>
      <c r="T395" s="6" t="s">
        <v>606</v>
      </c>
      <c r="U395" s="6" t="s">
        <v>55</v>
      </c>
      <c r="V395" s="6">
        <v>220101</v>
      </c>
      <c r="W395" s="6">
        <v>150</v>
      </c>
      <c r="X395" s="6">
        <v>20</v>
      </c>
      <c r="Y395" s="6">
        <v>20</v>
      </c>
      <c r="Z395" s="6">
        <v>16</v>
      </c>
      <c r="AA395" s="6">
        <v>24</v>
      </c>
      <c r="AB395" s="6">
        <v>8</v>
      </c>
      <c r="AC395" s="6">
        <v>0</v>
      </c>
      <c r="AD395" s="6">
        <v>3502</v>
      </c>
      <c r="AE395" s="6">
        <v>175.1</v>
      </c>
      <c r="AF395" s="6">
        <v>305.15688949522513</v>
      </c>
      <c r="AG395" s="6">
        <v>2958</v>
      </c>
      <c r="AH395" s="6">
        <v>147.9</v>
      </c>
      <c r="AI395" s="6">
        <v>1.4683656055820036</v>
      </c>
      <c r="AJ395" s="6">
        <v>0.54006553386022438</v>
      </c>
      <c r="AK395" s="6">
        <v>0.56773746895660449</v>
      </c>
      <c r="AL395" s="6">
        <v>148.54353960074118</v>
      </c>
      <c r="AM395" s="6">
        <v>116.17322391330885</v>
      </c>
      <c r="AN395" s="6">
        <v>-0.91469377850128319</v>
      </c>
      <c r="AO395" s="6">
        <v>116.75</v>
      </c>
      <c r="AP395" s="6">
        <v>144.5</v>
      </c>
      <c r="AQ395" s="6">
        <v>188.25</v>
      </c>
      <c r="AR395" s="6">
        <v>78</v>
      </c>
      <c r="AS395" s="6">
        <v>219</v>
      </c>
      <c r="AT395" s="7">
        <v>14</v>
      </c>
      <c r="AU395" s="8">
        <v>148</v>
      </c>
      <c r="AV395" s="6">
        <v>6</v>
      </c>
      <c r="AW395" s="6">
        <v>6.95</v>
      </c>
    </row>
    <row r="396" spans="1:49" x14ac:dyDescent="0.25">
      <c r="A396" s="1">
        <v>2011</v>
      </c>
      <c r="B396" s="2" t="s">
        <v>311</v>
      </c>
      <c r="C396" s="2">
        <v>5</v>
      </c>
      <c r="D396" s="2" t="s">
        <v>50</v>
      </c>
      <c r="E396" s="2">
        <v>90</v>
      </c>
      <c r="F396" s="2" t="s">
        <v>92</v>
      </c>
      <c r="G396" s="2">
        <v>60</v>
      </c>
      <c r="H396" s="2">
        <v>1</v>
      </c>
      <c r="I396" s="2">
        <v>1</v>
      </c>
      <c r="J396" s="2">
        <v>1</v>
      </c>
      <c r="K396" s="2" t="s">
        <v>52</v>
      </c>
      <c r="L396" s="2"/>
      <c r="M396" s="2">
        <v>0</v>
      </c>
      <c r="N396" s="2" t="s">
        <v>166</v>
      </c>
      <c r="O396" s="2" t="s">
        <v>109</v>
      </c>
      <c r="P396" s="2"/>
      <c r="Q396" s="2" t="s">
        <v>471</v>
      </c>
      <c r="R396" s="2">
        <v>3</v>
      </c>
      <c r="S396" s="2" t="s">
        <v>312</v>
      </c>
      <c r="T396" s="2" t="s">
        <v>607</v>
      </c>
      <c r="U396" s="2" t="s">
        <v>55</v>
      </c>
      <c r="V396" s="2">
        <v>220101</v>
      </c>
      <c r="W396" s="2">
        <v>150</v>
      </c>
      <c r="X396" s="2">
        <v>5</v>
      </c>
      <c r="Y396" s="2">
        <v>5</v>
      </c>
      <c r="Z396" s="2">
        <v>5</v>
      </c>
      <c r="AA396" s="2">
        <v>8</v>
      </c>
      <c r="AB396" s="2">
        <v>3</v>
      </c>
      <c r="AC396" s="2">
        <v>0</v>
      </c>
      <c r="AD396" s="2">
        <v>1099</v>
      </c>
      <c r="AE396" s="2">
        <v>219.8</v>
      </c>
      <c r="AF396" s="2">
        <v>180.15929203539824</v>
      </c>
      <c r="AG396" s="2">
        <v>1047</v>
      </c>
      <c r="AH396" s="2">
        <v>209.4</v>
      </c>
      <c r="AI396" s="2">
        <v>1.079627193967458</v>
      </c>
      <c r="AJ396" s="2">
        <v>0.7941747404917523</v>
      </c>
      <c r="AK396" s="2">
        <v>1.0293067058112728</v>
      </c>
      <c r="AL396" s="2">
        <v>210.3463349600589</v>
      </c>
      <c r="AM396" s="2">
        <v>262.1105357440436</v>
      </c>
      <c r="AN396" s="2">
        <v>3.3670299529367611</v>
      </c>
      <c r="AO396" s="2">
        <v>141</v>
      </c>
      <c r="AP396" s="2">
        <v>193</v>
      </c>
      <c r="AQ396" s="2">
        <v>286</v>
      </c>
      <c r="AR396" s="2">
        <v>141</v>
      </c>
      <c r="AS396" s="2">
        <v>372</v>
      </c>
      <c r="AT396" s="3">
        <v>14</v>
      </c>
      <c r="AU396" s="4">
        <v>141</v>
      </c>
      <c r="AV396" s="2">
        <v>1</v>
      </c>
      <c r="AW396" s="2">
        <v>34.6</v>
      </c>
    </row>
    <row r="397" spans="1:49" x14ac:dyDescent="0.25">
      <c r="A397" s="5">
        <v>2011</v>
      </c>
      <c r="B397" s="6" t="s">
        <v>169</v>
      </c>
      <c r="C397" s="6">
        <v>3</v>
      </c>
      <c r="D397" s="6" t="s">
        <v>50</v>
      </c>
      <c r="E397" s="6">
        <v>10</v>
      </c>
      <c r="F397" s="6"/>
      <c r="G397" s="6">
        <v>30</v>
      </c>
      <c r="H397" s="6">
        <v>0</v>
      </c>
      <c r="I397" s="6">
        <v>1</v>
      </c>
      <c r="J397" s="6">
        <v>0</v>
      </c>
      <c r="K397" s="6" t="s">
        <v>52</v>
      </c>
      <c r="L397" s="6"/>
      <c r="M397" s="6">
        <v>0</v>
      </c>
      <c r="N397" s="6" t="s">
        <v>52</v>
      </c>
      <c r="O397" s="6"/>
      <c r="P397" s="6"/>
      <c r="Q397" s="6" t="s">
        <v>471</v>
      </c>
      <c r="R397" s="6">
        <v>3</v>
      </c>
      <c r="S397" s="6" t="s">
        <v>170</v>
      </c>
      <c r="T397" s="6" t="s">
        <v>608</v>
      </c>
      <c r="U397" s="6" t="s">
        <v>55</v>
      </c>
      <c r="V397" s="6">
        <v>220101</v>
      </c>
      <c r="W397" s="6">
        <v>90</v>
      </c>
      <c r="X397" s="6">
        <v>28</v>
      </c>
      <c r="Y397" s="6">
        <v>28</v>
      </c>
      <c r="Z397" s="6">
        <v>28</v>
      </c>
      <c r="AA397" s="6">
        <v>29</v>
      </c>
      <c r="AB397" s="6">
        <v>1</v>
      </c>
      <c r="AC397" s="6">
        <v>0</v>
      </c>
      <c r="AD397" s="6">
        <v>2552</v>
      </c>
      <c r="AE397" s="6">
        <v>91.142857142857139</v>
      </c>
      <c r="AF397" s="6">
        <v>23.496216216216215</v>
      </c>
      <c r="AG397" s="6">
        <v>574</v>
      </c>
      <c r="AH397" s="6">
        <v>20.5</v>
      </c>
      <c r="AI397" s="6">
        <v>0.38326153255708978</v>
      </c>
      <c r="AJ397" s="6">
        <v>0.11913612576910076</v>
      </c>
      <c r="AK397" s="6">
        <v>0.1233685375802709</v>
      </c>
      <c r="AL397" s="6">
        <v>20.641962058314096</v>
      </c>
      <c r="AM397" s="6">
        <v>235.71579604395274</v>
      </c>
      <c r="AN397" s="6">
        <v>7.1381261976688153</v>
      </c>
      <c r="AO397" s="6">
        <v>5</v>
      </c>
      <c r="AP397" s="6">
        <v>12</v>
      </c>
      <c r="AQ397" s="6">
        <v>19.75</v>
      </c>
      <c r="AR397" s="6">
        <v>3</v>
      </c>
      <c r="AS397" s="6">
        <v>121</v>
      </c>
      <c r="AT397" s="7">
        <v>0</v>
      </c>
      <c r="AU397" s="8">
        <v>4</v>
      </c>
      <c r="AV397" s="6">
        <v>1</v>
      </c>
      <c r="AW397" s="6">
        <v>1.0714285714285714</v>
      </c>
    </row>
    <row r="398" spans="1:49" x14ac:dyDescent="0.25">
      <c r="A398" s="1">
        <v>2011</v>
      </c>
      <c r="B398" s="2" t="s">
        <v>236</v>
      </c>
      <c r="C398" s="2">
        <v>60</v>
      </c>
      <c r="D398" s="2" t="s">
        <v>153</v>
      </c>
      <c r="E398" s="2">
        <v>45</v>
      </c>
      <c r="F398" s="2" t="s">
        <v>92</v>
      </c>
      <c r="G398" s="2">
        <v>15</v>
      </c>
      <c r="H398" s="2">
        <v>1</v>
      </c>
      <c r="I398" s="2">
        <v>1</v>
      </c>
      <c r="J398" s="2">
        <v>1</v>
      </c>
      <c r="K398" s="2" t="s">
        <v>231</v>
      </c>
      <c r="L398" s="2" t="s">
        <v>57</v>
      </c>
      <c r="M398" s="2">
        <v>0</v>
      </c>
      <c r="N398" s="2" t="s">
        <v>166</v>
      </c>
      <c r="O398" s="2"/>
      <c r="P398" s="2"/>
      <c r="Q398" s="2" t="s">
        <v>471</v>
      </c>
      <c r="R398" s="2">
        <v>3</v>
      </c>
      <c r="S398" s="2" t="s">
        <v>237</v>
      </c>
      <c r="T398" s="2" t="s">
        <v>609</v>
      </c>
      <c r="U398" s="2" t="s">
        <v>55</v>
      </c>
      <c r="V398" s="2">
        <v>440101</v>
      </c>
      <c r="W398" s="2">
        <v>60</v>
      </c>
      <c r="X398" s="2">
        <v>2</v>
      </c>
      <c r="Y398" s="2">
        <v>2</v>
      </c>
      <c r="Z398" s="2">
        <v>2</v>
      </c>
      <c r="AA398" s="2">
        <v>2</v>
      </c>
      <c r="AB398" s="2">
        <v>0</v>
      </c>
      <c r="AC398" s="2">
        <v>0</v>
      </c>
      <c r="AD398" s="2">
        <v>158</v>
      </c>
      <c r="AE398" s="2">
        <v>79</v>
      </c>
      <c r="AF398" s="2">
        <v>89.698412698412696</v>
      </c>
      <c r="AG398" s="2">
        <v>348</v>
      </c>
      <c r="AH398" s="2">
        <v>174</v>
      </c>
      <c r="AI398" s="2">
        <v>0.60334114283855833</v>
      </c>
      <c r="AJ398" s="2">
        <v>0.70173833252012985</v>
      </c>
      <c r="AK398" s="2">
        <v>2.6936144269968083</v>
      </c>
      <c r="AL398" s="2">
        <v>174.83618816240119</v>
      </c>
      <c r="AM398" s="2">
        <v>427.29265764831371</v>
      </c>
      <c r="AN398" s="2">
        <v>0</v>
      </c>
      <c r="AO398" s="2">
        <v>0</v>
      </c>
      <c r="AP398" s="2">
        <v>174</v>
      </c>
      <c r="AQ398" s="2">
        <v>0</v>
      </c>
      <c r="AR398" s="2">
        <v>76</v>
      </c>
      <c r="AS398" s="2">
        <v>272</v>
      </c>
      <c r="AT398" s="3">
        <v>17</v>
      </c>
      <c r="AU398" s="4">
        <v>0</v>
      </c>
      <c r="AV398" s="2">
        <v>1</v>
      </c>
      <c r="AW398" s="2">
        <v>95.5</v>
      </c>
    </row>
    <row r="399" spans="1:49" x14ac:dyDescent="0.25">
      <c r="A399" s="5">
        <v>2011</v>
      </c>
      <c r="B399" s="6" t="s">
        <v>239</v>
      </c>
      <c r="C399" s="6">
        <v>60</v>
      </c>
      <c r="D399" s="6" t="s">
        <v>153</v>
      </c>
      <c r="E399" s="6">
        <v>45</v>
      </c>
      <c r="F399" s="6" t="s">
        <v>92</v>
      </c>
      <c r="G399" s="6">
        <v>15</v>
      </c>
      <c r="H399" s="6">
        <v>1</v>
      </c>
      <c r="I399" s="6">
        <v>1</v>
      </c>
      <c r="J399" s="6">
        <v>1</v>
      </c>
      <c r="K399" s="6" t="s">
        <v>231</v>
      </c>
      <c r="L399" s="6" t="s">
        <v>57</v>
      </c>
      <c r="M399" s="6">
        <v>0</v>
      </c>
      <c r="N399" s="6" t="s">
        <v>166</v>
      </c>
      <c r="O399" s="6"/>
      <c r="P399" s="6"/>
      <c r="Q399" s="6" t="s">
        <v>471</v>
      </c>
      <c r="R399" s="6">
        <v>3</v>
      </c>
      <c r="S399" s="6" t="s">
        <v>241</v>
      </c>
      <c r="T399" s="6" t="s">
        <v>610</v>
      </c>
      <c r="U399" s="6" t="s">
        <v>55</v>
      </c>
      <c r="V399" s="6">
        <v>220101</v>
      </c>
      <c r="W399" s="6">
        <v>60</v>
      </c>
      <c r="X399" s="6">
        <v>18</v>
      </c>
      <c r="Y399" s="6">
        <v>18</v>
      </c>
      <c r="Z399" s="6">
        <v>18</v>
      </c>
      <c r="AA399" s="6">
        <v>21</v>
      </c>
      <c r="AB399" s="6">
        <v>3</v>
      </c>
      <c r="AC399" s="6">
        <v>0</v>
      </c>
      <c r="AD399" s="6">
        <v>1593</v>
      </c>
      <c r="AE399" s="6">
        <v>88.5</v>
      </c>
      <c r="AF399" s="6">
        <v>101.16494845360825</v>
      </c>
      <c r="AG399" s="6">
        <v>1227</v>
      </c>
      <c r="AH399" s="6">
        <v>68.166666666666671</v>
      </c>
      <c r="AI399" s="6">
        <v>0.81954509544652299</v>
      </c>
      <c r="AJ399" s="6">
        <v>0.31773412412419133</v>
      </c>
      <c r="AK399" s="6">
        <v>0.33603745061159945</v>
      </c>
      <c r="AL399" s="6">
        <v>68.545277184392575</v>
      </c>
      <c r="AM399" s="6">
        <v>192.48424565929912</v>
      </c>
      <c r="AN399" s="6">
        <v>0.61903002821823971</v>
      </c>
      <c r="AO399" s="6">
        <v>22.75</v>
      </c>
      <c r="AP399" s="6">
        <v>47</v>
      </c>
      <c r="AQ399" s="6">
        <v>98.25</v>
      </c>
      <c r="AR399" s="6">
        <v>14</v>
      </c>
      <c r="AS399" s="6">
        <v>202</v>
      </c>
      <c r="AT399" s="7">
        <v>2</v>
      </c>
      <c r="AU399" s="8">
        <v>23</v>
      </c>
      <c r="AV399" s="6">
        <v>3</v>
      </c>
      <c r="AW399" s="6">
        <v>8.6111111111111107</v>
      </c>
    </row>
    <row r="400" spans="1:49" x14ac:dyDescent="0.25">
      <c r="A400" s="1">
        <v>2011</v>
      </c>
      <c r="B400" s="2" t="s">
        <v>243</v>
      </c>
      <c r="C400" s="2">
        <v>60</v>
      </c>
      <c r="D400" s="2" t="s">
        <v>153</v>
      </c>
      <c r="E400" s="2">
        <v>45</v>
      </c>
      <c r="F400" s="2"/>
      <c r="G400" s="2">
        <v>15</v>
      </c>
      <c r="H400" s="2">
        <v>0</v>
      </c>
      <c r="I400" s="2">
        <v>1</v>
      </c>
      <c r="J400" s="2">
        <v>0</v>
      </c>
      <c r="K400" s="2" t="s">
        <v>231</v>
      </c>
      <c r="L400" s="2" t="s">
        <v>57</v>
      </c>
      <c r="M400" s="2">
        <v>0</v>
      </c>
      <c r="N400" s="2" t="s">
        <v>52</v>
      </c>
      <c r="O400" s="2"/>
      <c r="P400" s="2"/>
      <c r="Q400" s="2" t="s">
        <v>471</v>
      </c>
      <c r="R400" s="2">
        <v>3</v>
      </c>
      <c r="S400" s="2" t="s">
        <v>244</v>
      </c>
      <c r="T400" s="2" t="s">
        <v>611</v>
      </c>
      <c r="U400" s="2" t="s">
        <v>55</v>
      </c>
      <c r="V400" s="2">
        <v>220101</v>
      </c>
      <c r="W400" s="2">
        <v>60</v>
      </c>
      <c r="X400" s="2">
        <v>6</v>
      </c>
      <c r="Y400" s="2">
        <v>6</v>
      </c>
      <c r="Z400" s="2">
        <v>8</v>
      </c>
      <c r="AA400" s="2">
        <v>10</v>
      </c>
      <c r="AB400" s="2">
        <v>2</v>
      </c>
      <c r="AC400" s="2">
        <v>0</v>
      </c>
      <c r="AD400" s="2">
        <v>426</v>
      </c>
      <c r="AE400" s="2">
        <v>71</v>
      </c>
      <c r="AF400" s="2">
        <v>43.068249258160236</v>
      </c>
      <c r="AG400" s="2">
        <v>342</v>
      </c>
      <c r="AH400" s="2">
        <v>57</v>
      </c>
      <c r="AI400" s="2">
        <v>0.34269213737588311</v>
      </c>
      <c r="AJ400" s="2">
        <v>0.23012074524958259</v>
      </c>
      <c r="AK400" s="2">
        <v>0.28191227826440218</v>
      </c>
      <c r="AL400" s="2">
        <v>57.274210819308657</v>
      </c>
      <c r="AM400" s="2">
        <v>245.38360047626944</v>
      </c>
      <c r="AN400" s="2">
        <v>-1.4429466679262406</v>
      </c>
      <c r="AO400" s="2">
        <v>24</v>
      </c>
      <c r="AP400" s="2">
        <v>56.5</v>
      </c>
      <c r="AQ400" s="2">
        <v>93.25</v>
      </c>
      <c r="AR400" s="2">
        <v>9</v>
      </c>
      <c r="AS400" s="2">
        <v>100</v>
      </c>
      <c r="AT400" s="3">
        <v>5.166666666666667</v>
      </c>
      <c r="AU400" s="4">
        <v>0</v>
      </c>
      <c r="AV400" s="2">
        <v>2</v>
      </c>
      <c r="AW400" s="2">
        <v>7.666666666666667</v>
      </c>
    </row>
    <row r="401" spans="1:49" x14ac:dyDescent="0.25">
      <c r="A401" s="5">
        <v>2012</v>
      </c>
      <c r="B401" s="6" t="s">
        <v>49</v>
      </c>
      <c r="C401" s="6">
        <v>2</v>
      </c>
      <c r="D401" s="6" t="s">
        <v>50</v>
      </c>
      <c r="E401" s="6">
        <v>15</v>
      </c>
      <c r="F401" s="6" t="s">
        <v>51</v>
      </c>
      <c r="G401" s="6">
        <v>5</v>
      </c>
      <c r="H401" s="6">
        <v>0</v>
      </c>
      <c r="I401" s="6">
        <v>1</v>
      </c>
      <c r="J401" s="6">
        <v>0</v>
      </c>
      <c r="K401" s="6" t="s">
        <v>172</v>
      </c>
      <c r="L401" s="6" t="s">
        <v>57</v>
      </c>
      <c r="M401" s="6">
        <v>0</v>
      </c>
      <c r="N401" s="6" t="s">
        <v>52</v>
      </c>
      <c r="O401" s="6"/>
      <c r="P401" s="6" t="s">
        <v>57</v>
      </c>
      <c r="Q401" s="6" t="s">
        <v>471</v>
      </c>
      <c r="R401" s="6">
        <v>3</v>
      </c>
      <c r="S401" s="6" t="s">
        <v>53</v>
      </c>
      <c r="T401" s="6" t="s">
        <v>612</v>
      </c>
      <c r="U401" s="6" t="s">
        <v>55</v>
      </c>
      <c r="V401" s="6">
        <v>500102</v>
      </c>
      <c r="W401" s="6">
        <v>60</v>
      </c>
      <c r="X401" s="6">
        <v>1</v>
      </c>
      <c r="Y401" s="6">
        <v>1</v>
      </c>
      <c r="Z401" s="6">
        <v>1</v>
      </c>
      <c r="AA401" s="6">
        <v>1</v>
      </c>
      <c r="AB401" s="6">
        <v>0</v>
      </c>
      <c r="AC401" s="6">
        <v>0</v>
      </c>
      <c r="AD401" s="6">
        <v>61</v>
      </c>
      <c r="AE401" s="6">
        <v>61</v>
      </c>
      <c r="AF401" s="6">
        <v>46.75</v>
      </c>
      <c r="AG401" s="6">
        <v>70</v>
      </c>
      <c r="AH401" s="6">
        <v>70</v>
      </c>
      <c r="AI401" s="6">
        <v>0.14954397579610876</v>
      </c>
      <c r="AJ401" s="6">
        <v>0.24597795097697256</v>
      </c>
      <c r="AK401" s="6" t="e">
        <v>#N/A</v>
      </c>
      <c r="AL401" s="6">
        <v>70.293106192560373</v>
      </c>
      <c r="AM401" s="6">
        <v>468.08546229049534</v>
      </c>
      <c r="AN401" s="6">
        <v>0</v>
      </c>
      <c r="AO401" s="6">
        <v>0</v>
      </c>
      <c r="AP401" s="6">
        <v>70</v>
      </c>
      <c r="AQ401" s="6">
        <v>0</v>
      </c>
      <c r="AR401" s="6">
        <v>70</v>
      </c>
      <c r="AS401" s="6">
        <v>70</v>
      </c>
      <c r="AT401" s="7">
        <v>7</v>
      </c>
      <c r="AU401" s="8">
        <v>0</v>
      </c>
      <c r="AV401" s="6">
        <v>1</v>
      </c>
      <c r="AW401" s="6">
        <v>8</v>
      </c>
    </row>
    <row r="402" spans="1:49" x14ac:dyDescent="0.25">
      <c r="A402" s="1">
        <v>2012</v>
      </c>
      <c r="B402" s="2" t="s">
        <v>56</v>
      </c>
      <c r="C402" s="2">
        <v>6</v>
      </c>
      <c r="D402" s="2" t="s">
        <v>50</v>
      </c>
      <c r="E402" s="2">
        <v>30</v>
      </c>
      <c r="F402" s="2" t="s">
        <v>92</v>
      </c>
      <c r="G402" s="2">
        <v>20</v>
      </c>
      <c r="H402" s="2">
        <v>1</v>
      </c>
      <c r="I402" s="2">
        <v>1</v>
      </c>
      <c r="J402" s="2">
        <v>1</v>
      </c>
      <c r="K402" s="2" t="s">
        <v>172</v>
      </c>
      <c r="L402" s="2" t="s">
        <v>173</v>
      </c>
      <c r="M402" s="2">
        <v>0</v>
      </c>
      <c r="N402" s="2" t="s">
        <v>174</v>
      </c>
      <c r="O402" s="2" t="s">
        <v>255</v>
      </c>
      <c r="P402" s="2" t="s">
        <v>57</v>
      </c>
      <c r="Q402" s="2" t="s">
        <v>471</v>
      </c>
      <c r="R402" s="2">
        <v>3</v>
      </c>
      <c r="S402" s="2" t="s">
        <v>58</v>
      </c>
      <c r="T402" s="2" t="s">
        <v>613</v>
      </c>
      <c r="U402" s="2" t="s">
        <v>55</v>
      </c>
      <c r="V402" s="2">
        <v>220102</v>
      </c>
      <c r="W402" s="2">
        <v>180</v>
      </c>
      <c r="X402" s="2">
        <v>13</v>
      </c>
      <c r="Y402" s="2">
        <v>13</v>
      </c>
      <c r="Z402" s="2">
        <v>12</v>
      </c>
      <c r="AA402" s="2">
        <v>16</v>
      </c>
      <c r="AB402" s="2">
        <v>4</v>
      </c>
      <c r="AC402" s="2">
        <v>0</v>
      </c>
      <c r="AD402" s="2">
        <v>2519</v>
      </c>
      <c r="AE402" s="2">
        <v>193.76923076923077</v>
      </c>
      <c r="AF402" s="2">
        <v>163.81853281853282</v>
      </c>
      <c r="AG402" s="2">
        <v>1459</v>
      </c>
      <c r="AH402" s="2">
        <v>112.23076923076923</v>
      </c>
      <c r="AI402" s="2">
        <v>0.93408301445055852</v>
      </c>
      <c r="AJ402" s="2">
        <v>0.42612896525651145</v>
      </c>
      <c r="AK402" s="2">
        <v>0.46173370045455647</v>
      </c>
      <c r="AL402" s="2">
        <v>112.73854254154747</v>
      </c>
      <c r="AM402" s="2">
        <v>160.8167534068927</v>
      </c>
      <c r="AN402" s="2">
        <v>7.3368503377679861E-2</v>
      </c>
      <c r="AO402" s="2">
        <v>80</v>
      </c>
      <c r="AP402" s="2">
        <v>93</v>
      </c>
      <c r="AQ402" s="2">
        <v>141.5</v>
      </c>
      <c r="AR402" s="2">
        <v>54</v>
      </c>
      <c r="AS402" s="2">
        <v>205</v>
      </c>
      <c r="AT402" s="3">
        <v>8</v>
      </c>
      <c r="AU402" s="4">
        <v>0</v>
      </c>
      <c r="AV402" s="2">
        <v>1</v>
      </c>
      <c r="AW402" s="2">
        <v>1</v>
      </c>
    </row>
    <row r="403" spans="1:49" x14ac:dyDescent="0.25">
      <c r="A403" s="5">
        <v>2012</v>
      </c>
      <c r="B403" s="6" t="s">
        <v>60</v>
      </c>
      <c r="C403" s="6">
        <v>6</v>
      </c>
      <c r="D403" s="6" t="s">
        <v>50</v>
      </c>
      <c r="E403" s="6">
        <v>30</v>
      </c>
      <c r="F403" s="6" t="s">
        <v>92</v>
      </c>
      <c r="G403" s="6">
        <v>20</v>
      </c>
      <c r="H403" s="6">
        <v>1</v>
      </c>
      <c r="I403" s="6">
        <v>1</v>
      </c>
      <c r="J403" s="6">
        <v>1</v>
      </c>
      <c r="K403" s="6" t="s">
        <v>172</v>
      </c>
      <c r="L403" s="6" t="s">
        <v>173</v>
      </c>
      <c r="M403" s="6">
        <v>0</v>
      </c>
      <c r="N403" s="6" t="s">
        <v>174</v>
      </c>
      <c r="O403" s="6" t="s">
        <v>255</v>
      </c>
      <c r="P403" s="6" t="s">
        <v>57</v>
      </c>
      <c r="Q403" s="6" t="s">
        <v>471</v>
      </c>
      <c r="R403" s="6">
        <v>3</v>
      </c>
      <c r="S403" s="6" t="s">
        <v>61</v>
      </c>
      <c r="T403" s="6" t="s">
        <v>614</v>
      </c>
      <c r="U403" s="6" t="s">
        <v>55</v>
      </c>
      <c r="V403" s="6">
        <v>220102</v>
      </c>
      <c r="W403" s="6">
        <v>180</v>
      </c>
      <c r="X403" s="6">
        <v>54</v>
      </c>
      <c r="Y403" s="6">
        <v>54</v>
      </c>
      <c r="Z403" s="6">
        <v>55</v>
      </c>
      <c r="AA403" s="6">
        <v>76</v>
      </c>
      <c r="AB403" s="6">
        <v>21</v>
      </c>
      <c r="AC403" s="6">
        <v>0</v>
      </c>
      <c r="AD403" s="6">
        <v>15163</v>
      </c>
      <c r="AE403" s="6">
        <v>280.7962962962963</v>
      </c>
      <c r="AF403" s="6">
        <v>161.18271119842828</v>
      </c>
      <c r="AG403" s="6">
        <v>9916</v>
      </c>
      <c r="AH403" s="6">
        <v>183.62962962962962</v>
      </c>
      <c r="AI403" s="6">
        <v>3.9038901795274144</v>
      </c>
      <c r="AJ403" s="6">
        <v>0.87383204875420395</v>
      </c>
      <c r="AK403" s="6">
        <v>0.88937787350856312</v>
      </c>
      <c r="AL403" s="6">
        <v>184.67088387103743</v>
      </c>
      <c r="AM403" s="6">
        <v>113.28600277567669</v>
      </c>
      <c r="AN403" s="6">
        <v>-0.12902895240067469</v>
      </c>
      <c r="AO403" s="6">
        <v>71.75</v>
      </c>
      <c r="AP403" s="6">
        <v>102.5</v>
      </c>
      <c r="AQ403" s="6">
        <v>200.5</v>
      </c>
      <c r="AR403" s="6">
        <v>11</v>
      </c>
      <c r="AS403" s="6">
        <v>560</v>
      </c>
      <c r="AT403" s="7">
        <v>5</v>
      </c>
      <c r="AU403" s="8">
        <v>46</v>
      </c>
      <c r="AV403" s="6">
        <v>0</v>
      </c>
      <c r="AW403" s="6">
        <v>0</v>
      </c>
    </row>
    <row r="404" spans="1:49" x14ac:dyDescent="0.25">
      <c r="A404" s="1">
        <v>2012</v>
      </c>
      <c r="B404" s="2" t="s">
        <v>63</v>
      </c>
      <c r="C404" s="2">
        <v>6</v>
      </c>
      <c r="D404" s="2" t="s">
        <v>50</v>
      </c>
      <c r="E404" s="2">
        <v>20</v>
      </c>
      <c r="F404" s="2" t="s">
        <v>92</v>
      </c>
      <c r="G404" s="2">
        <v>10</v>
      </c>
      <c r="H404" s="2">
        <v>1</v>
      </c>
      <c r="I404" s="2">
        <v>1</v>
      </c>
      <c r="J404" s="2">
        <v>1</v>
      </c>
      <c r="K404" s="2" t="s">
        <v>172</v>
      </c>
      <c r="L404" s="2" t="s">
        <v>57</v>
      </c>
      <c r="M404" s="2">
        <v>0</v>
      </c>
      <c r="N404" s="2" t="s">
        <v>166</v>
      </c>
      <c r="O404" s="2" t="s">
        <v>255</v>
      </c>
      <c r="P404" s="2" t="s">
        <v>57</v>
      </c>
      <c r="Q404" s="2" t="s">
        <v>471</v>
      </c>
      <c r="R404" s="2">
        <v>3</v>
      </c>
      <c r="S404" s="2" t="s">
        <v>64</v>
      </c>
      <c r="T404" s="2" t="s">
        <v>615</v>
      </c>
      <c r="U404" s="2" t="s">
        <v>55</v>
      </c>
      <c r="V404" s="2">
        <v>220102</v>
      </c>
      <c r="W404" s="2">
        <v>180</v>
      </c>
      <c r="X404" s="2">
        <v>43</v>
      </c>
      <c r="Y404" s="2">
        <v>43</v>
      </c>
      <c r="Z404" s="2">
        <v>52</v>
      </c>
      <c r="AA404" s="2">
        <v>67</v>
      </c>
      <c r="AB404" s="2">
        <v>15</v>
      </c>
      <c r="AC404" s="2">
        <v>0</v>
      </c>
      <c r="AD404" s="2">
        <v>9601</v>
      </c>
      <c r="AE404" s="2">
        <v>223.27906976744185</v>
      </c>
      <c r="AF404" s="2">
        <v>134.96727272727273</v>
      </c>
      <c r="AG404" s="2">
        <v>5826</v>
      </c>
      <c r="AH404" s="2">
        <v>135.48837209302326</v>
      </c>
      <c r="AI404" s="2">
        <v>2.3937761389596601</v>
      </c>
      <c r="AJ404" s="2">
        <v>0.60044960386369772</v>
      </c>
      <c r="AK404" s="2">
        <v>0.61399240042456993</v>
      </c>
      <c r="AL404" s="2">
        <v>136.20386507324307</v>
      </c>
      <c r="AM404" s="2">
        <v>140.18390341751191</v>
      </c>
      <c r="AN404" s="2">
        <v>7.1391802088920855</v>
      </c>
      <c r="AO404" s="2">
        <v>78</v>
      </c>
      <c r="AP404" s="2">
        <v>101</v>
      </c>
      <c r="AQ404" s="2">
        <v>154</v>
      </c>
      <c r="AR404" s="2">
        <v>40</v>
      </c>
      <c r="AS404" s="2">
        <v>529</v>
      </c>
      <c r="AT404" s="3">
        <v>7</v>
      </c>
      <c r="AU404" s="4">
        <v>80</v>
      </c>
      <c r="AV404" s="2">
        <v>1</v>
      </c>
      <c r="AW404" s="2">
        <v>0.93023255813953487</v>
      </c>
    </row>
    <row r="405" spans="1:49" x14ac:dyDescent="0.25">
      <c r="A405" s="5">
        <v>2012</v>
      </c>
      <c r="B405" s="6" t="s">
        <v>66</v>
      </c>
      <c r="C405" s="6">
        <v>6</v>
      </c>
      <c r="D405" s="6" t="s">
        <v>50</v>
      </c>
      <c r="E405" s="6">
        <v>20</v>
      </c>
      <c r="F405" s="6" t="s">
        <v>92</v>
      </c>
      <c r="G405" s="6">
        <v>10</v>
      </c>
      <c r="H405" s="6">
        <v>1</v>
      </c>
      <c r="I405" s="6">
        <v>1</v>
      </c>
      <c r="J405" s="6">
        <v>0</v>
      </c>
      <c r="K405" s="6" t="s">
        <v>172</v>
      </c>
      <c r="L405" s="6" t="s">
        <v>173</v>
      </c>
      <c r="M405" s="6">
        <v>0</v>
      </c>
      <c r="N405" s="6" t="s">
        <v>166</v>
      </c>
      <c r="O405" s="6" t="s">
        <v>255</v>
      </c>
      <c r="P405" s="6" t="s">
        <v>57</v>
      </c>
      <c r="Q405" s="6" t="s">
        <v>503</v>
      </c>
      <c r="R405" s="6">
        <v>3</v>
      </c>
      <c r="S405" s="6" t="s">
        <v>67</v>
      </c>
      <c r="T405" s="6" t="s">
        <v>616</v>
      </c>
      <c r="U405" s="6" t="s">
        <v>55</v>
      </c>
      <c r="V405" s="6">
        <v>220102</v>
      </c>
      <c r="W405" s="6">
        <v>180</v>
      </c>
      <c r="X405" s="6">
        <v>11</v>
      </c>
      <c r="Y405" s="6">
        <v>11</v>
      </c>
      <c r="Z405" s="6">
        <v>10</v>
      </c>
      <c r="AA405" s="6">
        <v>12</v>
      </c>
      <c r="AB405" s="6">
        <v>2</v>
      </c>
      <c r="AC405" s="6">
        <v>0</v>
      </c>
      <c r="AD405" s="6">
        <v>2462</v>
      </c>
      <c r="AE405" s="6">
        <v>223.81818181818181</v>
      </c>
      <c r="AF405" s="6">
        <v>74.993333333333339</v>
      </c>
      <c r="AG405" s="6">
        <v>804</v>
      </c>
      <c r="AH405" s="6">
        <v>73.090909090909093</v>
      </c>
      <c r="AI405" s="6">
        <v>1.2022209259674179</v>
      </c>
      <c r="AJ405" s="6">
        <v>0.59623188496476365</v>
      </c>
      <c r="AK405" s="6">
        <v>0.65698679443118624</v>
      </c>
      <c r="AL405" s="6">
        <v>73.801376256730293</v>
      </c>
      <c r="AM405" s="6">
        <v>432.96067865839734</v>
      </c>
      <c r="AN405" s="6">
        <v>9.6523290546503731</v>
      </c>
      <c r="AO405" s="6">
        <v>8</v>
      </c>
      <c r="AP405" s="6">
        <v>14</v>
      </c>
      <c r="AQ405" s="6">
        <v>36</v>
      </c>
      <c r="AR405" s="6">
        <v>4</v>
      </c>
      <c r="AS405" s="6">
        <v>546</v>
      </c>
      <c r="AT405" s="7">
        <v>1</v>
      </c>
      <c r="AU405" s="8">
        <v>0</v>
      </c>
      <c r="AV405" s="6">
        <v>0</v>
      </c>
      <c r="AW405" s="6">
        <v>0</v>
      </c>
    </row>
    <row r="406" spans="1:49" x14ac:dyDescent="0.25">
      <c r="A406" s="1">
        <v>2012</v>
      </c>
      <c r="B406" s="2" t="s">
        <v>69</v>
      </c>
      <c r="C406" s="2">
        <v>6</v>
      </c>
      <c r="D406" s="2" t="s">
        <v>50</v>
      </c>
      <c r="E406" s="2">
        <v>20</v>
      </c>
      <c r="F406" s="2" t="s">
        <v>92</v>
      </c>
      <c r="G406" s="2">
        <v>10</v>
      </c>
      <c r="H406" s="2">
        <v>1</v>
      </c>
      <c r="I406" s="2">
        <v>1</v>
      </c>
      <c r="J406" s="2">
        <v>1</v>
      </c>
      <c r="K406" s="2" t="s">
        <v>172</v>
      </c>
      <c r="L406" s="2" t="s">
        <v>173</v>
      </c>
      <c r="M406" s="2">
        <v>0</v>
      </c>
      <c r="N406" s="2" t="s">
        <v>174</v>
      </c>
      <c r="O406" s="2" t="s">
        <v>255</v>
      </c>
      <c r="P406" s="2" t="s">
        <v>57</v>
      </c>
      <c r="Q406" s="2" t="s">
        <v>503</v>
      </c>
      <c r="R406" s="2">
        <v>3</v>
      </c>
      <c r="S406" s="2" t="s">
        <v>70</v>
      </c>
      <c r="T406" s="2" t="s">
        <v>617</v>
      </c>
      <c r="U406" s="2" t="s">
        <v>55</v>
      </c>
      <c r="V406" s="2">
        <v>220102</v>
      </c>
      <c r="W406" s="2">
        <v>180</v>
      </c>
      <c r="X406" s="2">
        <v>19</v>
      </c>
      <c r="Y406" s="2">
        <v>19</v>
      </c>
      <c r="Z406" s="2">
        <v>18</v>
      </c>
      <c r="AA406" s="2">
        <v>20</v>
      </c>
      <c r="AB406" s="2">
        <v>2</v>
      </c>
      <c r="AC406" s="2">
        <v>0</v>
      </c>
      <c r="AD406" s="2">
        <v>3501</v>
      </c>
      <c r="AE406" s="2">
        <v>184.26315789473685</v>
      </c>
      <c r="AF406" s="2">
        <v>80.784313725490193</v>
      </c>
      <c r="AG406" s="2">
        <v>1723</v>
      </c>
      <c r="AH406" s="2">
        <v>90.684210526315795</v>
      </c>
      <c r="AI406" s="2">
        <v>0.92167347353122087</v>
      </c>
      <c r="AJ406" s="2">
        <v>0.34779837189144586</v>
      </c>
      <c r="AK406" s="2">
        <v>0.36666150060754454</v>
      </c>
      <c r="AL406" s="2">
        <v>91.09864546310142</v>
      </c>
      <c r="AM406" s="2">
        <v>134.81175506884969</v>
      </c>
      <c r="AN406" s="2">
        <v>2.5016369650144292</v>
      </c>
      <c r="AO406" s="2">
        <v>64</v>
      </c>
      <c r="AP406" s="2">
        <v>92</v>
      </c>
      <c r="AQ406" s="2">
        <v>112</v>
      </c>
      <c r="AR406" s="2">
        <v>7</v>
      </c>
      <c r="AS406" s="2">
        <v>201</v>
      </c>
      <c r="AT406" s="3">
        <v>9</v>
      </c>
      <c r="AU406" s="4">
        <v>92</v>
      </c>
      <c r="AV406" s="2">
        <v>1</v>
      </c>
      <c r="AW406" s="2">
        <v>0.84210526315789469</v>
      </c>
    </row>
    <row r="407" spans="1:49" x14ac:dyDescent="0.25">
      <c r="A407" s="5">
        <v>2012</v>
      </c>
      <c r="B407" s="6" t="s">
        <v>252</v>
      </c>
      <c r="C407" s="6">
        <v>6</v>
      </c>
      <c r="D407" s="6" t="s">
        <v>50</v>
      </c>
      <c r="E407" s="6">
        <v>20</v>
      </c>
      <c r="F407" s="6" t="s">
        <v>92</v>
      </c>
      <c r="G407" s="6">
        <v>10</v>
      </c>
      <c r="H407" s="6">
        <v>1</v>
      </c>
      <c r="I407" s="6">
        <v>1</v>
      </c>
      <c r="J407" s="6">
        <v>1</v>
      </c>
      <c r="K407" s="6" t="s">
        <v>172</v>
      </c>
      <c r="L407" s="6" t="s">
        <v>173</v>
      </c>
      <c r="M407" s="6">
        <v>0</v>
      </c>
      <c r="N407" s="6" t="s">
        <v>174</v>
      </c>
      <c r="O407" s="6" t="s">
        <v>255</v>
      </c>
      <c r="P407" s="6" t="s">
        <v>57</v>
      </c>
      <c r="Q407" s="6" t="s">
        <v>471</v>
      </c>
      <c r="R407" s="6">
        <v>3</v>
      </c>
      <c r="S407" s="6" t="s">
        <v>253</v>
      </c>
      <c r="T407" s="6" t="s">
        <v>618</v>
      </c>
      <c r="U407" s="6" t="s">
        <v>55</v>
      </c>
      <c r="V407" s="6">
        <v>220102</v>
      </c>
      <c r="W407" s="6">
        <v>180</v>
      </c>
      <c r="X407" s="6">
        <v>10</v>
      </c>
      <c r="Y407" s="6">
        <v>10</v>
      </c>
      <c r="Z407" s="6">
        <v>9</v>
      </c>
      <c r="AA407" s="6">
        <v>10</v>
      </c>
      <c r="AB407" s="6">
        <v>1</v>
      </c>
      <c r="AC407" s="6">
        <v>0</v>
      </c>
      <c r="AD407" s="6">
        <v>1835</v>
      </c>
      <c r="AE407" s="6">
        <v>183.5</v>
      </c>
      <c r="AF407" s="6">
        <v>18.892215568862277</v>
      </c>
      <c r="AG407" s="6">
        <v>229</v>
      </c>
      <c r="AH407" s="6">
        <v>22.9</v>
      </c>
      <c r="AI407" s="6">
        <v>0.22128228747499454</v>
      </c>
      <c r="AJ407" s="6">
        <v>0.11509962509553399</v>
      </c>
      <c r="AK407" s="6">
        <v>0.12827318361303203</v>
      </c>
      <c r="AL407" s="6">
        <v>23.037152182717534</v>
      </c>
      <c r="AM407" s="6">
        <v>268.98844848704516</v>
      </c>
      <c r="AN407" s="6">
        <v>0.50850118262838073</v>
      </c>
      <c r="AO407" s="6">
        <v>4.5</v>
      </c>
      <c r="AP407" s="6">
        <v>13</v>
      </c>
      <c r="AQ407" s="6">
        <v>35.75</v>
      </c>
      <c r="AR407" s="6">
        <v>1</v>
      </c>
      <c r="AS407" s="6">
        <v>71</v>
      </c>
      <c r="AT407" s="7">
        <v>0</v>
      </c>
      <c r="AU407" s="8">
        <v>0</v>
      </c>
      <c r="AV407" s="6">
        <v>0</v>
      </c>
      <c r="AW407" s="6">
        <v>0</v>
      </c>
    </row>
    <row r="408" spans="1:49" x14ac:dyDescent="0.25">
      <c r="A408" s="1">
        <v>2012</v>
      </c>
      <c r="B408" s="2" t="s">
        <v>72</v>
      </c>
      <c r="C408" s="2">
        <v>3</v>
      </c>
      <c r="D408" s="2" t="s">
        <v>50</v>
      </c>
      <c r="E408" s="2">
        <v>20</v>
      </c>
      <c r="F408" s="2" t="s">
        <v>51</v>
      </c>
      <c r="G408" s="2">
        <v>10</v>
      </c>
      <c r="H408" s="2">
        <v>1</v>
      </c>
      <c r="I408" s="2">
        <v>1</v>
      </c>
      <c r="J408" s="2">
        <v>1</v>
      </c>
      <c r="K408" s="2" t="s">
        <v>172</v>
      </c>
      <c r="L408" s="2" t="s">
        <v>173</v>
      </c>
      <c r="M408" s="2">
        <v>0</v>
      </c>
      <c r="N408" s="2" t="s">
        <v>174</v>
      </c>
      <c r="O408" s="2" t="s">
        <v>255</v>
      </c>
      <c r="P408" s="2" t="s">
        <v>57</v>
      </c>
      <c r="Q408" s="2" t="s">
        <v>471</v>
      </c>
      <c r="R408" s="2">
        <v>3</v>
      </c>
      <c r="S408" s="2" t="s">
        <v>73</v>
      </c>
      <c r="T408" s="2" t="s">
        <v>619</v>
      </c>
      <c r="U408" s="2" t="s">
        <v>55</v>
      </c>
      <c r="V408" s="2">
        <v>220102</v>
      </c>
      <c r="W408" s="2">
        <v>90</v>
      </c>
      <c r="X408" s="2">
        <v>12</v>
      </c>
      <c r="Y408" s="2">
        <v>12</v>
      </c>
      <c r="Z408" s="2">
        <v>11</v>
      </c>
      <c r="AA408" s="2">
        <v>12</v>
      </c>
      <c r="AB408" s="2">
        <v>1</v>
      </c>
      <c r="AC408" s="2">
        <v>0</v>
      </c>
      <c r="AD408" s="2">
        <v>1106</v>
      </c>
      <c r="AE408" s="2">
        <v>92.166666666666671</v>
      </c>
      <c r="AF408" s="2">
        <v>55.020080321285143</v>
      </c>
      <c r="AG408" s="2">
        <v>409</v>
      </c>
      <c r="AH408" s="2">
        <v>34.083333333333336</v>
      </c>
      <c r="AI408" s="2">
        <v>0.35543220203592557</v>
      </c>
      <c r="AJ408" s="2">
        <v>0.16876928323908064</v>
      </c>
      <c r="AK408" s="2">
        <v>0.18426575390441707</v>
      </c>
      <c r="AL408" s="2">
        <v>34.284438033306955</v>
      </c>
      <c r="AM408" s="2">
        <v>291.30470141606281</v>
      </c>
      <c r="AN408" s="2">
        <v>6.6474289739463366</v>
      </c>
      <c r="AO408" s="2">
        <v>17.25</v>
      </c>
      <c r="AP408" s="2">
        <v>21</v>
      </c>
      <c r="AQ408" s="2">
        <v>41</v>
      </c>
      <c r="AR408" s="2">
        <v>5</v>
      </c>
      <c r="AS408" s="2">
        <v>135</v>
      </c>
      <c r="AT408" s="3">
        <v>1</v>
      </c>
      <c r="AU408" s="4">
        <v>0</v>
      </c>
      <c r="AV408" s="2">
        <v>1</v>
      </c>
      <c r="AW408" s="2">
        <v>3.5</v>
      </c>
    </row>
    <row r="409" spans="1:49" x14ac:dyDescent="0.25">
      <c r="A409" s="5">
        <v>2012</v>
      </c>
      <c r="B409" s="6" t="s">
        <v>75</v>
      </c>
      <c r="C409" s="6">
        <v>3</v>
      </c>
      <c r="D409" s="6" t="s">
        <v>50</v>
      </c>
      <c r="E409" s="6">
        <v>15</v>
      </c>
      <c r="F409" s="6" t="s">
        <v>51</v>
      </c>
      <c r="G409" s="6">
        <v>10</v>
      </c>
      <c r="H409" s="6">
        <v>1</v>
      </c>
      <c r="I409" s="6">
        <v>1</v>
      </c>
      <c r="J409" s="6">
        <v>0</v>
      </c>
      <c r="K409" s="6" t="s">
        <v>172</v>
      </c>
      <c r="L409" s="6" t="s">
        <v>173</v>
      </c>
      <c r="M409" s="6">
        <v>0</v>
      </c>
      <c r="N409" s="6" t="s">
        <v>174</v>
      </c>
      <c r="O409" s="6" t="s">
        <v>255</v>
      </c>
      <c r="P409" s="6" t="s">
        <v>57</v>
      </c>
      <c r="Q409" s="6" t="s">
        <v>471</v>
      </c>
      <c r="R409" s="6">
        <v>3</v>
      </c>
      <c r="S409" s="6" t="s">
        <v>76</v>
      </c>
      <c r="T409" s="6" t="s">
        <v>620</v>
      </c>
      <c r="U409" s="6" t="s">
        <v>55</v>
      </c>
      <c r="V409" s="6">
        <v>220102</v>
      </c>
      <c r="W409" s="6">
        <v>90</v>
      </c>
      <c r="X409" s="6">
        <v>37</v>
      </c>
      <c r="Y409" s="6">
        <v>37</v>
      </c>
      <c r="Z409" s="6">
        <v>37</v>
      </c>
      <c r="AA409" s="6">
        <v>39</v>
      </c>
      <c r="AB409" s="6">
        <v>2</v>
      </c>
      <c r="AC409" s="6">
        <v>0</v>
      </c>
      <c r="AD409" s="6">
        <v>3653</v>
      </c>
      <c r="AE409" s="6">
        <v>98.729729729729726</v>
      </c>
      <c r="AF409" s="6">
        <v>73.121461187214607</v>
      </c>
      <c r="AG409" s="6">
        <v>1814</v>
      </c>
      <c r="AH409" s="6">
        <v>49.027027027027025</v>
      </c>
      <c r="AI409" s="6">
        <v>0.85023668803910213</v>
      </c>
      <c r="AJ409" s="6">
        <v>0.22991443330597339</v>
      </c>
      <c r="AK409" s="6">
        <v>0.23598696311498019</v>
      </c>
      <c r="AL409" s="6">
        <v>49.300992005974663</v>
      </c>
      <c r="AM409" s="6">
        <v>143.39194532233643</v>
      </c>
      <c r="AN409" s="6">
        <v>3.4054374122026507</v>
      </c>
      <c r="AO409" s="6">
        <v>20.5</v>
      </c>
      <c r="AP409" s="6">
        <v>32</v>
      </c>
      <c r="AQ409" s="6">
        <v>76.5</v>
      </c>
      <c r="AR409" s="6">
        <v>4</v>
      </c>
      <c r="AS409" s="6">
        <v>208</v>
      </c>
      <c r="AT409" s="7">
        <v>2</v>
      </c>
      <c r="AU409" s="8">
        <v>21</v>
      </c>
      <c r="AV409" s="6">
        <v>3</v>
      </c>
      <c r="AW409" s="6">
        <v>4.3243243243243246</v>
      </c>
    </row>
    <row r="410" spans="1:49" x14ac:dyDescent="0.25">
      <c r="A410" s="1">
        <v>2012</v>
      </c>
      <c r="B410" s="2" t="s">
        <v>78</v>
      </c>
      <c r="C410" s="2">
        <v>1</v>
      </c>
      <c r="D410" s="2" t="s">
        <v>79</v>
      </c>
      <c r="E410" s="2">
        <v>15</v>
      </c>
      <c r="F410" s="2" t="s">
        <v>51</v>
      </c>
      <c r="G410" s="2">
        <v>10</v>
      </c>
      <c r="H410" s="2">
        <v>1</v>
      </c>
      <c r="I410" s="2">
        <v>1</v>
      </c>
      <c r="J410" s="2">
        <v>0</v>
      </c>
      <c r="K410" s="2" t="s">
        <v>172</v>
      </c>
      <c r="L410" s="2" t="s">
        <v>173</v>
      </c>
      <c r="M410" s="2">
        <v>0</v>
      </c>
      <c r="N410" s="2" t="s">
        <v>174</v>
      </c>
      <c r="O410" s="2" t="s">
        <v>255</v>
      </c>
      <c r="P410" s="2" t="s">
        <v>57</v>
      </c>
      <c r="Q410" s="2" t="s">
        <v>471</v>
      </c>
      <c r="R410" s="2">
        <v>3</v>
      </c>
      <c r="S410" s="2" t="s">
        <v>80</v>
      </c>
      <c r="T410" s="2" t="s">
        <v>621</v>
      </c>
      <c r="U410" s="2" t="s">
        <v>55</v>
      </c>
      <c r="V410" s="2">
        <v>220102</v>
      </c>
      <c r="W410" s="2">
        <v>30</v>
      </c>
      <c r="X410" s="2">
        <v>1351</v>
      </c>
      <c r="Y410" s="2">
        <v>1351</v>
      </c>
      <c r="Z410" s="2">
        <v>1348</v>
      </c>
      <c r="AA410" s="2">
        <v>1352</v>
      </c>
      <c r="AB410" s="2">
        <v>4</v>
      </c>
      <c r="AC410" s="2">
        <v>0</v>
      </c>
      <c r="AD410" s="2">
        <v>41856</v>
      </c>
      <c r="AE410" s="2">
        <v>30.981495188749076</v>
      </c>
      <c r="AF410" s="2">
        <v>14.808771853715674</v>
      </c>
      <c r="AG410" s="2">
        <v>14143</v>
      </c>
      <c r="AH410" s="2">
        <v>10.468541820873426</v>
      </c>
      <c r="AI410" s="2">
        <v>1.4692263664713541</v>
      </c>
      <c r="AJ410" s="2">
        <v>6.57488703964247E-2</v>
      </c>
      <c r="AK410" s="2">
        <v>6.5794019208851098E-2</v>
      </c>
      <c r="AL410" s="2">
        <v>10.546887871771482</v>
      </c>
      <c r="AM410" s="2">
        <v>68.611447383153447</v>
      </c>
      <c r="AN410" s="2">
        <v>69.852972609405285</v>
      </c>
      <c r="AO410" s="2">
        <v>4</v>
      </c>
      <c r="AP410" s="2">
        <v>7</v>
      </c>
      <c r="AQ410" s="2">
        <v>12</v>
      </c>
      <c r="AR410" s="2">
        <v>1</v>
      </c>
      <c r="AS410" s="2">
        <v>215</v>
      </c>
      <c r="AT410" s="3">
        <v>0</v>
      </c>
      <c r="AU410" s="4">
        <v>5</v>
      </c>
      <c r="AV410" s="2">
        <v>50</v>
      </c>
      <c r="AW410" s="2">
        <v>1.3404885270170244</v>
      </c>
    </row>
    <row r="411" spans="1:49" x14ac:dyDescent="0.25">
      <c r="A411" s="5">
        <v>2012</v>
      </c>
      <c r="B411" s="6" t="s">
        <v>82</v>
      </c>
      <c r="C411" s="6">
        <v>1</v>
      </c>
      <c r="D411" s="6" t="s">
        <v>79</v>
      </c>
      <c r="E411" s="6">
        <v>15</v>
      </c>
      <c r="F411" s="6" t="s">
        <v>51</v>
      </c>
      <c r="G411" s="6">
        <v>10</v>
      </c>
      <c r="H411" s="6">
        <v>1</v>
      </c>
      <c r="I411" s="6">
        <v>1</v>
      </c>
      <c r="J411" s="6">
        <v>0</v>
      </c>
      <c r="K411" s="6" t="s">
        <v>172</v>
      </c>
      <c r="L411" s="6" t="s">
        <v>173</v>
      </c>
      <c r="M411" s="6">
        <v>0</v>
      </c>
      <c r="N411" s="6" t="s">
        <v>174</v>
      </c>
      <c r="O411" s="6" t="s">
        <v>255</v>
      </c>
      <c r="P411" s="6" t="s">
        <v>57</v>
      </c>
      <c r="Q411" s="6" t="s">
        <v>471</v>
      </c>
      <c r="R411" s="6">
        <v>3</v>
      </c>
      <c r="S411" s="6" t="s">
        <v>83</v>
      </c>
      <c r="T411" s="6" t="s">
        <v>622</v>
      </c>
      <c r="U411" s="6" t="s">
        <v>55</v>
      </c>
      <c r="V411" s="6">
        <v>220102</v>
      </c>
      <c r="W411" s="6">
        <v>30</v>
      </c>
      <c r="X411" s="6">
        <v>1264</v>
      </c>
      <c r="Y411" s="6">
        <v>1264</v>
      </c>
      <c r="Z411" s="6">
        <v>1265</v>
      </c>
      <c r="AA411" s="6">
        <v>1268</v>
      </c>
      <c r="AB411" s="6">
        <v>3</v>
      </c>
      <c r="AC411" s="6">
        <v>0</v>
      </c>
      <c r="AD411" s="6">
        <v>41064</v>
      </c>
      <c r="AE411" s="6">
        <v>32.4873417721519</v>
      </c>
      <c r="AF411" s="6">
        <v>25.100394196091589</v>
      </c>
      <c r="AG411" s="6">
        <v>29162</v>
      </c>
      <c r="AH411" s="6">
        <v>23.071202531645568</v>
      </c>
      <c r="AI411" s="6">
        <v>2.6862567362369369</v>
      </c>
      <c r="AJ411" s="6">
        <v>0.12427999794070162</v>
      </c>
      <c r="AK411" s="6">
        <v>0.12437122220124458</v>
      </c>
      <c r="AL411" s="6">
        <v>23.219294004328908</v>
      </c>
      <c r="AM411" s="6">
        <v>37.35622432637652</v>
      </c>
      <c r="AN411" s="6">
        <v>13.60440857930595</v>
      </c>
      <c r="AO411" s="6">
        <v>9</v>
      </c>
      <c r="AP411" s="6">
        <v>15</v>
      </c>
      <c r="AQ411" s="6">
        <v>24</v>
      </c>
      <c r="AR411" s="6">
        <v>1</v>
      </c>
      <c r="AS411" s="6">
        <v>219</v>
      </c>
      <c r="AT411" s="7">
        <v>1</v>
      </c>
      <c r="AU411" s="8">
        <v>14</v>
      </c>
      <c r="AV411" s="6">
        <v>193</v>
      </c>
      <c r="AW411" s="6">
        <v>4.8109177215189876</v>
      </c>
    </row>
    <row r="412" spans="1:49" x14ac:dyDescent="0.25">
      <c r="A412" s="1">
        <v>2012</v>
      </c>
      <c r="B412" s="2" t="s">
        <v>85</v>
      </c>
      <c r="C412" s="2">
        <v>1</v>
      </c>
      <c r="D412" s="2" t="s">
        <v>79</v>
      </c>
      <c r="E412" s="2">
        <v>15</v>
      </c>
      <c r="F412" s="2" t="s">
        <v>51</v>
      </c>
      <c r="G412" s="2">
        <v>10</v>
      </c>
      <c r="H412" s="2">
        <v>1</v>
      </c>
      <c r="I412" s="2">
        <v>1</v>
      </c>
      <c r="J412" s="2">
        <v>0</v>
      </c>
      <c r="K412" s="2" t="s">
        <v>172</v>
      </c>
      <c r="L412" s="2" t="s">
        <v>173</v>
      </c>
      <c r="M412" s="2">
        <v>0</v>
      </c>
      <c r="N412" s="2" t="s">
        <v>174</v>
      </c>
      <c r="O412" s="2" t="s">
        <v>255</v>
      </c>
      <c r="P412" s="2" t="s">
        <v>57</v>
      </c>
      <c r="Q412" s="2" t="s">
        <v>471</v>
      </c>
      <c r="R412" s="2">
        <v>3</v>
      </c>
      <c r="S412" s="2" t="s">
        <v>86</v>
      </c>
      <c r="T412" s="2" t="s">
        <v>623</v>
      </c>
      <c r="U412" s="2" t="s">
        <v>55</v>
      </c>
      <c r="V412" s="2">
        <v>220102</v>
      </c>
      <c r="W412" s="2">
        <v>30</v>
      </c>
      <c r="X412" s="2">
        <v>228</v>
      </c>
      <c r="Y412" s="2">
        <v>228</v>
      </c>
      <c r="Z412" s="2">
        <v>235</v>
      </c>
      <c r="AA412" s="2">
        <v>237</v>
      </c>
      <c r="AB412" s="2">
        <v>2</v>
      </c>
      <c r="AC412" s="2">
        <v>0</v>
      </c>
      <c r="AD412" s="2">
        <v>6995</v>
      </c>
      <c r="AE412" s="2">
        <v>30.67982456140351</v>
      </c>
      <c r="AF412" s="2">
        <v>16.164149888143175</v>
      </c>
      <c r="AG412" s="2">
        <v>2853</v>
      </c>
      <c r="AH412" s="2">
        <v>12.513157894736842</v>
      </c>
      <c r="AI412" s="2">
        <v>0.57593425811246046</v>
      </c>
      <c r="AJ412" s="2">
        <v>6.2738299857029431E-2</v>
      </c>
      <c r="AK412" s="2">
        <v>6.2995389001899521E-2</v>
      </c>
      <c r="AL412" s="2">
        <v>12.587916563657238</v>
      </c>
      <c r="AM412" s="2">
        <v>67.862446429640912</v>
      </c>
      <c r="AN412" s="2">
        <v>5.7983413610139447</v>
      </c>
      <c r="AO412" s="2">
        <v>4</v>
      </c>
      <c r="AP412" s="2">
        <v>8</v>
      </c>
      <c r="AQ412" s="2">
        <v>16</v>
      </c>
      <c r="AR412" s="2">
        <v>1</v>
      </c>
      <c r="AS412" s="2">
        <v>83</v>
      </c>
      <c r="AT412" s="3">
        <v>0</v>
      </c>
      <c r="AU412" s="4">
        <v>8</v>
      </c>
      <c r="AV412" s="2">
        <v>20</v>
      </c>
      <c r="AW412" s="2">
        <v>1.0570175438596492</v>
      </c>
    </row>
    <row r="413" spans="1:49" x14ac:dyDescent="0.25">
      <c r="A413" s="5">
        <v>2012</v>
      </c>
      <c r="B413" s="6" t="s">
        <v>88</v>
      </c>
      <c r="C413" s="6">
        <v>1</v>
      </c>
      <c r="D413" s="6" t="s">
        <v>79</v>
      </c>
      <c r="E413" s="6">
        <v>15</v>
      </c>
      <c r="F413" s="6" t="s">
        <v>51</v>
      </c>
      <c r="G413" s="6">
        <v>10</v>
      </c>
      <c r="H413" s="6">
        <v>1</v>
      </c>
      <c r="I413" s="6">
        <v>1</v>
      </c>
      <c r="J413" s="6">
        <v>0</v>
      </c>
      <c r="K413" s="6" t="s">
        <v>172</v>
      </c>
      <c r="L413" s="6" t="s">
        <v>173</v>
      </c>
      <c r="M413" s="6">
        <v>0</v>
      </c>
      <c r="N413" s="6" t="s">
        <v>174</v>
      </c>
      <c r="O413" s="6" t="s">
        <v>255</v>
      </c>
      <c r="P413" s="6" t="s">
        <v>57</v>
      </c>
      <c r="Q413" s="6" t="s">
        <v>471</v>
      </c>
      <c r="R413" s="6">
        <v>3</v>
      </c>
      <c r="S413" s="6" t="s">
        <v>89</v>
      </c>
      <c r="T413" s="6" t="s">
        <v>624</v>
      </c>
      <c r="U413" s="6" t="s">
        <v>55</v>
      </c>
      <c r="V413" s="6">
        <v>220102</v>
      </c>
      <c r="W413" s="6">
        <v>30</v>
      </c>
      <c r="X413" s="6">
        <v>92</v>
      </c>
      <c r="Y413" s="6">
        <v>92</v>
      </c>
      <c r="Z413" s="6">
        <v>94</v>
      </c>
      <c r="AA413" s="6">
        <v>95</v>
      </c>
      <c r="AB413" s="6">
        <v>1</v>
      </c>
      <c r="AC413" s="6">
        <v>0</v>
      </c>
      <c r="AD413" s="6">
        <v>2806</v>
      </c>
      <c r="AE413" s="6">
        <v>30.5</v>
      </c>
      <c r="AF413" s="6">
        <v>19.126309983452842</v>
      </c>
      <c r="AG413" s="6">
        <v>2491</v>
      </c>
      <c r="AH413" s="6">
        <v>27.076086956521738</v>
      </c>
      <c r="AI413" s="6">
        <v>0.84656166465442206</v>
      </c>
      <c r="AJ413" s="6">
        <v>0.14517503563001033</v>
      </c>
      <c r="AK413" s="6">
        <v>0.14666817927874076</v>
      </c>
      <c r="AL413" s="6">
        <v>27.249076859800965</v>
      </c>
      <c r="AM413" s="6">
        <v>114.97199140115384</v>
      </c>
      <c r="AN413" s="6">
        <v>5.7675688106327954</v>
      </c>
      <c r="AO413" s="6">
        <v>7</v>
      </c>
      <c r="AP413" s="6">
        <v>18</v>
      </c>
      <c r="AQ413" s="6">
        <v>32</v>
      </c>
      <c r="AR413" s="6">
        <v>1</v>
      </c>
      <c r="AS413" s="6">
        <v>168</v>
      </c>
      <c r="AT413" s="7">
        <v>0</v>
      </c>
      <c r="AU413" s="8">
        <v>2</v>
      </c>
      <c r="AV413" s="6">
        <v>23</v>
      </c>
      <c r="AW413" s="6">
        <v>9.5869565217391308</v>
      </c>
    </row>
    <row r="414" spans="1:49" x14ac:dyDescent="0.25">
      <c r="A414" s="1">
        <v>2012</v>
      </c>
      <c r="B414" s="2" t="s">
        <v>262</v>
      </c>
      <c r="C414" s="2">
        <v>1</v>
      </c>
      <c r="D414" s="2" t="s">
        <v>79</v>
      </c>
      <c r="E414" s="2">
        <v>15</v>
      </c>
      <c r="F414" s="2" t="s">
        <v>51</v>
      </c>
      <c r="G414" s="2">
        <v>10</v>
      </c>
      <c r="H414" s="2">
        <v>1</v>
      </c>
      <c r="I414" s="2">
        <v>1</v>
      </c>
      <c r="J414" s="2">
        <v>0</v>
      </c>
      <c r="K414" s="2" t="s">
        <v>172</v>
      </c>
      <c r="L414" s="2" t="s">
        <v>173</v>
      </c>
      <c r="M414" s="2">
        <v>0</v>
      </c>
      <c r="N414" s="2" t="s">
        <v>174</v>
      </c>
      <c r="O414" s="2" t="s">
        <v>255</v>
      </c>
      <c r="P414" s="2" t="s">
        <v>57</v>
      </c>
      <c r="Q414" s="2" t="s">
        <v>471</v>
      </c>
      <c r="R414" s="2">
        <v>3</v>
      </c>
      <c r="S414" s="2" t="s">
        <v>263</v>
      </c>
      <c r="T414" s="2" t="s">
        <v>625</v>
      </c>
      <c r="U414" s="2" t="s">
        <v>55</v>
      </c>
      <c r="V414" s="2">
        <v>220102</v>
      </c>
      <c r="W414" s="2">
        <v>30</v>
      </c>
      <c r="X414" s="2">
        <v>217</v>
      </c>
      <c r="Y414" s="2">
        <v>217</v>
      </c>
      <c r="Z414" s="2">
        <v>219</v>
      </c>
      <c r="AA414" s="2">
        <v>221</v>
      </c>
      <c r="AB414" s="2">
        <v>2</v>
      </c>
      <c r="AC414" s="2">
        <v>0</v>
      </c>
      <c r="AD414" s="2">
        <v>7113</v>
      </c>
      <c r="AE414" s="2">
        <v>32.778801843317972</v>
      </c>
      <c r="AF414" s="2">
        <v>20.204212454212453</v>
      </c>
      <c r="AG414" s="2">
        <v>4531</v>
      </c>
      <c r="AH414" s="2">
        <v>20.880184331797235</v>
      </c>
      <c r="AI414" s="2">
        <v>0.93235178831385856</v>
      </c>
      <c r="AJ414" s="2">
        <v>0.10410634467508466</v>
      </c>
      <c r="AK414" s="2">
        <v>0.10455477119869934</v>
      </c>
      <c r="AL414" s="2">
        <v>21.004236972238768</v>
      </c>
      <c r="AM414" s="2">
        <v>67.627885992188766</v>
      </c>
      <c r="AN414" s="2">
        <v>5.7618600168660068</v>
      </c>
      <c r="AO414" s="2">
        <v>6</v>
      </c>
      <c r="AP414" s="2">
        <v>12</v>
      </c>
      <c r="AQ414" s="2">
        <v>31.5</v>
      </c>
      <c r="AR414" s="2">
        <v>2</v>
      </c>
      <c r="AS414" s="2">
        <v>138</v>
      </c>
      <c r="AT414" s="3">
        <v>0</v>
      </c>
      <c r="AU414" s="4">
        <v>7</v>
      </c>
      <c r="AV414" s="2">
        <v>42</v>
      </c>
      <c r="AW414" s="2">
        <v>3.4285714285714284</v>
      </c>
    </row>
    <row r="415" spans="1:49" x14ac:dyDescent="0.25">
      <c r="A415" s="5">
        <v>2012</v>
      </c>
      <c r="B415" s="6" t="s">
        <v>385</v>
      </c>
      <c r="C415" s="6">
        <v>1</v>
      </c>
      <c r="D415" s="6" t="s">
        <v>79</v>
      </c>
      <c r="E415" s="6">
        <v>15</v>
      </c>
      <c r="F415" s="6" t="s">
        <v>51</v>
      </c>
      <c r="G415" s="6">
        <v>10</v>
      </c>
      <c r="H415" s="6">
        <v>1</v>
      </c>
      <c r="I415" s="6">
        <v>1</v>
      </c>
      <c r="J415" s="6">
        <v>0</v>
      </c>
      <c r="K415" s="6" t="s">
        <v>172</v>
      </c>
      <c r="L415" s="6" t="s">
        <v>173</v>
      </c>
      <c r="M415" s="6">
        <v>0</v>
      </c>
      <c r="N415" s="6" t="s">
        <v>174</v>
      </c>
      <c r="O415" s="6" t="s">
        <v>255</v>
      </c>
      <c r="P415" s="6" t="s">
        <v>57</v>
      </c>
      <c r="Q415" s="6" t="s">
        <v>471</v>
      </c>
      <c r="R415" s="6">
        <v>3</v>
      </c>
      <c r="S415" s="6" t="s">
        <v>386</v>
      </c>
      <c r="T415" s="6" t="s">
        <v>626</v>
      </c>
      <c r="U415" s="6" t="s">
        <v>55</v>
      </c>
      <c r="V415" s="6">
        <v>220102</v>
      </c>
      <c r="W415" s="6">
        <v>30</v>
      </c>
      <c r="X415" s="6">
        <v>48</v>
      </c>
      <c r="Y415" s="6">
        <v>48</v>
      </c>
      <c r="Z415" s="6">
        <v>50</v>
      </c>
      <c r="AA415" s="6">
        <v>50</v>
      </c>
      <c r="AB415" s="6">
        <v>0</v>
      </c>
      <c r="AC415" s="6">
        <v>0</v>
      </c>
      <c r="AD415" s="6">
        <v>2170</v>
      </c>
      <c r="AE415" s="6">
        <v>45.208333333333336</v>
      </c>
      <c r="AF415" s="6">
        <v>25.668907563025211</v>
      </c>
      <c r="AG415" s="6">
        <v>1301</v>
      </c>
      <c r="AH415" s="6">
        <v>27.104166666666668</v>
      </c>
      <c r="AI415" s="6">
        <v>0.63012208080807264</v>
      </c>
      <c r="AJ415" s="6">
        <v>0.14959991149078206</v>
      </c>
      <c r="AK415" s="6">
        <v>0.1526079189860014</v>
      </c>
      <c r="AL415" s="6">
        <v>27.282429231625333</v>
      </c>
      <c r="AM415" s="6">
        <v>146.11272163434791</v>
      </c>
      <c r="AN415" s="6">
        <v>2.3180955031092356</v>
      </c>
      <c r="AO415" s="6">
        <v>4</v>
      </c>
      <c r="AP415" s="6">
        <v>12</v>
      </c>
      <c r="AQ415" s="6">
        <v>34.25</v>
      </c>
      <c r="AR415" s="6">
        <v>1</v>
      </c>
      <c r="AS415" s="6">
        <v>132</v>
      </c>
      <c r="AT415" s="7">
        <v>0</v>
      </c>
      <c r="AU415" s="8">
        <v>4</v>
      </c>
      <c r="AV415" s="6">
        <v>4</v>
      </c>
      <c r="AW415" s="6">
        <v>1.125</v>
      </c>
    </row>
    <row r="416" spans="1:49" x14ac:dyDescent="0.25">
      <c r="A416" s="1">
        <v>2012</v>
      </c>
      <c r="B416" s="2" t="s">
        <v>91</v>
      </c>
      <c r="C416" s="2">
        <v>30</v>
      </c>
      <c r="D416" s="2" t="s">
        <v>153</v>
      </c>
      <c r="E416" s="2">
        <v>15</v>
      </c>
      <c r="F416" s="2" t="s">
        <v>92</v>
      </c>
      <c r="G416" s="2">
        <v>10</v>
      </c>
      <c r="H416" s="2">
        <v>1</v>
      </c>
      <c r="I416" s="2">
        <v>1</v>
      </c>
      <c r="J416" s="2">
        <v>0</v>
      </c>
      <c r="K416" s="2" t="s">
        <v>172</v>
      </c>
      <c r="L416" s="2" t="s">
        <v>57</v>
      </c>
      <c r="M416" s="2">
        <v>0</v>
      </c>
      <c r="N416" s="2" t="s">
        <v>174</v>
      </c>
      <c r="O416" s="2" t="s">
        <v>255</v>
      </c>
      <c r="P416" s="2" t="s">
        <v>57</v>
      </c>
      <c r="Q416" s="2" t="s">
        <v>471</v>
      </c>
      <c r="R416" s="2">
        <v>3</v>
      </c>
      <c r="S416" s="2" t="s">
        <v>93</v>
      </c>
      <c r="T416" s="2" t="s">
        <v>627</v>
      </c>
      <c r="U416" s="2" t="s">
        <v>55</v>
      </c>
      <c r="V416" s="2">
        <v>220102</v>
      </c>
      <c r="W416" s="2">
        <v>30</v>
      </c>
      <c r="X416" s="2">
        <v>374</v>
      </c>
      <c r="Y416" s="2">
        <v>374</v>
      </c>
      <c r="Z416" s="2">
        <v>385</v>
      </c>
      <c r="AA416" s="2">
        <v>391</v>
      </c>
      <c r="AB416" s="2">
        <v>6</v>
      </c>
      <c r="AC416" s="2">
        <v>0</v>
      </c>
      <c r="AD416" s="2">
        <v>13925</v>
      </c>
      <c r="AE416" s="2">
        <v>37.232620320855617</v>
      </c>
      <c r="AF416" s="2">
        <v>24.92267657992565</v>
      </c>
      <c r="AG416" s="2">
        <v>9294</v>
      </c>
      <c r="AH416" s="2">
        <v>24.850267379679146</v>
      </c>
      <c r="AI416" s="2">
        <v>1.3934321046974663</v>
      </c>
      <c r="AJ416" s="2">
        <v>0.11851607718876296</v>
      </c>
      <c r="AK416" s="2">
        <v>0.1188111615580634</v>
      </c>
      <c r="AL416" s="2">
        <v>24.991490590962997</v>
      </c>
      <c r="AM416" s="2">
        <v>48.365606172447691</v>
      </c>
      <c r="AN416" s="2">
        <v>4.3341672771094526</v>
      </c>
      <c r="AO416" s="2">
        <v>8</v>
      </c>
      <c r="AP416" s="2">
        <v>20</v>
      </c>
      <c r="AQ416" s="2">
        <v>34</v>
      </c>
      <c r="AR416" s="2">
        <v>1</v>
      </c>
      <c r="AS416" s="2">
        <v>134</v>
      </c>
      <c r="AT416" s="3">
        <v>0</v>
      </c>
      <c r="AU416" s="4">
        <v>7</v>
      </c>
      <c r="AV416" s="2">
        <v>63</v>
      </c>
      <c r="AW416" s="2">
        <v>3.5935828877005349</v>
      </c>
    </row>
    <row r="417" spans="1:49" x14ac:dyDescent="0.25">
      <c r="A417" s="5">
        <v>2012</v>
      </c>
      <c r="B417" s="6" t="s">
        <v>389</v>
      </c>
      <c r="C417" s="6">
        <v>30</v>
      </c>
      <c r="D417" s="6" t="s">
        <v>153</v>
      </c>
      <c r="E417" s="6">
        <v>15</v>
      </c>
      <c r="F417" s="6" t="s">
        <v>92</v>
      </c>
      <c r="G417" s="6">
        <v>10</v>
      </c>
      <c r="H417" s="6">
        <v>1</v>
      </c>
      <c r="I417" s="6">
        <v>1</v>
      </c>
      <c r="J417" s="6">
        <v>0</v>
      </c>
      <c r="K417" s="6" t="s">
        <v>172</v>
      </c>
      <c r="L417" s="6" t="s">
        <v>57</v>
      </c>
      <c r="M417" s="6">
        <v>0</v>
      </c>
      <c r="N417" s="6" t="s">
        <v>174</v>
      </c>
      <c r="O417" s="6" t="s">
        <v>255</v>
      </c>
      <c r="P417" s="6" t="s">
        <v>57</v>
      </c>
      <c r="Q417" s="6" t="s">
        <v>471</v>
      </c>
      <c r="R417" s="6">
        <v>3</v>
      </c>
      <c r="S417" s="6" t="s">
        <v>390</v>
      </c>
      <c r="T417" s="6" t="s">
        <v>628</v>
      </c>
      <c r="U417" s="6" t="s">
        <v>55</v>
      </c>
      <c r="V417" s="6">
        <v>220102</v>
      </c>
      <c r="W417" s="6">
        <v>30</v>
      </c>
      <c r="X417" s="6">
        <v>39</v>
      </c>
      <c r="Y417" s="6">
        <v>39</v>
      </c>
      <c r="Z417" s="6">
        <v>37</v>
      </c>
      <c r="AA417" s="6">
        <v>39</v>
      </c>
      <c r="AB417" s="6">
        <v>2</v>
      </c>
      <c r="AC417" s="6">
        <v>0</v>
      </c>
      <c r="AD417" s="6">
        <v>1382</v>
      </c>
      <c r="AE417" s="6">
        <v>35.435897435897438</v>
      </c>
      <c r="AF417" s="6">
        <v>10.246819338422393</v>
      </c>
      <c r="AG417" s="6">
        <v>356</v>
      </c>
      <c r="AH417" s="6">
        <v>9.1282051282051277</v>
      </c>
      <c r="AI417" s="6">
        <v>0.16291552622793762</v>
      </c>
      <c r="AJ417" s="6">
        <v>4.2909892728781547E-2</v>
      </c>
      <c r="AK417" s="6">
        <v>4.3982105061497939E-2</v>
      </c>
      <c r="AL417" s="6">
        <v>9.1793363585896124</v>
      </c>
      <c r="AM417" s="6">
        <v>138.11330990186539</v>
      </c>
      <c r="AN417" s="6">
        <v>2.1147801927209766</v>
      </c>
      <c r="AO417" s="6">
        <v>3</v>
      </c>
      <c r="AP417" s="6">
        <v>7</v>
      </c>
      <c r="AQ417" s="6">
        <v>12</v>
      </c>
      <c r="AR417" s="6">
        <v>1</v>
      </c>
      <c r="AS417" s="6">
        <v>34</v>
      </c>
      <c r="AT417" s="7">
        <v>0</v>
      </c>
      <c r="AU417" s="8">
        <v>2</v>
      </c>
      <c r="AV417" s="6">
        <v>0</v>
      </c>
      <c r="AW417" s="6">
        <v>0</v>
      </c>
    </row>
    <row r="418" spans="1:49" x14ac:dyDescent="0.25">
      <c r="A418" s="1">
        <v>2012</v>
      </c>
      <c r="B418" s="2" t="s">
        <v>392</v>
      </c>
      <c r="C418" s="2">
        <v>30</v>
      </c>
      <c r="D418" s="2" t="s">
        <v>153</v>
      </c>
      <c r="E418" s="2">
        <v>15</v>
      </c>
      <c r="F418" s="2" t="s">
        <v>92</v>
      </c>
      <c r="G418" s="2">
        <v>10</v>
      </c>
      <c r="H418" s="2">
        <v>1</v>
      </c>
      <c r="I418" s="2">
        <v>1</v>
      </c>
      <c r="J418" s="2">
        <v>0</v>
      </c>
      <c r="K418" s="2" t="s">
        <v>172</v>
      </c>
      <c r="L418" s="2" t="s">
        <v>57</v>
      </c>
      <c r="M418" s="2">
        <v>0</v>
      </c>
      <c r="N418" s="2" t="s">
        <v>174</v>
      </c>
      <c r="O418" s="2" t="s">
        <v>255</v>
      </c>
      <c r="P418" s="2" t="s">
        <v>57</v>
      </c>
      <c r="Q418" s="2" t="s">
        <v>471</v>
      </c>
      <c r="R418" s="2">
        <v>3</v>
      </c>
      <c r="S418" s="2" t="s">
        <v>393</v>
      </c>
      <c r="T418" s="2" t="s">
        <v>629</v>
      </c>
      <c r="U418" s="2" t="s">
        <v>55</v>
      </c>
      <c r="V418" s="2">
        <v>220102</v>
      </c>
      <c r="W418" s="2">
        <v>30</v>
      </c>
      <c r="X418" s="2">
        <v>10</v>
      </c>
      <c r="Y418" s="2">
        <v>10</v>
      </c>
      <c r="Z418" s="2">
        <v>10</v>
      </c>
      <c r="AA418" s="2">
        <v>11</v>
      </c>
      <c r="AB418" s="2">
        <v>1</v>
      </c>
      <c r="AC418" s="2">
        <v>0</v>
      </c>
      <c r="AD418" s="2">
        <v>352</v>
      </c>
      <c r="AE418" s="2">
        <v>35.200000000000003</v>
      </c>
      <c r="AF418" s="2">
        <v>17.309210526315791</v>
      </c>
      <c r="AG418" s="2">
        <v>152</v>
      </c>
      <c r="AH418" s="2">
        <v>15.2</v>
      </c>
      <c r="AI418" s="2">
        <v>0.12973618446790428</v>
      </c>
      <c r="AJ418" s="2">
        <v>6.7482067200106299E-2</v>
      </c>
      <c r="AK418" s="2">
        <v>7.5205628075343492E-2</v>
      </c>
      <c r="AL418" s="2">
        <v>15.280411320220233</v>
      </c>
      <c r="AM418" s="2">
        <v>225.9662737741275</v>
      </c>
      <c r="AN418" s="2">
        <v>-0.80294990595456284</v>
      </c>
      <c r="AO418" s="2">
        <v>4</v>
      </c>
      <c r="AP418" s="2">
        <v>12.5</v>
      </c>
      <c r="AQ418" s="2">
        <v>25</v>
      </c>
      <c r="AR418" s="2">
        <v>3</v>
      </c>
      <c r="AS418" s="2">
        <v>36</v>
      </c>
      <c r="AT418" s="3">
        <v>0</v>
      </c>
      <c r="AU418" s="4">
        <v>4</v>
      </c>
      <c r="AV418" s="2">
        <v>0</v>
      </c>
      <c r="AW418" s="2">
        <v>0</v>
      </c>
    </row>
    <row r="419" spans="1:49" x14ac:dyDescent="0.25">
      <c r="A419" s="5">
        <v>2012</v>
      </c>
      <c r="B419" s="6" t="s">
        <v>395</v>
      </c>
      <c r="C419" s="6">
        <v>30</v>
      </c>
      <c r="D419" s="6" t="s">
        <v>153</v>
      </c>
      <c r="E419" s="6">
        <v>15</v>
      </c>
      <c r="F419" s="6" t="s">
        <v>92</v>
      </c>
      <c r="G419" s="6">
        <v>10</v>
      </c>
      <c r="H419" s="6">
        <v>1</v>
      </c>
      <c r="I419" s="6">
        <v>1</v>
      </c>
      <c r="J419" s="6">
        <v>0</v>
      </c>
      <c r="K419" s="6" t="s">
        <v>172</v>
      </c>
      <c r="L419" s="6" t="s">
        <v>57</v>
      </c>
      <c r="M419" s="6">
        <v>0</v>
      </c>
      <c r="N419" s="6" t="s">
        <v>174</v>
      </c>
      <c r="O419" s="6" t="s">
        <v>255</v>
      </c>
      <c r="P419" s="6" t="s">
        <v>57</v>
      </c>
      <c r="Q419" s="6" t="s">
        <v>471</v>
      </c>
      <c r="R419" s="6">
        <v>3</v>
      </c>
      <c r="S419" s="6" t="s">
        <v>396</v>
      </c>
      <c r="T419" s="6" t="s">
        <v>630</v>
      </c>
      <c r="U419" s="6" t="s">
        <v>55</v>
      </c>
      <c r="V419" s="6">
        <v>220102</v>
      </c>
      <c r="W419" s="6">
        <v>30</v>
      </c>
      <c r="X419" s="6">
        <v>134</v>
      </c>
      <c r="Y419" s="6">
        <v>134</v>
      </c>
      <c r="Z419" s="6">
        <v>134</v>
      </c>
      <c r="AA419" s="6">
        <v>140</v>
      </c>
      <c r="AB419" s="6">
        <v>6</v>
      </c>
      <c r="AC419" s="6">
        <v>0</v>
      </c>
      <c r="AD419" s="6">
        <v>4870</v>
      </c>
      <c r="AE419" s="6">
        <v>36.343283582089555</v>
      </c>
      <c r="AF419" s="6">
        <v>20.833985904463585</v>
      </c>
      <c r="AG419" s="6">
        <v>2557</v>
      </c>
      <c r="AH419" s="6">
        <v>19.082089552238806</v>
      </c>
      <c r="AI419" s="6">
        <v>0.67303134750103966</v>
      </c>
      <c r="AJ419" s="6">
        <v>9.5633521989436657E-2</v>
      </c>
      <c r="AK419" s="6">
        <v>9.6304331218155015E-2</v>
      </c>
      <c r="AL419" s="6">
        <v>19.1960460162232</v>
      </c>
      <c r="AM419" s="6">
        <v>100.6226006353662</v>
      </c>
      <c r="AN419" s="6">
        <v>13.954907578059135</v>
      </c>
      <c r="AO419" s="6">
        <v>7</v>
      </c>
      <c r="AP419" s="6">
        <v>13.5</v>
      </c>
      <c r="AQ419" s="6">
        <v>25</v>
      </c>
      <c r="AR419" s="6">
        <v>1</v>
      </c>
      <c r="AS419" s="6">
        <v>146</v>
      </c>
      <c r="AT419" s="7">
        <v>0</v>
      </c>
      <c r="AU419" s="8">
        <v>6</v>
      </c>
      <c r="AV419" s="6">
        <v>15</v>
      </c>
      <c r="AW419" s="6">
        <v>2.4253731343283582</v>
      </c>
    </row>
    <row r="420" spans="1:49" x14ac:dyDescent="0.25">
      <c r="A420" s="1">
        <v>2012</v>
      </c>
      <c r="B420" s="2" t="s">
        <v>398</v>
      </c>
      <c r="C420" s="2">
        <v>30</v>
      </c>
      <c r="D420" s="2" t="s">
        <v>153</v>
      </c>
      <c r="E420" s="2">
        <v>15</v>
      </c>
      <c r="F420" s="2" t="s">
        <v>92</v>
      </c>
      <c r="G420" s="2">
        <v>10</v>
      </c>
      <c r="H420" s="2">
        <v>0</v>
      </c>
      <c r="I420" s="2">
        <v>1</v>
      </c>
      <c r="J420" s="2">
        <v>0</v>
      </c>
      <c r="K420" s="2" t="s">
        <v>172</v>
      </c>
      <c r="L420" s="2" t="s">
        <v>57</v>
      </c>
      <c r="M420" s="2">
        <v>0</v>
      </c>
      <c r="N420" s="2" t="s">
        <v>52</v>
      </c>
      <c r="O420" s="2" t="s">
        <v>255</v>
      </c>
      <c r="P420" s="2" t="s">
        <v>57</v>
      </c>
      <c r="Q420" s="2" t="s">
        <v>471</v>
      </c>
      <c r="R420" s="2">
        <v>3</v>
      </c>
      <c r="S420" s="2" t="s">
        <v>399</v>
      </c>
      <c r="T420" s="2" t="s">
        <v>631</v>
      </c>
      <c r="U420" s="2" t="s">
        <v>55</v>
      </c>
      <c r="V420" s="2">
        <v>220102</v>
      </c>
      <c r="W420" s="2">
        <v>30</v>
      </c>
      <c r="X420" s="2">
        <v>9</v>
      </c>
      <c r="Y420" s="2">
        <v>9</v>
      </c>
      <c r="Z420" s="2">
        <v>9</v>
      </c>
      <c r="AA420" s="2">
        <v>9</v>
      </c>
      <c r="AB420" s="2">
        <v>0</v>
      </c>
      <c r="AC420" s="2">
        <v>0</v>
      </c>
      <c r="AD420" s="2">
        <v>334</v>
      </c>
      <c r="AE420" s="2">
        <v>37.111111111111114</v>
      </c>
      <c r="AF420" s="2">
        <v>36.29807692307692</v>
      </c>
      <c r="AG420" s="2">
        <v>247</v>
      </c>
      <c r="AH420" s="2">
        <v>27.444444444444443</v>
      </c>
      <c r="AI420" s="2">
        <v>0.19650589122484036</v>
      </c>
      <c r="AJ420" s="2">
        <v>0.10774114263283666</v>
      </c>
      <c r="AK420" s="2">
        <v>0.12180404813013733</v>
      </c>
      <c r="AL420" s="2">
        <v>27.572828293378006</v>
      </c>
      <c r="AM420" s="2">
        <v>197.58571874847004</v>
      </c>
      <c r="AN420" s="2">
        <v>-1.2880427328204038</v>
      </c>
      <c r="AO420" s="2">
        <v>14</v>
      </c>
      <c r="AP420" s="2">
        <v>29</v>
      </c>
      <c r="AQ420" s="2">
        <v>41</v>
      </c>
      <c r="AR420" s="2">
        <v>8</v>
      </c>
      <c r="AS420" s="2">
        <v>48</v>
      </c>
      <c r="AT420" s="3">
        <v>1</v>
      </c>
      <c r="AU420" s="4">
        <v>0</v>
      </c>
      <c r="AV420" s="2">
        <v>2</v>
      </c>
      <c r="AW420" s="2">
        <v>2.3333333333333335</v>
      </c>
    </row>
    <row r="421" spans="1:49" x14ac:dyDescent="0.25">
      <c r="A421" s="5">
        <v>2012</v>
      </c>
      <c r="B421" s="6" t="s">
        <v>98</v>
      </c>
      <c r="C421" s="6">
        <v>5</v>
      </c>
      <c r="D421" s="6" t="s">
        <v>50</v>
      </c>
      <c r="E421" s="6">
        <v>20</v>
      </c>
      <c r="F421" s="6" t="s">
        <v>92</v>
      </c>
      <c r="G421" s="6">
        <v>15</v>
      </c>
      <c r="H421" s="6">
        <v>1</v>
      </c>
      <c r="I421" s="6">
        <v>1</v>
      </c>
      <c r="J421" s="6">
        <v>1</v>
      </c>
      <c r="K421" s="6" t="s">
        <v>172</v>
      </c>
      <c r="L421" s="6" t="s">
        <v>173</v>
      </c>
      <c r="M421" s="6">
        <v>0</v>
      </c>
      <c r="N421" s="6" t="s">
        <v>166</v>
      </c>
      <c r="O421" s="6" t="s">
        <v>255</v>
      </c>
      <c r="P421" s="6" t="s">
        <v>57</v>
      </c>
      <c r="Q421" s="6" t="s">
        <v>471</v>
      </c>
      <c r="R421" s="6">
        <v>3</v>
      </c>
      <c r="S421" s="6" t="s">
        <v>99</v>
      </c>
      <c r="T421" s="6" t="s">
        <v>632</v>
      </c>
      <c r="U421" s="6" t="s">
        <v>55</v>
      </c>
      <c r="V421" s="6">
        <v>500102</v>
      </c>
      <c r="W421" s="6">
        <v>150</v>
      </c>
      <c r="X421" s="6">
        <v>1</v>
      </c>
      <c r="Y421" s="6">
        <v>1</v>
      </c>
      <c r="Z421" s="6">
        <v>0</v>
      </c>
      <c r="AA421" s="6">
        <v>1</v>
      </c>
      <c r="AB421" s="6">
        <v>1</v>
      </c>
      <c r="AC421" s="6">
        <v>0</v>
      </c>
      <c r="AD421" s="6">
        <v>172</v>
      </c>
      <c r="AE421" s="6">
        <v>172</v>
      </c>
      <c r="AF421" s="6">
        <v>186.28571428571428</v>
      </c>
      <c r="AG421" s="6">
        <v>119</v>
      </c>
      <c r="AH421" s="6">
        <v>119</v>
      </c>
      <c r="AI421" s="6">
        <v>0.25422475885338486</v>
      </c>
      <c r="AJ421" s="6">
        <v>0.4181625166608533</v>
      </c>
      <c r="AK421" s="6" t="e">
        <v>#N/A</v>
      </c>
      <c r="AL421" s="6">
        <v>119.49828052735263</v>
      </c>
      <c r="AM421" s="6">
        <v>468.08546228245865</v>
      </c>
      <c r="AN421" s="6">
        <v>0</v>
      </c>
      <c r="AO421" s="6">
        <v>0</v>
      </c>
      <c r="AP421" s="6">
        <v>119</v>
      </c>
      <c r="AQ421" s="6">
        <v>0</v>
      </c>
      <c r="AR421" s="6">
        <v>119</v>
      </c>
      <c r="AS421" s="6">
        <v>119</v>
      </c>
      <c r="AT421" s="7">
        <v>11</v>
      </c>
      <c r="AU421" s="8">
        <v>0</v>
      </c>
      <c r="AV421" s="6">
        <v>0</v>
      </c>
      <c r="AW421" s="6">
        <v>0</v>
      </c>
    </row>
    <row r="422" spans="1:49" x14ac:dyDescent="0.25">
      <c r="A422" s="1">
        <v>2012</v>
      </c>
      <c r="B422" s="2" t="s">
        <v>524</v>
      </c>
      <c r="C422" s="2">
        <v>3</v>
      </c>
      <c r="D422" s="2" t="s">
        <v>50</v>
      </c>
      <c r="E422" s="2">
        <v>15</v>
      </c>
      <c r="F422" s="2" t="s">
        <v>51</v>
      </c>
      <c r="G422" s="2">
        <v>10</v>
      </c>
      <c r="H422" s="2">
        <v>0</v>
      </c>
      <c r="I422" s="2">
        <v>1</v>
      </c>
      <c r="J422" s="2">
        <v>0</v>
      </c>
      <c r="K422" s="2" t="s">
        <v>52</v>
      </c>
      <c r="L422" s="2"/>
      <c r="M422" s="2">
        <v>0</v>
      </c>
      <c r="N422" s="2" t="s">
        <v>52</v>
      </c>
      <c r="O422" s="2"/>
      <c r="P422" s="2" t="s">
        <v>57</v>
      </c>
      <c r="Q422" s="2" t="s">
        <v>471</v>
      </c>
      <c r="R422" s="2">
        <v>3</v>
      </c>
      <c r="S422" s="2" t="s">
        <v>525</v>
      </c>
      <c r="T422" s="2" t="s">
        <v>633</v>
      </c>
      <c r="U422" s="2" t="s">
        <v>55</v>
      </c>
      <c r="V422" s="2">
        <v>220102</v>
      </c>
      <c r="W422" s="2">
        <v>90</v>
      </c>
      <c r="X422" s="2">
        <v>16</v>
      </c>
      <c r="Y422" s="2">
        <v>16</v>
      </c>
      <c r="Z422" s="2">
        <v>12</v>
      </c>
      <c r="AA422" s="2">
        <v>16</v>
      </c>
      <c r="AB422" s="2">
        <v>4</v>
      </c>
      <c r="AC422" s="2">
        <v>0</v>
      </c>
      <c r="AD422" s="2">
        <v>1466</v>
      </c>
      <c r="AE422" s="2">
        <v>91.625</v>
      </c>
      <c r="AF422" s="2">
        <v>62.693548387096776</v>
      </c>
      <c r="AG422" s="2">
        <v>1776</v>
      </c>
      <c r="AH422" s="2">
        <v>111</v>
      </c>
      <c r="AI422" s="2">
        <v>1.1918283711839681</v>
      </c>
      <c r="AJ422" s="2">
        <v>0.49009580476140363</v>
      </c>
      <c r="AK422" s="2">
        <v>0.52233378750713855</v>
      </c>
      <c r="AL422" s="2">
        <v>111.58399590188014</v>
      </c>
      <c r="AM422" s="2">
        <v>184.79131719489254</v>
      </c>
      <c r="AN422" s="2">
        <v>0.19719209287731365</v>
      </c>
      <c r="AO422" s="2">
        <v>47.75</v>
      </c>
      <c r="AP422" s="2">
        <v>85</v>
      </c>
      <c r="AQ422" s="2">
        <v>189.25</v>
      </c>
      <c r="AR422" s="2">
        <v>1</v>
      </c>
      <c r="AS422" s="2">
        <v>313</v>
      </c>
      <c r="AT422" s="3">
        <v>8</v>
      </c>
      <c r="AU422" s="4">
        <v>86</v>
      </c>
      <c r="AV422" s="2">
        <v>5</v>
      </c>
      <c r="AW422" s="2">
        <v>41.5625</v>
      </c>
    </row>
    <row r="423" spans="1:49" x14ac:dyDescent="0.25">
      <c r="A423" s="5">
        <v>2012</v>
      </c>
      <c r="B423" s="6" t="s">
        <v>107</v>
      </c>
      <c r="C423" s="6">
        <v>7</v>
      </c>
      <c r="D423" s="6" t="s">
        <v>50</v>
      </c>
      <c r="E423" s="6">
        <v>120</v>
      </c>
      <c r="F423" s="6" t="s">
        <v>92</v>
      </c>
      <c r="G423" s="6">
        <v>60</v>
      </c>
      <c r="H423" s="6">
        <v>1</v>
      </c>
      <c r="I423" s="6">
        <v>1</v>
      </c>
      <c r="J423" s="6">
        <v>1</v>
      </c>
      <c r="K423" s="6" t="s">
        <v>108</v>
      </c>
      <c r="L423" s="6" t="s">
        <v>173</v>
      </c>
      <c r="M423" s="6">
        <v>0</v>
      </c>
      <c r="N423" s="6" t="s">
        <v>166</v>
      </c>
      <c r="O423" s="6" t="s">
        <v>109</v>
      </c>
      <c r="P423" s="6" t="s">
        <v>57</v>
      </c>
      <c r="Q423" s="6" t="s">
        <v>471</v>
      </c>
      <c r="R423" s="6">
        <v>3</v>
      </c>
      <c r="S423" s="6" t="s">
        <v>110</v>
      </c>
      <c r="T423" s="6" t="s">
        <v>634</v>
      </c>
      <c r="U423" s="6" t="s">
        <v>55</v>
      </c>
      <c r="V423" s="6">
        <v>220101</v>
      </c>
      <c r="W423" s="6">
        <v>210</v>
      </c>
      <c r="X423" s="6">
        <v>42</v>
      </c>
      <c r="Y423" s="6">
        <v>42</v>
      </c>
      <c r="Z423" s="6">
        <v>62</v>
      </c>
      <c r="AA423" s="6">
        <v>96</v>
      </c>
      <c r="AB423" s="6">
        <v>34</v>
      </c>
      <c r="AC423" s="6">
        <v>0</v>
      </c>
      <c r="AD423" s="6">
        <v>13577</v>
      </c>
      <c r="AE423" s="6">
        <v>323.26190476190476</v>
      </c>
      <c r="AF423" s="6">
        <v>348.95939435650376</v>
      </c>
      <c r="AG423" s="6">
        <v>13898</v>
      </c>
      <c r="AH423" s="6">
        <v>330.90476190476193</v>
      </c>
      <c r="AI423" s="6">
        <v>5.1329276913075104</v>
      </c>
      <c r="AJ423" s="6">
        <v>1.3027700262719959</v>
      </c>
      <c r="AK423" s="6">
        <v>1.3328863937360396</v>
      </c>
      <c r="AL423" s="6">
        <v>332.45713666301054</v>
      </c>
      <c r="AM423" s="6">
        <v>94.208888401033136</v>
      </c>
      <c r="AN423" s="6">
        <v>-0.36741994412222301</v>
      </c>
      <c r="AO423" s="6">
        <v>212.5</v>
      </c>
      <c r="AP423" s="6">
        <v>296</v>
      </c>
      <c r="AQ423" s="6">
        <v>430.25</v>
      </c>
      <c r="AR423" s="6">
        <v>47</v>
      </c>
      <c r="AS423" s="6">
        <v>669</v>
      </c>
      <c r="AT423" s="7">
        <v>66</v>
      </c>
      <c r="AU423" s="8">
        <v>660</v>
      </c>
      <c r="AV423" s="6">
        <v>20</v>
      </c>
      <c r="AW423" s="6">
        <v>48</v>
      </c>
    </row>
    <row r="424" spans="1:49" x14ac:dyDescent="0.25">
      <c r="A424" s="1">
        <v>2012</v>
      </c>
      <c r="B424" s="2" t="s">
        <v>112</v>
      </c>
      <c r="C424" s="2">
        <v>7</v>
      </c>
      <c r="D424" s="2" t="s">
        <v>50</v>
      </c>
      <c r="E424" s="2">
        <v>60</v>
      </c>
      <c r="F424" s="2" t="s">
        <v>92</v>
      </c>
      <c r="G424" s="2">
        <v>60</v>
      </c>
      <c r="H424" s="2">
        <v>1</v>
      </c>
      <c r="I424" s="2">
        <v>1</v>
      </c>
      <c r="J424" s="2">
        <v>1</v>
      </c>
      <c r="K424" s="2" t="s">
        <v>108</v>
      </c>
      <c r="L424" s="2" t="s">
        <v>173</v>
      </c>
      <c r="M424" s="2">
        <v>0</v>
      </c>
      <c r="N424" s="2" t="s">
        <v>166</v>
      </c>
      <c r="O424" s="2" t="s">
        <v>109</v>
      </c>
      <c r="P424" s="2" t="s">
        <v>57</v>
      </c>
      <c r="Q424" s="2" t="s">
        <v>471</v>
      </c>
      <c r="R424" s="2">
        <v>3</v>
      </c>
      <c r="S424" s="2" t="s">
        <v>113</v>
      </c>
      <c r="T424" s="2" t="s">
        <v>635</v>
      </c>
      <c r="U424" s="2" t="s">
        <v>55</v>
      </c>
      <c r="V424" s="2">
        <v>220101</v>
      </c>
      <c r="W424" s="2">
        <v>210</v>
      </c>
      <c r="X424" s="2">
        <v>12</v>
      </c>
      <c r="Y424" s="2">
        <v>12</v>
      </c>
      <c r="Z424" s="2">
        <v>18</v>
      </c>
      <c r="AA424" s="2">
        <v>27</v>
      </c>
      <c r="AB424" s="2">
        <v>9</v>
      </c>
      <c r="AC424" s="2">
        <v>0</v>
      </c>
      <c r="AD424" s="2">
        <v>3788</v>
      </c>
      <c r="AE424" s="2">
        <v>315.66666666666669</v>
      </c>
      <c r="AF424" s="2">
        <v>327.40425531914894</v>
      </c>
      <c r="AG424" s="2">
        <v>2804</v>
      </c>
      <c r="AH424" s="2">
        <v>233.66666666666666</v>
      </c>
      <c r="AI424" s="2">
        <v>1.918385373253197</v>
      </c>
      <c r="AJ424" s="2">
        <v>0.91090374638467198</v>
      </c>
      <c r="AK424" s="2">
        <v>0.99454333360030611</v>
      </c>
      <c r="AL424" s="2">
        <v>234.75209537209068</v>
      </c>
      <c r="AM424" s="2">
        <v>167.94707645618735</v>
      </c>
      <c r="AN424" s="2">
        <v>-1.1757410163102455</v>
      </c>
      <c r="AO424" s="2">
        <v>106.5</v>
      </c>
      <c r="AP424" s="2">
        <v>234</v>
      </c>
      <c r="AQ424" s="2">
        <v>336.25</v>
      </c>
      <c r="AR424" s="2">
        <v>76</v>
      </c>
      <c r="AS424" s="2">
        <v>425</v>
      </c>
      <c r="AT424" s="3">
        <v>20</v>
      </c>
      <c r="AU424" s="4">
        <v>0</v>
      </c>
      <c r="AV424" s="2">
        <v>1</v>
      </c>
      <c r="AW424" s="2">
        <v>1</v>
      </c>
    </row>
    <row r="425" spans="1:49" x14ac:dyDescent="0.25">
      <c r="A425" s="5">
        <v>2012</v>
      </c>
      <c r="B425" s="6" t="s">
        <v>115</v>
      </c>
      <c r="C425" s="6">
        <v>7</v>
      </c>
      <c r="D425" s="6" t="s">
        <v>50</v>
      </c>
      <c r="E425" s="6">
        <v>60</v>
      </c>
      <c r="F425" s="6" t="s">
        <v>92</v>
      </c>
      <c r="G425" s="6">
        <v>60</v>
      </c>
      <c r="H425" s="6">
        <v>1</v>
      </c>
      <c r="I425" s="6">
        <v>1</v>
      </c>
      <c r="J425" s="6">
        <v>1</v>
      </c>
      <c r="K425" s="6" t="s">
        <v>108</v>
      </c>
      <c r="L425" s="6" t="s">
        <v>173</v>
      </c>
      <c r="M425" s="6">
        <v>0</v>
      </c>
      <c r="N425" s="6" t="s">
        <v>166</v>
      </c>
      <c r="O425" s="6" t="s">
        <v>109</v>
      </c>
      <c r="P425" s="6" t="s">
        <v>57</v>
      </c>
      <c r="Q425" s="6" t="s">
        <v>471</v>
      </c>
      <c r="R425" s="6">
        <v>3</v>
      </c>
      <c r="S425" s="6" t="s">
        <v>116</v>
      </c>
      <c r="T425" s="6" t="s">
        <v>636</v>
      </c>
      <c r="U425" s="6" t="s">
        <v>55</v>
      </c>
      <c r="V425" s="6">
        <v>220101</v>
      </c>
      <c r="W425" s="6">
        <v>210</v>
      </c>
      <c r="X425" s="6">
        <v>7</v>
      </c>
      <c r="Y425" s="6">
        <v>7</v>
      </c>
      <c r="Z425" s="6">
        <v>3</v>
      </c>
      <c r="AA425" s="6">
        <v>8</v>
      </c>
      <c r="AB425" s="6">
        <v>5</v>
      </c>
      <c r="AC425" s="6">
        <v>0</v>
      </c>
      <c r="AD425" s="6">
        <v>2322</v>
      </c>
      <c r="AE425" s="6">
        <v>331.71428571428572</v>
      </c>
      <c r="AF425" s="6">
        <v>245.09154929577466</v>
      </c>
      <c r="AG425" s="6">
        <v>2028</v>
      </c>
      <c r="AH425" s="6">
        <v>289.71428571428572</v>
      </c>
      <c r="AI425" s="6">
        <v>1.8809968300916313</v>
      </c>
      <c r="AJ425" s="6">
        <v>1.1694086459756865</v>
      </c>
      <c r="AK425" s="6">
        <v>1.3815039730529759</v>
      </c>
      <c r="AL425" s="6">
        <v>291.10774766649627</v>
      </c>
      <c r="AM425" s="6">
        <v>245.99100196934097</v>
      </c>
      <c r="AN425" s="6">
        <v>0.14193756662990431</v>
      </c>
      <c r="AO425" s="6">
        <v>141</v>
      </c>
      <c r="AP425" s="6">
        <v>253</v>
      </c>
      <c r="AQ425" s="6">
        <v>452</v>
      </c>
      <c r="AR425" s="6">
        <v>123</v>
      </c>
      <c r="AS425" s="6">
        <v>602</v>
      </c>
      <c r="AT425" s="7">
        <v>28.571428571428573</v>
      </c>
      <c r="AU425" s="8">
        <v>0</v>
      </c>
      <c r="AV425" s="6">
        <v>2</v>
      </c>
      <c r="AW425" s="6">
        <v>19.285714285714285</v>
      </c>
    </row>
    <row r="426" spans="1:49" x14ac:dyDescent="0.25">
      <c r="A426" s="1">
        <v>2012</v>
      </c>
      <c r="B426" s="2" t="s">
        <v>118</v>
      </c>
      <c r="C426" s="2">
        <v>3</v>
      </c>
      <c r="D426" s="2" t="s">
        <v>50</v>
      </c>
      <c r="E426" s="2">
        <v>30</v>
      </c>
      <c r="F426" s="2"/>
      <c r="G426" s="2">
        <v>15</v>
      </c>
      <c r="H426" s="2">
        <v>0</v>
      </c>
      <c r="I426" s="2">
        <v>1</v>
      </c>
      <c r="J426" s="2">
        <v>0</v>
      </c>
      <c r="K426" s="2" t="s">
        <v>108</v>
      </c>
      <c r="L426" s="2" t="s">
        <v>173</v>
      </c>
      <c r="M426" s="2">
        <v>0</v>
      </c>
      <c r="N426" s="2" t="s">
        <v>52</v>
      </c>
      <c r="O426" s="2"/>
      <c r="P426" s="2" t="s">
        <v>57</v>
      </c>
      <c r="Q426" s="2" t="s">
        <v>471</v>
      </c>
      <c r="R426" s="2">
        <v>3</v>
      </c>
      <c r="S426" s="2" t="s">
        <v>119</v>
      </c>
      <c r="T426" s="2" t="s">
        <v>637</v>
      </c>
      <c r="U426" s="2" t="s">
        <v>55</v>
      </c>
      <c r="V426" s="2">
        <v>220101</v>
      </c>
      <c r="W426" s="2">
        <v>90</v>
      </c>
      <c r="X426" s="2">
        <v>26</v>
      </c>
      <c r="Y426" s="2">
        <v>26</v>
      </c>
      <c r="Z426" s="2">
        <v>25</v>
      </c>
      <c r="AA426" s="2">
        <v>27</v>
      </c>
      <c r="AB426" s="2">
        <v>2</v>
      </c>
      <c r="AC426" s="2">
        <v>0</v>
      </c>
      <c r="AD426" s="2">
        <v>2379</v>
      </c>
      <c r="AE426" s="2">
        <v>91.5</v>
      </c>
      <c r="AF426" s="2">
        <v>28.316239316239315</v>
      </c>
      <c r="AG426" s="2">
        <v>775</v>
      </c>
      <c r="AH426" s="2">
        <v>29.807692307692307</v>
      </c>
      <c r="AI426" s="2">
        <v>0.4623119852108919</v>
      </c>
      <c r="AJ426" s="2">
        <v>0.14913368023600002</v>
      </c>
      <c r="AK426" s="2">
        <v>0.15487172470096877</v>
      </c>
      <c r="AL426" s="2">
        <v>29.985399313636844</v>
      </c>
      <c r="AM426" s="2">
        <v>164.21546784667547</v>
      </c>
      <c r="AN426" s="2">
        <v>-6.1863892437553414E-2</v>
      </c>
      <c r="AO426" s="2">
        <v>6</v>
      </c>
      <c r="AP426" s="2">
        <v>15.5</v>
      </c>
      <c r="AQ426" s="2">
        <v>47.5</v>
      </c>
      <c r="AR426" s="2">
        <v>1</v>
      </c>
      <c r="AS426" s="2">
        <v>98</v>
      </c>
      <c r="AT426" s="3">
        <v>0</v>
      </c>
      <c r="AU426" s="4">
        <v>8</v>
      </c>
      <c r="AV426" s="2">
        <v>2</v>
      </c>
      <c r="AW426" s="2">
        <v>0.23076923076923078</v>
      </c>
    </row>
    <row r="427" spans="1:49" x14ac:dyDescent="0.25">
      <c r="A427" s="5">
        <v>2012</v>
      </c>
      <c r="B427" s="6" t="s">
        <v>121</v>
      </c>
      <c r="C427" s="6">
        <v>5</v>
      </c>
      <c r="D427" s="6" t="s">
        <v>50</v>
      </c>
      <c r="E427" s="6">
        <v>90</v>
      </c>
      <c r="F427" s="6" t="s">
        <v>92</v>
      </c>
      <c r="G427" s="6">
        <v>30</v>
      </c>
      <c r="H427" s="6">
        <v>0</v>
      </c>
      <c r="I427" s="6">
        <v>1</v>
      </c>
      <c r="J427" s="6">
        <v>1</v>
      </c>
      <c r="K427" s="6" t="s">
        <v>108</v>
      </c>
      <c r="L427" s="6" t="s">
        <v>173</v>
      </c>
      <c r="M427" s="6">
        <v>0</v>
      </c>
      <c r="N427" s="6" t="s">
        <v>52</v>
      </c>
      <c r="O427" s="6"/>
      <c r="P427" s="6" t="s">
        <v>57</v>
      </c>
      <c r="Q427" s="6" t="s">
        <v>471</v>
      </c>
      <c r="R427" s="6">
        <v>3</v>
      </c>
      <c r="S427" s="6" t="s">
        <v>122</v>
      </c>
      <c r="T427" s="6" t="s">
        <v>638</v>
      </c>
      <c r="U427" s="6" t="s">
        <v>55</v>
      </c>
      <c r="V427" s="6">
        <v>440101</v>
      </c>
      <c r="W427" s="6">
        <v>150</v>
      </c>
      <c r="X427" s="6">
        <v>2</v>
      </c>
      <c r="Y427" s="6">
        <v>2</v>
      </c>
      <c r="Z427" s="6">
        <v>1</v>
      </c>
      <c r="AA427" s="6">
        <v>3</v>
      </c>
      <c r="AB427" s="6">
        <v>2</v>
      </c>
      <c r="AC427" s="6">
        <v>0</v>
      </c>
      <c r="AD427" s="6">
        <v>453</v>
      </c>
      <c r="AE427" s="6">
        <v>226.5</v>
      </c>
      <c r="AF427" s="6">
        <v>288.08490566037733</v>
      </c>
      <c r="AG427" s="6">
        <v>641</v>
      </c>
      <c r="AH427" s="6">
        <v>320.5</v>
      </c>
      <c r="AI427" s="6">
        <v>0.96974906260833871</v>
      </c>
      <c r="AJ427" s="6">
        <v>1.1279026770097544</v>
      </c>
      <c r="AK427" s="6">
        <v>4.3294413063214625</v>
      </c>
      <c r="AL427" s="6">
        <v>321.84400363091055</v>
      </c>
      <c r="AM427" s="6">
        <v>332.45667951563462</v>
      </c>
      <c r="AN427" s="6">
        <v>0</v>
      </c>
      <c r="AO427" s="6">
        <v>0</v>
      </c>
      <c r="AP427" s="6">
        <v>320.5</v>
      </c>
      <c r="AQ427" s="6">
        <v>0</v>
      </c>
      <c r="AR427" s="6">
        <v>303</v>
      </c>
      <c r="AS427" s="6">
        <v>338</v>
      </c>
      <c r="AT427" s="7">
        <v>31.5</v>
      </c>
      <c r="AU427" s="8">
        <v>0</v>
      </c>
      <c r="AV427" s="6">
        <v>2</v>
      </c>
      <c r="AW427" s="6">
        <v>93</v>
      </c>
    </row>
    <row r="428" spans="1:49" x14ac:dyDescent="0.25">
      <c r="A428" s="1">
        <v>2012</v>
      </c>
      <c r="B428" s="2" t="s">
        <v>277</v>
      </c>
      <c r="C428" s="2">
        <v>5</v>
      </c>
      <c r="D428" s="2" t="s">
        <v>50</v>
      </c>
      <c r="E428" s="2">
        <v>90</v>
      </c>
      <c r="F428" s="2" t="s">
        <v>92</v>
      </c>
      <c r="G428" s="2">
        <v>30</v>
      </c>
      <c r="H428" s="2">
        <v>0</v>
      </c>
      <c r="I428" s="2">
        <v>1</v>
      </c>
      <c r="J428" s="2">
        <v>1</v>
      </c>
      <c r="K428" s="2" t="s">
        <v>108</v>
      </c>
      <c r="L428" s="2" t="s">
        <v>173</v>
      </c>
      <c r="M428" s="2">
        <v>0</v>
      </c>
      <c r="N428" s="2" t="s">
        <v>52</v>
      </c>
      <c r="O428" s="2"/>
      <c r="P428" s="2" t="s">
        <v>57</v>
      </c>
      <c r="Q428" s="2" t="s">
        <v>471</v>
      </c>
      <c r="R428" s="2">
        <v>3</v>
      </c>
      <c r="S428" s="2" t="s">
        <v>278</v>
      </c>
      <c r="T428" s="2" t="s">
        <v>639</v>
      </c>
      <c r="U428" s="2" t="s">
        <v>55</v>
      </c>
      <c r="V428" s="2">
        <v>220101</v>
      </c>
      <c r="W428" s="2">
        <v>150</v>
      </c>
      <c r="X428" s="2">
        <v>5</v>
      </c>
      <c r="Y428" s="2">
        <v>5</v>
      </c>
      <c r="Z428" s="2">
        <v>13</v>
      </c>
      <c r="AA428" s="2">
        <v>16</v>
      </c>
      <c r="AB428" s="2">
        <v>3</v>
      </c>
      <c r="AC428" s="2">
        <v>0</v>
      </c>
      <c r="AD428" s="2">
        <v>808</v>
      </c>
      <c r="AE428" s="2">
        <v>161.6</v>
      </c>
      <c r="AF428" s="2">
        <v>310.95934959349592</v>
      </c>
      <c r="AG428" s="2">
        <v>1094</v>
      </c>
      <c r="AH428" s="2">
        <v>218.8</v>
      </c>
      <c r="AI428" s="2">
        <v>1.2381944677108569</v>
      </c>
      <c r="AJ428" s="2">
        <v>0.91081697049419919</v>
      </c>
      <c r="AK428" s="2">
        <v>1.1804832963031311</v>
      </c>
      <c r="AL428" s="2">
        <v>219.88532530367294</v>
      </c>
      <c r="AM428" s="2">
        <v>326.05853696913795</v>
      </c>
      <c r="AN428" s="2">
        <v>4.8915794454914163</v>
      </c>
      <c r="AO428" s="2">
        <v>143</v>
      </c>
      <c r="AP428" s="2">
        <v>143</v>
      </c>
      <c r="AQ428" s="2">
        <v>332.5</v>
      </c>
      <c r="AR428" s="2">
        <v>143</v>
      </c>
      <c r="AS428" s="2">
        <v>496</v>
      </c>
      <c r="AT428" s="3">
        <v>14</v>
      </c>
      <c r="AU428" s="4">
        <v>143</v>
      </c>
      <c r="AV428" s="2">
        <v>2</v>
      </c>
      <c r="AW428" s="2">
        <v>71.8</v>
      </c>
    </row>
    <row r="429" spans="1:49" x14ac:dyDescent="0.25">
      <c r="A429" s="5">
        <v>2012</v>
      </c>
      <c r="B429" s="6" t="s">
        <v>206</v>
      </c>
      <c r="C429" s="6">
        <v>3</v>
      </c>
      <c r="D429" s="6" t="s">
        <v>50</v>
      </c>
      <c r="E429" s="6">
        <v>20</v>
      </c>
      <c r="F429" s="6"/>
      <c r="G429" s="6">
        <v>15</v>
      </c>
      <c r="H429" s="6">
        <v>0</v>
      </c>
      <c r="I429" s="6">
        <v>1</v>
      </c>
      <c r="J429" s="6">
        <v>0</v>
      </c>
      <c r="K429" s="6" t="s">
        <v>108</v>
      </c>
      <c r="L429" s="6" t="s">
        <v>173</v>
      </c>
      <c r="M429" s="6">
        <v>0</v>
      </c>
      <c r="N429" s="6" t="s">
        <v>52</v>
      </c>
      <c r="O429" s="6"/>
      <c r="P429" s="6" t="s">
        <v>57</v>
      </c>
      <c r="Q429" s="6" t="s">
        <v>471</v>
      </c>
      <c r="R429" s="6">
        <v>3</v>
      </c>
      <c r="S429" s="6" t="s">
        <v>207</v>
      </c>
      <c r="T429" s="6" t="s">
        <v>640</v>
      </c>
      <c r="U429" s="6" t="s">
        <v>55</v>
      </c>
      <c r="V429" s="6">
        <v>440101</v>
      </c>
      <c r="W429" s="6">
        <v>90</v>
      </c>
      <c r="X429" s="6">
        <v>2</v>
      </c>
      <c r="Y429" s="6">
        <v>2</v>
      </c>
      <c r="Z429" s="6">
        <v>2</v>
      </c>
      <c r="AA429" s="6">
        <v>3</v>
      </c>
      <c r="AB429" s="6">
        <v>1</v>
      </c>
      <c r="AC429" s="6">
        <v>0</v>
      </c>
      <c r="AD429" s="6">
        <v>182</v>
      </c>
      <c r="AE429" s="6">
        <v>91</v>
      </c>
      <c r="AF429" s="6">
        <v>69.054054054054049</v>
      </c>
      <c r="AG429" s="6">
        <v>28</v>
      </c>
      <c r="AH429" s="6">
        <v>14</v>
      </c>
      <c r="AI429" s="6">
        <v>4.8716048180965733E-2</v>
      </c>
      <c r="AJ429" s="6">
        <v>5.6661009817175104E-2</v>
      </c>
      <c r="AK429" s="6">
        <v>0.21749262712162376</v>
      </c>
      <c r="AL429" s="6">
        <v>14.067516998121889</v>
      </c>
      <c r="AM429" s="6">
        <v>428.85391692924361</v>
      </c>
      <c r="AN429" s="6">
        <v>0</v>
      </c>
      <c r="AO429" s="6">
        <v>0</v>
      </c>
      <c r="AP429" s="6">
        <v>14</v>
      </c>
      <c r="AQ429" s="6">
        <v>0</v>
      </c>
      <c r="AR429" s="6">
        <v>6</v>
      </c>
      <c r="AS429" s="6">
        <v>22</v>
      </c>
      <c r="AT429" s="7">
        <v>1</v>
      </c>
      <c r="AU429" s="8">
        <v>0</v>
      </c>
      <c r="AV429" s="6">
        <v>0</v>
      </c>
      <c r="AW429" s="6">
        <v>0</v>
      </c>
    </row>
    <row r="430" spans="1:49" x14ac:dyDescent="0.25">
      <c r="A430" s="1">
        <v>2012</v>
      </c>
      <c r="B430" s="2" t="s">
        <v>282</v>
      </c>
      <c r="C430" s="2">
        <v>3</v>
      </c>
      <c r="D430" s="2" t="s">
        <v>50</v>
      </c>
      <c r="E430" s="2">
        <v>60</v>
      </c>
      <c r="F430" s="2" t="s">
        <v>51</v>
      </c>
      <c r="G430" s="2">
        <v>20</v>
      </c>
      <c r="H430" s="2">
        <v>0</v>
      </c>
      <c r="I430" s="2">
        <v>1</v>
      </c>
      <c r="J430" s="2">
        <v>0</v>
      </c>
      <c r="K430" s="2" t="s">
        <v>52</v>
      </c>
      <c r="L430" s="2"/>
      <c r="M430" s="2">
        <v>0</v>
      </c>
      <c r="N430" s="2" t="s">
        <v>52</v>
      </c>
      <c r="O430" s="2"/>
      <c r="P430" s="2" t="s">
        <v>57</v>
      </c>
      <c r="Q430" s="2" t="s">
        <v>471</v>
      </c>
      <c r="R430" s="2">
        <v>3</v>
      </c>
      <c r="S430" s="2" t="s">
        <v>283</v>
      </c>
      <c r="T430" s="2" t="s">
        <v>641</v>
      </c>
      <c r="U430" s="2" t="s">
        <v>55</v>
      </c>
      <c r="V430" s="2">
        <v>440101</v>
      </c>
      <c r="W430" s="2">
        <v>90</v>
      </c>
      <c r="X430" s="2">
        <v>2</v>
      </c>
      <c r="Y430" s="2">
        <v>2</v>
      </c>
      <c r="Z430" s="2">
        <v>0</v>
      </c>
      <c r="AA430" s="2">
        <v>2</v>
      </c>
      <c r="AB430" s="2">
        <v>2</v>
      </c>
      <c r="AC430" s="2">
        <v>0</v>
      </c>
      <c r="AD430" s="2">
        <v>182</v>
      </c>
      <c r="AE430" s="2">
        <v>91</v>
      </c>
      <c r="AF430" s="2">
        <v>92.41935483870968</v>
      </c>
      <c r="AG430" s="2">
        <v>202</v>
      </c>
      <c r="AH430" s="2">
        <v>101</v>
      </c>
      <c r="AI430" s="2">
        <v>0.30568297264698202</v>
      </c>
      <c r="AJ430" s="2">
        <v>0.35553593858340266</v>
      </c>
      <c r="AK430" s="2">
        <v>1.3647205647792269</v>
      </c>
      <c r="AL430" s="2">
        <v>101.42365498558981</v>
      </c>
      <c r="AM430" s="2">
        <v>332.72551249414818</v>
      </c>
      <c r="AN430" s="2">
        <v>0</v>
      </c>
      <c r="AO430" s="2">
        <v>0</v>
      </c>
      <c r="AP430" s="2">
        <v>101</v>
      </c>
      <c r="AQ430" s="2">
        <v>0</v>
      </c>
      <c r="AR430" s="2">
        <v>95</v>
      </c>
      <c r="AS430" s="2">
        <v>107</v>
      </c>
      <c r="AT430" s="3">
        <v>9.5</v>
      </c>
      <c r="AU430" s="4">
        <v>0</v>
      </c>
      <c r="AV430" s="2">
        <v>2</v>
      </c>
      <c r="AW430" s="2">
        <v>9</v>
      </c>
    </row>
    <row r="431" spans="1:49" x14ac:dyDescent="0.25">
      <c r="A431" s="5">
        <v>2012</v>
      </c>
      <c r="B431" s="6" t="s">
        <v>210</v>
      </c>
      <c r="C431" s="6">
        <v>5</v>
      </c>
      <c r="D431" s="6" t="s">
        <v>50</v>
      </c>
      <c r="E431" s="6">
        <v>90</v>
      </c>
      <c r="F431" s="6" t="s">
        <v>92</v>
      </c>
      <c r="G431" s="6">
        <v>30</v>
      </c>
      <c r="H431" s="6">
        <v>0</v>
      </c>
      <c r="I431" s="6">
        <v>1</v>
      </c>
      <c r="J431" s="6">
        <v>1</v>
      </c>
      <c r="K431" s="6" t="s">
        <v>108</v>
      </c>
      <c r="L431" s="6" t="s">
        <v>173</v>
      </c>
      <c r="M431" s="6">
        <v>0</v>
      </c>
      <c r="N431" s="6" t="s">
        <v>52</v>
      </c>
      <c r="O431" s="6"/>
      <c r="P431" s="6" t="s">
        <v>57</v>
      </c>
      <c r="Q431" s="6" t="s">
        <v>471</v>
      </c>
      <c r="R431" s="6">
        <v>3</v>
      </c>
      <c r="S431" s="6" t="s">
        <v>211</v>
      </c>
      <c r="T431" s="6" t="s">
        <v>642</v>
      </c>
      <c r="U431" s="6" t="s">
        <v>55</v>
      </c>
      <c r="V431" s="6">
        <v>500101</v>
      </c>
      <c r="W431" s="6">
        <v>150</v>
      </c>
      <c r="X431" s="6">
        <v>4</v>
      </c>
      <c r="Y431" s="6">
        <v>4</v>
      </c>
      <c r="Z431" s="6">
        <v>2</v>
      </c>
      <c r="AA431" s="6">
        <v>4</v>
      </c>
      <c r="AB431" s="6">
        <v>2</v>
      </c>
      <c r="AC431" s="6">
        <v>0</v>
      </c>
      <c r="AD431" s="6">
        <v>842</v>
      </c>
      <c r="AE431" s="6">
        <v>210.5</v>
      </c>
      <c r="AF431" s="6">
        <v>321.33333333333331</v>
      </c>
      <c r="AG431" s="6">
        <v>1505</v>
      </c>
      <c r="AH431" s="6">
        <v>376.25</v>
      </c>
      <c r="AI431" s="6">
        <v>1.987851053316037</v>
      </c>
      <c r="AJ431" s="6">
        <v>1.6348620074430933</v>
      </c>
      <c r="AK431" s="6">
        <v>2.3390679913531254</v>
      </c>
      <c r="AL431" s="6">
        <v>378.19809403224974</v>
      </c>
      <c r="AM431" s="6">
        <v>373.04731083289425</v>
      </c>
      <c r="AN431" s="6">
        <v>3.7134177107444266</v>
      </c>
      <c r="AO431" s="6">
        <v>188.5</v>
      </c>
      <c r="AP431" s="6">
        <v>237.5</v>
      </c>
      <c r="AQ431" s="6">
        <v>702.75</v>
      </c>
      <c r="AR431" s="6">
        <v>183</v>
      </c>
      <c r="AS431" s="6">
        <v>847</v>
      </c>
      <c r="AT431" s="7">
        <v>37.25</v>
      </c>
      <c r="AU431" s="8">
        <v>0</v>
      </c>
      <c r="AV431" s="6">
        <v>4</v>
      </c>
      <c r="AW431" s="6">
        <v>164.75</v>
      </c>
    </row>
    <row r="432" spans="1:49" x14ac:dyDescent="0.25">
      <c r="A432" s="1">
        <v>2012</v>
      </c>
      <c r="B432" s="2" t="s">
        <v>127</v>
      </c>
      <c r="C432" s="2">
        <v>3</v>
      </c>
      <c r="D432" s="2" t="s">
        <v>50</v>
      </c>
      <c r="E432" s="2">
        <v>20</v>
      </c>
      <c r="F432" s="2"/>
      <c r="G432" s="2">
        <v>5</v>
      </c>
      <c r="H432" s="2">
        <v>0</v>
      </c>
      <c r="I432" s="2">
        <v>1</v>
      </c>
      <c r="J432" s="2">
        <v>0</v>
      </c>
      <c r="K432" s="2" t="s">
        <v>108</v>
      </c>
      <c r="L432" s="2" t="s">
        <v>57</v>
      </c>
      <c r="M432" s="2">
        <v>0</v>
      </c>
      <c r="N432" s="2" t="s">
        <v>52</v>
      </c>
      <c r="O432" s="2"/>
      <c r="P432" s="2" t="s">
        <v>57</v>
      </c>
      <c r="Q432" s="2" t="s">
        <v>471</v>
      </c>
      <c r="R432" s="2">
        <v>3</v>
      </c>
      <c r="S432" s="2" t="s">
        <v>128</v>
      </c>
      <c r="T432" s="2" t="s">
        <v>643</v>
      </c>
      <c r="U432" s="2" t="s">
        <v>55</v>
      </c>
      <c r="V432" s="2">
        <v>440101</v>
      </c>
      <c r="W432" s="2">
        <v>90</v>
      </c>
      <c r="X432" s="2">
        <v>3</v>
      </c>
      <c r="Y432" s="2">
        <v>3</v>
      </c>
      <c r="Z432" s="2">
        <v>2</v>
      </c>
      <c r="AA432" s="2">
        <v>3</v>
      </c>
      <c r="AB432" s="2">
        <v>1</v>
      </c>
      <c r="AC432" s="2">
        <v>0</v>
      </c>
      <c r="AD432" s="2">
        <v>274</v>
      </c>
      <c r="AE432" s="2">
        <v>91.333333333333329</v>
      </c>
      <c r="AF432" s="2">
        <v>84.833333333333329</v>
      </c>
      <c r="AG432" s="2">
        <v>211</v>
      </c>
      <c r="AH432" s="2">
        <v>70.333333333333329</v>
      </c>
      <c r="AI432" s="2">
        <v>0.29790210936005324</v>
      </c>
      <c r="AJ432" s="2">
        <v>0.28290472942023775</v>
      </c>
      <c r="AK432" s="2">
        <v>0.50221959996039145</v>
      </c>
      <c r="AL432" s="2">
        <v>70.670441304874444</v>
      </c>
      <c r="AM432" s="2">
        <v>332.93262333812606</v>
      </c>
      <c r="AN432" s="2">
        <v>0</v>
      </c>
      <c r="AO432" s="2">
        <v>17</v>
      </c>
      <c r="AP432" s="2">
        <v>84</v>
      </c>
      <c r="AQ432" s="2">
        <v>110</v>
      </c>
      <c r="AR432" s="2">
        <v>17</v>
      </c>
      <c r="AS432" s="2">
        <v>110</v>
      </c>
      <c r="AT432" s="3">
        <v>6.666666666666667</v>
      </c>
      <c r="AU432" s="4">
        <v>0</v>
      </c>
      <c r="AV432" s="2">
        <v>1</v>
      </c>
      <c r="AW432" s="2">
        <v>5.666666666666667</v>
      </c>
    </row>
    <row r="433" spans="1:49" x14ac:dyDescent="0.25">
      <c r="A433" s="5">
        <v>2012</v>
      </c>
      <c r="B433" s="6" t="s">
        <v>130</v>
      </c>
      <c r="C433" s="6">
        <v>3</v>
      </c>
      <c r="D433" s="6" t="s">
        <v>50</v>
      </c>
      <c r="E433" s="6">
        <v>60</v>
      </c>
      <c r="F433" s="6" t="s">
        <v>51</v>
      </c>
      <c r="G433" s="6">
        <v>30</v>
      </c>
      <c r="H433" s="6">
        <v>0</v>
      </c>
      <c r="I433" s="6">
        <v>1</v>
      </c>
      <c r="J433" s="6">
        <v>1</v>
      </c>
      <c r="K433" s="6" t="s">
        <v>131</v>
      </c>
      <c r="L433" s="6" t="s">
        <v>173</v>
      </c>
      <c r="M433" s="6">
        <v>0</v>
      </c>
      <c r="N433" s="6" t="s">
        <v>52</v>
      </c>
      <c r="O433" s="6"/>
      <c r="P433" s="6" t="s">
        <v>57</v>
      </c>
      <c r="Q433" s="6" t="s">
        <v>471</v>
      </c>
      <c r="R433" s="6">
        <v>3</v>
      </c>
      <c r="S433" s="6" t="s">
        <v>132</v>
      </c>
      <c r="T433" s="6" t="s">
        <v>644</v>
      </c>
      <c r="U433" s="6" t="s">
        <v>55</v>
      </c>
      <c r="V433" s="6">
        <v>220101</v>
      </c>
      <c r="W433" s="6">
        <v>90</v>
      </c>
      <c r="X433" s="6">
        <v>4</v>
      </c>
      <c r="Y433" s="6">
        <v>4</v>
      </c>
      <c r="Z433" s="6">
        <v>6</v>
      </c>
      <c r="AA433" s="6">
        <v>8</v>
      </c>
      <c r="AB433" s="6">
        <v>2</v>
      </c>
      <c r="AC433" s="6">
        <v>0</v>
      </c>
      <c r="AD433" s="6">
        <v>687</v>
      </c>
      <c r="AE433" s="6">
        <v>171.75</v>
      </c>
      <c r="AF433" s="6">
        <v>182.03</v>
      </c>
      <c r="AG433" s="6">
        <v>1208</v>
      </c>
      <c r="AH433" s="6">
        <v>302</v>
      </c>
      <c r="AI433" s="6">
        <v>1.6276602632191106</v>
      </c>
      <c r="AJ433" s="6">
        <v>1.3386314437003706</v>
      </c>
      <c r="AK433" s="6">
        <v>1.9152380738698831</v>
      </c>
      <c r="AL433" s="6">
        <v>303.59510705795475</v>
      </c>
      <c r="AM433" s="6">
        <v>358.88847312813209</v>
      </c>
      <c r="AN433" s="6">
        <v>0.81249212877023247</v>
      </c>
      <c r="AO433" s="6">
        <v>86.75</v>
      </c>
      <c r="AP433" s="6">
        <v>235.5</v>
      </c>
      <c r="AQ433" s="6">
        <v>583.75</v>
      </c>
      <c r="AR433" s="6">
        <v>66</v>
      </c>
      <c r="AS433" s="6">
        <v>671</v>
      </c>
      <c r="AT433" s="7">
        <v>29.75</v>
      </c>
      <c r="AU433" s="8">
        <v>0</v>
      </c>
      <c r="AV433" s="6">
        <v>3</v>
      </c>
      <c r="AW433" s="6">
        <v>136</v>
      </c>
    </row>
    <row r="434" spans="1:49" x14ac:dyDescent="0.25">
      <c r="A434" s="1">
        <v>2012</v>
      </c>
      <c r="B434" s="2" t="s">
        <v>134</v>
      </c>
      <c r="C434" s="2">
        <v>3</v>
      </c>
      <c r="D434" s="2" t="s">
        <v>50</v>
      </c>
      <c r="E434" s="2">
        <v>60</v>
      </c>
      <c r="F434" s="2"/>
      <c r="G434" s="2">
        <v>15</v>
      </c>
      <c r="H434" s="2">
        <v>0</v>
      </c>
      <c r="I434" s="2">
        <v>1</v>
      </c>
      <c r="J434" s="2">
        <v>0</v>
      </c>
      <c r="K434" s="2" t="s">
        <v>131</v>
      </c>
      <c r="L434" s="2" t="s">
        <v>173</v>
      </c>
      <c r="M434" s="2">
        <v>0</v>
      </c>
      <c r="N434" s="2" t="s">
        <v>52</v>
      </c>
      <c r="O434" s="2"/>
      <c r="P434" s="2" t="s">
        <v>57</v>
      </c>
      <c r="Q434" s="2" t="s">
        <v>471</v>
      </c>
      <c r="R434" s="2">
        <v>3</v>
      </c>
      <c r="S434" s="2" t="s">
        <v>135</v>
      </c>
      <c r="T434" s="2" t="s">
        <v>645</v>
      </c>
      <c r="U434" s="2" t="s">
        <v>55</v>
      </c>
      <c r="V434" s="2">
        <v>440101</v>
      </c>
      <c r="W434" s="2">
        <v>90</v>
      </c>
      <c r="X434" s="2">
        <v>5</v>
      </c>
      <c r="Y434" s="2">
        <v>5</v>
      </c>
      <c r="Z434" s="2">
        <v>4</v>
      </c>
      <c r="AA434" s="2">
        <v>5</v>
      </c>
      <c r="AB434" s="2">
        <v>1</v>
      </c>
      <c r="AC434" s="2">
        <v>0</v>
      </c>
      <c r="AD434" s="2">
        <v>505</v>
      </c>
      <c r="AE434" s="2">
        <v>101</v>
      </c>
      <c r="AF434" s="2">
        <v>61.054054054054056</v>
      </c>
      <c r="AG434" s="2">
        <v>352</v>
      </c>
      <c r="AH434" s="2">
        <v>70.400000000000006</v>
      </c>
      <c r="AI434" s="2">
        <v>0.38445608385930141</v>
      </c>
      <c r="AJ434" s="2">
        <v>0.28280624305823032</v>
      </c>
      <c r="AK434" s="2">
        <v>0.36653691887113382</v>
      </c>
      <c r="AL434" s="2">
        <v>70.736990615646121</v>
      </c>
      <c r="AM434" s="2">
        <v>281.22131047767101</v>
      </c>
      <c r="AN434" s="2">
        <v>-1.0928486926714474</v>
      </c>
      <c r="AO434" s="2">
        <v>32.5</v>
      </c>
      <c r="AP434" s="2">
        <v>58</v>
      </c>
      <c r="AQ434" s="2">
        <v>114.5</v>
      </c>
      <c r="AR434" s="2">
        <v>31</v>
      </c>
      <c r="AS434" s="2">
        <v>133</v>
      </c>
      <c r="AT434" s="3">
        <v>3</v>
      </c>
      <c r="AU434" s="4">
        <v>0</v>
      </c>
      <c r="AV434" s="2">
        <v>1</v>
      </c>
      <c r="AW434" s="2">
        <v>1</v>
      </c>
    </row>
    <row r="435" spans="1:49" x14ac:dyDescent="0.25">
      <c r="A435" s="5">
        <v>2012</v>
      </c>
      <c r="B435" s="6" t="s">
        <v>140</v>
      </c>
      <c r="C435" s="6">
        <v>3</v>
      </c>
      <c r="D435" s="6" t="s">
        <v>50</v>
      </c>
      <c r="E435" s="6">
        <v>20</v>
      </c>
      <c r="F435" s="6" t="s">
        <v>92</v>
      </c>
      <c r="G435" s="6">
        <v>20</v>
      </c>
      <c r="H435" s="6">
        <v>1</v>
      </c>
      <c r="I435" s="6">
        <v>1</v>
      </c>
      <c r="J435" s="6">
        <v>1</v>
      </c>
      <c r="K435" s="6" t="s">
        <v>52</v>
      </c>
      <c r="L435" s="6"/>
      <c r="M435" s="6">
        <v>0</v>
      </c>
      <c r="N435" s="6" t="s">
        <v>166</v>
      </c>
      <c r="O435" s="6"/>
      <c r="P435" s="6" t="s">
        <v>57</v>
      </c>
      <c r="Q435" s="6" t="s">
        <v>471</v>
      </c>
      <c r="R435" s="6">
        <v>3</v>
      </c>
      <c r="S435" s="6" t="s">
        <v>141</v>
      </c>
      <c r="T435" s="6" t="s">
        <v>646</v>
      </c>
      <c r="U435" s="6" t="s">
        <v>55</v>
      </c>
      <c r="V435" s="6">
        <v>220101</v>
      </c>
      <c r="W435" s="6">
        <v>90</v>
      </c>
      <c r="X435" s="6">
        <v>23</v>
      </c>
      <c r="Y435" s="6">
        <v>23</v>
      </c>
      <c r="Z435" s="6">
        <v>21</v>
      </c>
      <c r="AA435" s="6">
        <v>26</v>
      </c>
      <c r="AB435" s="6">
        <v>5</v>
      </c>
      <c r="AC435" s="6">
        <v>0</v>
      </c>
      <c r="AD435" s="6">
        <v>2687</v>
      </c>
      <c r="AE435" s="6">
        <v>116.82608695652173</v>
      </c>
      <c r="AF435" s="6">
        <v>108.35783633841886</v>
      </c>
      <c r="AG435" s="6">
        <v>3418</v>
      </c>
      <c r="AH435" s="6">
        <v>148.60869565217391</v>
      </c>
      <c r="AI435" s="6">
        <v>2.1124043511892583</v>
      </c>
      <c r="AJ435" s="6">
        <v>0.72450334040125863</v>
      </c>
      <c r="AK435" s="6">
        <v>0.75634501137675958</v>
      </c>
      <c r="AL435" s="6">
        <v>149.472010493032</v>
      </c>
      <c r="AM435" s="6">
        <v>235.63486417001883</v>
      </c>
      <c r="AN435" s="6">
        <v>12.738079725127603</v>
      </c>
      <c r="AO435" s="6">
        <v>66</v>
      </c>
      <c r="AP435" s="6">
        <v>129</v>
      </c>
      <c r="AQ435" s="6">
        <v>188</v>
      </c>
      <c r="AR435" s="6">
        <v>8</v>
      </c>
      <c r="AS435" s="6">
        <v>740</v>
      </c>
      <c r="AT435" s="7">
        <v>4</v>
      </c>
      <c r="AU435" s="8">
        <v>134</v>
      </c>
      <c r="AV435" s="6">
        <v>12</v>
      </c>
      <c r="AW435" s="6">
        <v>48.304347826086953</v>
      </c>
    </row>
    <row r="436" spans="1:49" x14ac:dyDescent="0.25">
      <c r="A436" s="1">
        <v>2012</v>
      </c>
      <c r="B436" s="2" t="s">
        <v>143</v>
      </c>
      <c r="C436" s="2">
        <v>3</v>
      </c>
      <c r="D436" s="2" t="s">
        <v>50</v>
      </c>
      <c r="E436" s="2">
        <v>20</v>
      </c>
      <c r="F436" s="2" t="s">
        <v>92</v>
      </c>
      <c r="G436" s="2">
        <v>20</v>
      </c>
      <c r="H436" s="2">
        <v>1</v>
      </c>
      <c r="I436" s="2">
        <v>1</v>
      </c>
      <c r="J436" s="2">
        <v>1</v>
      </c>
      <c r="K436" s="2" t="s">
        <v>52</v>
      </c>
      <c r="L436" s="2"/>
      <c r="M436" s="2">
        <v>0</v>
      </c>
      <c r="N436" s="2" t="s">
        <v>166</v>
      </c>
      <c r="O436" s="2"/>
      <c r="P436" s="2" t="s">
        <v>57</v>
      </c>
      <c r="Q436" s="2" t="s">
        <v>471</v>
      </c>
      <c r="R436" s="2">
        <v>3</v>
      </c>
      <c r="S436" s="2" t="s">
        <v>144</v>
      </c>
      <c r="T436" s="2" t="s">
        <v>647</v>
      </c>
      <c r="U436" s="2" t="s">
        <v>55</v>
      </c>
      <c r="V436" s="2">
        <v>220101</v>
      </c>
      <c r="W436" s="2">
        <v>90</v>
      </c>
      <c r="X436" s="2">
        <v>90</v>
      </c>
      <c r="Y436" s="2">
        <v>90</v>
      </c>
      <c r="Z436" s="2">
        <v>90</v>
      </c>
      <c r="AA436" s="2">
        <v>109</v>
      </c>
      <c r="AB436" s="2">
        <v>19</v>
      </c>
      <c r="AC436" s="2">
        <v>0</v>
      </c>
      <c r="AD436" s="2">
        <v>9237</v>
      </c>
      <c r="AE436" s="2">
        <v>102.63333333333334</v>
      </c>
      <c r="AF436" s="2">
        <v>105.16597853014038</v>
      </c>
      <c r="AG436" s="2">
        <v>6504</v>
      </c>
      <c r="AH436" s="2">
        <v>72.266666666666666</v>
      </c>
      <c r="AI436" s="2">
        <v>1.8636529428231561</v>
      </c>
      <c r="AJ436" s="2">
        <v>0.32312535792300084</v>
      </c>
      <c r="AK436" s="2">
        <v>0.32652421212134702</v>
      </c>
      <c r="AL436" s="2">
        <v>72.651701353736584</v>
      </c>
      <c r="AM436" s="2">
        <v>88.112775704716327</v>
      </c>
      <c r="AN436" s="2">
        <v>4.4081644719024675</v>
      </c>
      <c r="AO436" s="2">
        <v>31.75</v>
      </c>
      <c r="AP436" s="2">
        <v>61.5</v>
      </c>
      <c r="AQ436" s="2">
        <v>94.25</v>
      </c>
      <c r="AR436" s="2">
        <v>2</v>
      </c>
      <c r="AS436" s="2">
        <v>325</v>
      </c>
      <c r="AT436" s="3">
        <v>9</v>
      </c>
      <c r="AU436" s="4">
        <v>93</v>
      </c>
      <c r="AV436" s="2">
        <v>15</v>
      </c>
      <c r="AW436" s="2">
        <v>6.9666666666666668</v>
      </c>
    </row>
    <row r="437" spans="1:49" x14ac:dyDescent="0.25">
      <c r="A437" s="5">
        <v>2012</v>
      </c>
      <c r="B437" s="6" t="s">
        <v>292</v>
      </c>
      <c r="C437" s="6">
        <v>3</v>
      </c>
      <c r="D437" s="6" t="s">
        <v>50</v>
      </c>
      <c r="E437" s="6">
        <v>30</v>
      </c>
      <c r="F437" s="6" t="s">
        <v>92</v>
      </c>
      <c r="G437" s="6">
        <v>20</v>
      </c>
      <c r="H437" s="6">
        <v>1</v>
      </c>
      <c r="I437" s="6">
        <v>1</v>
      </c>
      <c r="J437" s="6">
        <v>0</v>
      </c>
      <c r="K437" s="6" t="s">
        <v>52</v>
      </c>
      <c r="L437" s="6"/>
      <c r="M437" s="6">
        <v>0</v>
      </c>
      <c r="N437" s="6" t="s">
        <v>166</v>
      </c>
      <c r="O437" s="6"/>
      <c r="P437" s="6" t="s">
        <v>57</v>
      </c>
      <c r="Q437" s="6" t="s">
        <v>471</v>
      </c>
      <c r="R437" s="6">
        <v>3</v>
      </c>
      <c r="S437" s="6" t="s">
        <v>293</v>
      </c>
      <c r="T437" s="6" t="s">
        <v>648</v>
      </c>
      <c r="U437" s="6" t="s">
        <v>55</v>
      </c>
      <c r="V437" s="6">
        <v>220101</v>
      </c>
      <c r="W437" s="6">
        <v>90</v>
      </c>
      <c r="X437" s="6">
        <v>969</v>
      </c>
      <c r="Y437" s="6">
        <v>969</v>
      </c>
      <c r="Z437" s="6">
        <v>812</v>
      </c>
      <c r="AA437" s="6">
        <v>1099</v>
      </c>
      <c r="AB437" s="6">
        <v>287</v>
      </c>
      <c r="AC437" s="6">
        <v>0</v>
      </c>
      <c r="AD437" s="6">
        <v>102771</v>
      </c>
      <c r="AE437" s="6">
        <v>106.05882352941177</v>
      </c>
      <c r="AF437" s="6">
        <v>153.62651742077881</v>
      </c>
      <c r="AG437" s="6">
        <v>110796</v>
      </c>
      <c r="AH437" s="6">
        <v>114.3405572755418</v>
      </c>
      <c r="AI437" s="6">
        <v>8.6200321736965986</v>
      </c>
      <c r="AJ437" s="6">
        <v>0.45548518425371831</v>
      </c>
      <c r="AK437" s="6">
        <v>0.45592150822397515</v>
      </c>
      <c r="AL437" s="6">
        <v>114.88331132156101</v>
      </c>
      <c r="AM437" s="6">
        <v>22.797153711687088</v>
      </c>
      <c r="AN437" s="6">
        <v>8.2957329253590615</v>
      </c>
      <c r="AO437" s="6">
        <v>81</v>
      </c>
      <c r="AP437" s="6">
        <v>99</v>
      </c>
      <c r="AQ437" s="6">
        <v>127</v>
      </c>
      <c r="AR437" s="6">
        <v>1</v>
      </c>
      <c r="AS437" s="6">
        <v>526</v>
      </c>
      <c r="AT437" s="7">
        <v>9</v>
      </c>
      <c r="AU437" s="8">
        <v>92</v>
      </c>
      <c r="AV437" s="6">
        <v>379</v>
      </c>
      <c r="AW437" s="6">
        <v>21.96904024767802</v>
      </c>
    </row>
    <row r="438" spans="1:49" x14ac:dyDescent="0.25">
      <c r="A438" s="1">
        <v>2012</v>
      </c>
      <c r="B438" s="2" t="s">
        <v>146</v>
      </c>
      <c r="C438" s="2">
        <v>3</v>
      </c>
      <c r="D438" s="2" t="s">
        <v>50</v>
      </c>
      <c r="E438" s="2">
        <v>15</v>
      </c>
      <c r="F438" s="2"/>
      <c r="G438" s="2">
        <v>5</v>
      </c>
      <c r="H438" s="2">
        <v>0</v>
      </c>
      <c r="I438" s="2">
        <v>1</v>
      </c>
      <c r="J438" s="2">
        <v>0</v>
      </c>
      <c r="K438" s="2" t="s">
        <v>52</v>
      </c>
      <c r="L438" s="2"/>
      <c r="M438" s="2">
        <v>0</v>
      </c>
      <c r="N438" s="2" t="s">
        <v>52</v>
      </c>
      <c r="O438" s="2"/>
      <c r="P438" s="2" t="s">
        <v>57</v>
      </c>
      <c r="Q438" s="2" t="s">
        <v>471</v>
      </c>
      <c r="R438" s="2">
        <v>3</v>
      </c>
      <c r="S438" s="2" t="s">
        <v>147</v>
      </c>
      <c r="T438" s="2" t="s">
        <v>649</v>
      </c>
      <c r="U438" s="2" t="s">
        <v>55</v>
      </c>
      <c r="V438" s="2">
        <v>220101</v>
      </c>
      <c r="W438" s="2">
        <v>90</v>
      </c>
      <c r="X438" s="2">
        <v>102</v>
      </c>
      <c r="Y438" s="2">
        <v>102</v>
      </c>
      <c r="Z438" s="2">
        <v>105</v>
      </c>
      <c r="AA438" s="2">
        <v>110</v>
      </c>
      <c r="AB438" s="2">
        <v>5</v>
      </c>
      <c r="AC438" s="2">
        <v>0</v>
      </c>
      <c r="AD438" s="2">
        <v>9331</v>
      </c>
      <c r="AE438" s="2">
        <v>91.480392156862749</v>
      </c>
      <c r="AF438" s="2">
        <v>35.165118679050565</v>
      </c>
      <c r="AG438" s="2">
        <v>2230</v>
      </c>
      <c r="AH438" s="2">
        <v>21.862745098039216</v>
      </c>
      <c r="AI438" s="2">
        <v>0.73963698382155163</v>
      </c>
      <c r="AJ438" s="2">
        <v>0.1204608129696733</v>
      </c>
      <c r="AK438" s="2">
        <v>0.12157596217557645</v>
      </c>
      <c r="AL438" s="2">
        <v>22.00628564751543</v>
      </c>
      <c r="AM438" s="2">
        <v>142.47633846040634</v>
      </c>
      <c r="AN438" s="2">
        <v>17.627183794202324</v>
      </c>
      <c r="AO438" s="2">
        <v>7</v>
      </c>
      <c r="AP438" s="2">
        <v>15</v>
      </c>
      <c r="AQ438" s="2">
        <v>26.25</v>
      </c>
      <c r="AR438" s="2">
        <v>2</v>
      </c>
      <c r="AS438" s="2">
        <v>169</v>
      </c>
      <c r="AT438" s="3">
        <v>0</v>
      </c>
      <c r="AU438" s="4">
        <v>15</v>
      </c>
      <c r="AV438" s="2">
        <v>2</v>
      </c>
      <c r="AW438" s="2">
        <v>1.4901960784313726</v>
      </c>
    </row>
    <row r="439" spans="1:49" x14ac:dyDescent="0.25">
      <c r="A439" s="5">
        <v>2012</v>
      </c>
      <c r="B439" s="6" t="s">
        <v>296</v>
      </c>
      <c r="C439" s="6">
        <v>3</v>
      </c>
      <c r="D439" s="6" t="s">
        <v>50</v>
      </c>
      <c r="E439" s="6">
        <v>30</v>
      </c>
      <c r="F439" s="6" t="s">
        <v>51</v>
      </c>
      <c r="G439" s="6">
        <v>15</v>
      </c>
      <c r="H439" s="6">
        <v>0</v>
      </c>
      <c r="I439" s="6">
        <v>1</v>
      </c>
      <c r="J439" s="6">
        <v>1</v>
      </c>
      <c r="K439" s="6" t="s">
        <v>52</v>
      </c>
      <c r="L439" s="6"/>
      <c r="M439" s="6">
        <v>0</v>
      </c>
      <c r="N439" s="6" t="s">
        <v>52</v>
      </c>
      <c r="O439" s="6"/>
      <c r="P439" s="6" t="s">
        <v>57</v>
      </c>
      <c r="Q439" s="6" t="s">
        <v>471</v>
      </c>
      <c r="R439" s="6">
        <v>3</v>
      </c>
      <c r="S439" s="6" t="s">
        <v>297</v>
      </c>
      <c r="T439" s="6" t="s">
        <v>650</v>
      </c>
      <c r="U439" s="6" t="s">
        <v>55</v>
      </c>
      <c r="V439" s="6">
        <v>220101</v>
      </c>
      <c r="W439" s="6">
        <v>90</v>
      </c>
      <c r="X439" s="6">
        <v>13</v>
      </c>
      <c r="Y439" s="6">
        <v>13</v>
      </c>
      <c r="Z439" s="6">
        <v>6</v>
      </c>
      <c r="AA439" s="6">
        <v>13</v>
      </c>
      <c r="AB439" s="6">
        <v>7</v>
      </c>
      <c r="AC439" s="6">
        <v>0</v>
      </c>
      <c r="AD439" s="6">
        <v>1742</v>
      </c>
      <c r="AE439" s="6">
        <v>134</v>
      </c>
      <c r="AF439" s="6">
        <v>303.20289855072463</v>
      </c>
      <c r="AG439" s="6">
        <v>6448</v>
      </c>
      <c r="AH439" s="6">
        <v>496</v>
      </c>
      <c r="AI439" s="6">
        <v>4.7292913453081882</v>
      </c>
      <c r="AJ439" s="6">
        <v>2.1575042005856147</v>
      </c>
      <c r="AK439" s="6">
        <v>2.3377720819399834</v>
      </c>
      <c r="AL439" s="6">
        <v>498.57087206050375</v>
      </c>
      <c r="AM439" s="6">
        <v>173.33555683422478</v>
      </c>
      <c r="AN439" s="6">
        <v>-2.3060203622689297</v>
      </c>
      <c r="AO439" s="6">
        <v>111.5</v>
      </c>
      <c r="AP439" s="6">
        <v>790</v>
      </c>
      <c r="AQ439" s="6">
        <v>842.5</v>
      </c>
      <c r="AR439" s="6">
        <v>25</v>
      </c>
      <c r="AS439" s="6">
        <v>855</v>
      </c>
      <c r="AT439" s="7">
        <v>11</v>
      </c>
      <c r="AU439" s="8">
        <v>0</v>
      </c>
      <c r="AV439" s="6">
        <v>11</v>
      </c>
      <c r="AW439" s="6">
        <v>366.84615384615387</v>
      </c>
    </row>
    <row r="440" spans="1:49" x14ac:dyDescent="0.25">
      <c r="A440" s="1">
        <v>2012</v>
      </c>
      <c r="B440" s="2" t="s">
        <v>220</v>
      </c>
      <c r="C440" s="2">
        <v>3</v>
      </c>
      <c r="D440" s="2" t="s">
        <v>50</v>
      </c>
      <c r="E440" s="2">
        <v>30</v>
      </c>
      <c r="F440" s="2" t="s">
        <v>92</v>
      </c>
      <c r="G440" s="2">
        <v>20</v>
      </c>
      <c r="H440" s="2">
        <v>1</v>
      </c>
      <c r="I440" s="2">
        <v>1</v>
      </c>
      <c r="J440" s="2">
        <v>1</v>
      </c>
      <c r="K440" s="2" t="s">
        <v>52</v>
      </c>
      <c r="L440" s="2"/>
      <c r="M440" s="2">
        <v>0</v>
      </c>
      <c r="N440" s="2" t="s">
        <v>166</v>
      </c>
      <c r="O440" s="2"/>
      <c r="P440" s="2" t="s">
        <v>57</v>
      </c>
      <c r="Q440" s="2" t="s">
        <v>471</v>
      </c>
      <c r="R440" s="2">
        <v>3</v>
      </c>
      <c r="S440" s="2" t="s">
        <v>221</v>
      </c>
      <c r="T440" s="2" t="s">
        <v>651</v>
      </c>
      <c r="U440" s="2" t="s">
        <v>55</v>
      </c>
      <c r="V440" s="2">
        <v>220101</v>
      </c>
      <c r="W440" s="2">
        <v>90</v>
      </c>
      <c r="X440" s="2">
        <v>31</v>
      </c>
      <c r="Y440" s="2">
        <v>31</v>
      </c>
      <c r="Z440" s="2">
        <v>37</v>
      </c>
      <c r="AA440" s="2">
        <v>39</v>
      </c>
      <c r="AB440" s="2">
        <v>2</v>
      </c>
      <c r="AC440" s="2">
        <v>0</v>
      </c>
      <c r="AD440" s="2">
        <v>3294</v>
      </c>
      <c r="AE440" s="2">
        <v>106.25806451612904</v>
      </c>
      <c r="AF440" s="2">
        <v>111.44148936170212</v>
      </c>
      <c r="AG440" s="2">
        <v>1648</v>
      </c>
      <c r="AH440" s="2">
        <v>53.161290322580648</v>
      </c>
      <c r="AI440" s="2">
        <v>0.81922057448830787</v>
      </c>
      <c r="AJ440" s="2">
        <v>0.24201777327649798</v>
      </c>
      <c r="AK440" s="2">
        <v>0.24972878663013312</v>
      </c>
      <c r="AL440" s="2">
        <v>53.449677585647386</v>
      </c>
      <c r="AM440" s="2">
        <v>139.97350780846742</v>
      </c>
      <c r="AN440" s="2">
        <v>0.83528970500957467</v>
      </c>
      <c r="AO440" s="2">
        <v>20</v>
      </c>
      <c r="AP440" s="2">
        <v>47</v>
      </c>
      <c r="AQ440" s="2">
        <v>92</v>
      </c>
      <c r="AR440" s="2">
        <v>3</v>
      </c>
      <c r="AS440" s="2">
        <v>174</v>
      </c>
      <c r="AT440" s="3">
        <v>2</v>
      </c>
      <c r="AU440" s="4">
        <v>28</v>
      </c>
      <c r="AV440" s="2">
        <v>1</v>
      </c>
      <c r="AW440" s="2">
        <v>1.6774193548387097</v>
      </c>
    </row>
    <row r="441" spans="1:49" x14ac:dyDescent="0.25">
      <c r="A441" s="5">
        <v>2012</v>
      </c>
      <c r="B441" s="6" t="s">
        <v>223</v>
      </c>
      <c r="C441" s="6">
        <v>3</v>
      </c>
      <c r="D441" s="6" t="s">
        <v>50</v>
      </c>
      <c r="E441" s="6">
        <v>30</v>
      </c>
      <c r="F441" s="6" t="s">
        <v>92</v>
      </c>
      <c r="G441" s="6">
        <v>20</v>
      </c>
      <c r="H441" s="6">
        <v>1</v>
      </c>
      <c r="I441" s="6">
        <v>1</v>
      </c>
      <c r="J441" s="6">
        <v>1</v>
      </c>
      <c r="K441" s="6" t="s">
        <v>52</v>
      </c>
      <c r="L441" s="6"/>
      <c r="M441" s="6">
        <v>0</v>
      </c>
      <c r="N441" s="6" t="s">
        <v>166</v>
      </c>
      <c r="O441" s="6"/>
      <c r="P441" s="6" t="s">
        <v>57</v>
      </c>
      <c r="Q441" s="6" t="s">
        <v>471</v>
      </c>
      <c r="R441" s="6">
        <v>3</v>
      </c>
      <c r="S441" s="6" t="s">
        <v>224</v>
      </c>
      <c r="T441" s="6" t="s">
        <v>652</v>
      </c>
      <c r="U441" s="6" t="s">
        <v>55</v>
      </c>
      <c r="V441" s="6">
        <v>220101</v>
      </c>
      <c r="W441" s="6">
        <v>90</v>
      </c>
      <c r="X441" s="6">
        <v>81</v>
      </c>
      <c r="Y441" s="6">
        <v>81</v>
      </c>
      <c r="Z441" s="6">
        <v>79</v>
      </c>
      <c r="AA441" s="6">
        <v>92</v>
      </c>
      <c r="AB441" s="6">
        <v>13</v>
      </c>
      <c r="AC441" s="6">
        <v>0</v>
      </c>
      <c r="AD441" s="6">
        <v>8605</v>
      </c>
      <c r="AE441" s="6">
        <v>106.23456790123457</v>
      </c>
      <c r="AF441" s="6">
        <v>78.715317919075147</v>
      </c>
      <c r="AG441" s="6">
        <v>4498</v>
      </c>
      <c r="AH441" s="6">
        <v>55.530864197530867</v>
      </c>
      <c r="AI441" s="6">
        <v>1.692852320484642</v>
      </c>
      <c r="AJ441" s="6">
        <v>0.30938825324915314</v>
      </c>
      <c r="AK441" s="6">
        <v>0.31301301716011681</v>
      </c>
      <c r="AL441" s="6">
        <v>55.899529813991968</v>
      </c>
      <c r="AM441" s="6">
        <v>134.83775140506319</v>
      </c>
      <c r="AN441" s="6">
        <v>7.0613814277312406</v>
      </c>
      <c r="AO441" s="6">
        <v>19</v>
      </c>
      <c r="AP441" s="6">
        <v>30</v>
      </c>
      <c r="AQ441" s="6">
        <v>58</v>
      </c>
      <c r="AR441" s="6">
        <v>3</v>
      </c>
      <c r="AS441" s="6">
        <v>346</v>
      </c>
      <c r="AT441" s="7">
        <v>2</v>
      </c>
      <c r="AU441" s="8">
        <v>21</v>
      </c>
      <c r="AV441" s="6">
        <v>10</v>
      </c>
      <c r="AW441" s="6">
        <v>9.2716049382716044</v>
      </c>
    </row>
    <row r="442" spans="1:49" x14ac:dyDescent="0.25">
      <c r="A442" s="1">
        <v>2012</v>
      </c>
      <c r="B442" s="2" t="s">
        <v>226</v>
      </c>
      <c r="C442" s="2">
        <v>60</v>
      </c>
      <c r="D442" s="2" t="s">
        <v>153</v>
      </c>
      <c r="E442" s="2">
        <v>30</v>
      </c>
      <c r="F442" s="2" t="s">
        <v>51</v>
      </c>
      <c r="G442" s="2">
        <v>20</v>
      </c>
      <c r="H442" s="2">
        <v>1</v>
      </c>
      <c r="I442" s="2">
        <v>1</v>
      </c>
      <c r="J442" s="2">
        <v>1</v>
      </c>
      <c r="K442" s="2" t="s">
        <v>52</v>
      </c>
      <c r="L442" s="2"/>
      <c r="M442" s="2">
        <v>0</v>
      </c>
      <c r="N442" s="2" t="s">
        <v>166</v>
      </c>
      <c r="O442" s="2"/>
      <c r="P442" s="2" t="s">
        <v>57</v>
      </c>
      <c r="Q442" s="2" t="s">
        <v>471</v>
      </c>
      <c r="R442" s="2">
        <v>3</v>
      </c>
      <c r="S442" s="2" t="s">
        <v>227</v>
      </c>
      <c r="T442" s="2" t="s">
        <v>653</v>
      </c>
      <c r="U442" s="2" t="s">
        <v>55</v>
      </c>
      <c r="V442" s="2">
        <v>220101</v>
      </c>
      <c r="W442" s="2">
        <v>60</v>
      </c>
      <c r="X442" s="2">
        <v>283</v>
      </c>
      <c r="Y442" s="2">
        <v>283</v>
      </c>
      <c r="Z442" s="2">
        <v>281</v>
      </c>
      <c r="AA442" s="2">
        <v>306</v>
      </c>
      <c r="AB442" s="2">
        <v>25</v>
      </c>
      <c r="AC442" s="2">
        <v>0</v>
      </c>
      <c r="AD442" s="2">
        <v>23837</v>
      </c>
      <c r="AE442" s="2">
        <v>84.229681978798581</v>
      </c>
      <c r="AF442" s="2">
        <v>30.588216458533463</v>
      </c>
      <c r="AG442" s="2">
        <v>8599</v>
      </c>
      <c r="AH442" s="2">
        <v>30.385159010600706</v>
      </c>
      <c r="AI442" s="2">
        <v>1.7248931858634908</v>
      </c>
      <c r="AJ442" s="2">
        <v>0.16865384453223953</v>
      </c>
      <c r="AK442" s="2">
        <v>0.16920971753890271</v>
      </c>
      <c r="AL442" s="2">
        <v>30.586126154343365</v>
      </c>
      <c r="AM442" s="2">
        <v>103.78200656317777</v>
      </c>
      <c r="AN442" s="2">
        <v>39.46140071883174</v>
      </c>
      <c r="AO442" s="2">
        <v>14</v>
      </c>
      <c r="AP442" s="2">
        <v>21</v>
      </c>
      <c r="AQ442" s="2">
        <v>32</v>
      </c>
      <c r="AR442" s="2">
        <v>1</v>
      </c>
      <c r="AS442" s="2">
        <v>405</v>
      </c>
      <c r="AT442" s="3">
        <v>1</v>
      </c>
      <c r="AU442" s="4">
        <v>15</v>
      </c>
      <c r="AV442" s="2">
        <v>9</v>
      </c>
      <c r="AW442" s="2">
        <v>2.8127208480565371</v>
      </c>
    </row>
    <row r="443" spans="1:49" x14ac:dyDescent="0.25">
      <c r="A443" s="5">
        <v>2012</v>
      </c>
      <c r="B443" s="6" t="s">
        <v>302</v>
      </c>
      <c r="C443" s="6">
        <v>60</v>
      </c>
      <c r="D443" s="6" t="s">
        <v>153</v>
      </c>
      <c r="E443" s="6">
        <v>30</v>
      </c>
      <c r="F443" s="6"/>
      <c r="G443" s="6">
        <v>20</v>
      </c>
      <c r="H443" s="6">
        <v>0</v>
      </c>
      <c r="I443" s="6">
        <v>1</v>
      </c>
      <c r="J443" s="6">
        <v>0</v>
      </c>
      <c r="K443" s="6" t="s">
        <v>52</v>
      </c>
      <c r="L443" s="6"/>
      <c r="M443" s="6">
        <v>0</v>
      </c>
      <c r="N443" s="6" t="s">
        <v>52</v>
      </c>
      <c r="O443" s="6"/>
      <c r="P443" s="6" t="s">
        <v>57</v>
      </c>
      <c r="Q443" s="6" t="s">
        <v>471</v>
      </c>
      <c r="R443" s="6">
        <v>3</v>
      </c>
      <c r="S443" s="6" t="s">
        <v>303</v>
      </c>
      <c r="T443" s="6" t="s">
        <v>654</v>
      </c>
      <c r="U443" s="6" t="s">
        <v>55</v>
      </c>
      <c r="V443" s="6">
        <v>220101</v>
      </c>
      <c r="W443" s="6">
        <v>60</v>
      </c>
      <c r="X443" s="6">
        <v>18</v>
      </c>
      <c r="Y443" s="6">
        <v>18</v>
      </c>
      <c r="Z443" s="6">
        <v>18</v>
      </c>
      <c r="AA443" s="6">
        <v>18</v>
      </c>
      <c r="AB443" s="6">
        <v>0</v>
      </c>
      <c r="AC443" s="6">
        <v>0</v>
      </c>
      <c r="AD443" s="6">
        <v>1277</v>
      </c>
      <c r="AE443" s="6">
        <v>70.944444444444443</v>
      </c>
      <c r="AF443" s="6">
        <v>23.988269794721408</v>
      </c>
      <c r="AG443" s="6">
        <v>366</v>
      </c>
      <c r="AH443" s="6">
        <v>20.333333333333332</v>
      </c>
      <c r="AI443" s="6">
        <v>0.34597872945402536</v>
      </c>
      <c r="AJ443" s="6">
        <v>0.13413447189111805</v>
      </c>
      <c r="AK443" s="6">
        <v>0.1418613946414097</v>
      </c>
      <c r="AL443" s="6">
        <v>20.493167351752255</v>
      </c>
      <c r="AM443" s="6">
        <v>363.8509385373128</v>
      </c>
      <c r="AN443" s="6">
        <v>14.098362657661596</v>
      </c>
      <c r="AO443" s="6">
        <v>5</v>
      </c>
      <c r="AP443" s="6">
        <v>7.5</v>
      </c>
      <c r="AQ443" s="6">
        <v>27.25</v>
      </c>
      <c r="AR443" s="6">
        <v>3</v>
      </c>
      <c r="AS443" s="6">
        <v>147</v>
      </c>
      <c r="AT443" s="7">
        <v>0</v>
      </c>
      <c r="AU443" s="8">
        <v>5</v>
      </c>
      <c r="AV443" s="6">
        <v>1</v>
      </c>
      <c r="AW443" s="6">
        <v>4.1111111111111107</v>
      </c>
    </row>
    <row r="444" spans="1:49" x14ac:dyDescent="0.25">
      <c r="A444" s="1">
        <v>2012</v>
      </c>
      <c r="B444" s="2" t="s">
        <v>159</v>
      </c>
      <c r="C444" s="2">
        <v>3</v>
      </c>
      <c r="D444" s="2" t="s">
        <v>50</v>
      </c>
      <c r="E444" s="2">
        <v>10</v>
      </c>
      <c r="F444" s="2"/>
      <c r="G444" s="2">
        <v>20</v>
      </c>
      <c r="H444" s="2">
        <v>0</v>
      </c>
      <c r="I444" s="2">
        <v>1</v>
      </c>
      <c r="J444" s="2">
        <v>0</v>
      </c>
      <c r="K444" s="2" t="s">
        <v>231</v>
      </c>
      <c r="L444" s="2" t="s">
        <v>57</v>
      </c>
      <c r="M444" s="2">
        <v>0</v>
      </c>
      <c r="N444" s="2" t="s">
        <v>52</v>
      </c>
      <c r="O444" s="2"/>
      <c r="P444" s="2" t="s">
        <v>57</v>
      </c>
      <c r="Q444" s="2" t="s">
        <v>471</v>
      </c>
      <c r="R444" s="2">
        <v>3</v>
      </c>
      <c r="S444" s="2" t="s">
        <v>160</v>
      </c>
      <c r="T444" s="2" t="s">
        <v>655</v>
      </c>
      <c r="U444" s="2" t="s">
        <v>55</v>
      </c>
      <c r="V444" s="2">
        <v>220101</v>
      </c>
      <c r="W444" s="2">
        <v>90</v>
      </c>
      <c r="X444" s="2">
        <v>10</v>
      </c>
      <c r="Y444" s="2">
        <v>10</v>
      </c>
      <c r="Z444" s="2">
        <v>8</v>
      </c>
      <c r="AA444" s="2">
        <v>12</v>
      </c>
      <c r="AB444" s="2">
        <v>4</v>
      </c>
      <c r="AC444" s="2">
        <v>0</v>
      </c>
      <c r="AD444" s="2">
        <v>911</v>
      </c>
      <c r="AE444" s="2">
        <v>91.1</v>
      </c>
      <c r="AF444" s="2">
        <v>131.24074074074073</v>
      </c>
      <c r="AG444" s="2">
        <v>1594</v>
      </c>
      <c r="AH444" s="2">
        <v>159.4</v>
      </c>
      <c r="AI444" s="2">
        <v>1.4526665890863766</v>
      </c>
      <c r="AJ444" s="2">
        <v>0.75560218443396321</v>
      </c>
      <c r="AK444" s="2">
        <v>0.84208352252979313</v>
      </c>
      <c r="AL444" s="2">
        <v>160.30037208005882</v>
      </c>
      <c r="AM444" s="2">
        <v>249.04080430885125</v>
      </c>
      <c r="AN444" s="2">
        <v>0.42479309928533393</v>
      </c>
      <c r="AO444" s="2">
        <v>17.25</v>
      </c>
      <c r="AP444" s="2">
        <v>136.5</v>
      </c>
      <c r="AQ444" s="2">
        <v>235.75</v>
      </c>
      <c r="AR444" s="2">
        <v>6</v>
      </c>
      <c r="AS444" s="2">
        <v>459</v>
      </c>
      <c r="AT444" s="3">
        <v>1</v>
      </c>
      <c r="AU444" s="4">
        <v>0</v>
      </c>
      <c r="AV444" s="2">
        <v>7</v>
      </c>
      <c r="AW444" s="2">
        <v>91.1</v>
      </c>
    </row>
    <row r="445" spans="1:49" x14ac:dyDescent="0.25">
      <c r="A445" s="5">
        <v>2012</v>
      </c>
      <c r="B445" s="6" t="s">
        <v>162</v>
      </c>
      <c r="C445" s="6">
        <v>5</v>
      </c>
      <c r="D445" s="6" t="s">
        <v>50</v>
      </c>
      <c r="E445" s="6">
        <v>90</v>
      </c>
      <c r="F445" s="6" t="s">
        <v>92</v>
      </c>
      <c r="G445" s="6">
        <v>30</v>
      </c>
      <c r="H445" s="6">
        <v>1</v>
      </c>
      <c r="I445" s="6">
        <v>1</v>
      </c>
      <c r="J445" s="6">
        <v>1</v>
      </c>
      <c r="K445" s="6" t="s">
        <v>52</v>
      </c>
      <c r="L445" s="6"/>
      <c r="M445" s="6">
        <v>0</v>
      </c>
      <c r="N445" s="6" t="s">
        <v>166</v>
      </c>
      <c r="O445" s="6" t="s">
        <v>109</v>
      </c>
      <c r="P445" s="6" t="s">
        <v>57</v>
      </c>
      <c r="Q445" s="6" t="s">
        <v>471</v>
      </c>
      <c r="R445" s="6">
        <v>3</v>
      </c>
      <c r="S445" s="6" t="s">
        <v>163</v>
      </c>
      <c r="T445" s="6" t="s">
        <v>656</v>
      </c>
      <c r="U445" s="6" t="s">
        <v>55</v>
      </c>
      <c r="V445" s="6">
        <v>220101</v>
      </c>
      <c r="W445" s="6">
        <v>150</v>
      </c>
      <c r="X445" s="6">
        <v>51</v>
      </c>
      <c r="Y445" s="6">
        <v>51</v>
      </c>
      <c r="Z445" s="6">
        <v>56</v>
      </c>
      <c r="AA445" s="6">
        <v>84</v>
      </c>
      <c r="AB445" s="6">
        <v>28</v>
      </c>
      <c r="AC445" s="6">
        <v>0</v>
      </c>
      <c r="AD445" s="6">
        <v>10578</v>
      </c>
      <c r="AE445" s="6">
        <v>207.41176470588235</v>
      </c>
      <c r="AF445" s="6">
        <v>289.22669608383893</v>
      </c>
      <c r="AG445" s="6">
        <v>12458</v>
      </c>
      <c r="AH445" s="6">
        <v>244.27450980392157</v>
      </c>
      <c r="AI445" s="6">
        <v>4.4009947015497515</v>
      </c>
      <c r="AJ445" s="6">
        <v>1.0136616461918915</v>
      </c>
      <c r="AK445" s="6">
        <v>1.0327974591979958</v>
      </c>
      <c r="AL445" s="6">
        <v>245.4823843490982</v>
      </c>
      <c r="AM445" s="6">
        <v>99.141076716814709</v>
      </c>
      <c r="AN445" s="6">
        <v>0.97693360266710938</v>
      </c>
      <c r="AO445" s="6">
        <v>147</v>
      </c>
      <c r="AP445" s="6">
        <v>184</v>
      </c>
      <c r="AQ445" s="6">
        <v>321</v>
      </c>
      <c r="AR445" s="6">
        <v>25</v>
      </c>
      <c r="AS445" s="6">
        <v>687</v>
      </c>
      <c r="AT445" s="7">
        <v>16</v>
      </c>
      <c r="AU445" s="8">
        <v>120</v>
      </c>
      <c r="AV445" s="6">
        <v>28</v>
      </c>
      <c r="AW445" s="6">
        <v>57.411764705882355</v>
      </c>
    </row>
    <row r="446" spans="1:49" x14ac:dyDescent="0.25">
      <c r="A446" s="1">
        <v>2012</v>
      </c>
      <c r="B446" s="2" t="s">
        <v>165</v>
      </c>
      <c r="C446" s="2">
        <v>5</v>
      </c>
      <c r="D446" s="2" t="s">
        <v>50</v>
      </c>
      <c r="E446" s="2">
        <v>90</v>
      </c>
      <c r="F446" s="2" t="s">
        <v>92</v>
      </c>
      <c r="G446" s="2">
        <v>30</v>
      </c>
      <c r="H446" s="2">
        <v>1</v>
      </c>
      <c r="I446" s="2">
        <v>1</v>
      </c>
      <c r="J446" s="2">
        <v>1</v>
      </c>
      <c r="K446" s="2" t="s">
        <v>52</v>
      </c>
      <c r="L446" s="2"/>
      <c r="M446" s="2">
        <v>0</v>
      </c>
      <c r="N446" s="2" t="s">
        <v>166</v>
      </c>
      <c r="O446" s="2" t="s">
        <v>109</v>
      </c>
      <c r="P446" s="2" t="s">
        <v>57</v>
      </c>
      <c r="Q446" s="2" t="s">
        <v>471</v>
      </c>
      <c r="R446" s="2">
        <v>3</v>
      </c>
      <c r="S446" s="2" t="s">
        <v>167</v>
      </c>
      <c r="T446" s="2" t="s">
        <v>657</v>
      </c>
      <c r="U446" s="2" t="s">
        <v>55</v>
      </c>
      <c r="V446" s="2">
        <v>440101</v>
      </c>
      <c r="W446" s="2">
        <v>150</v>
      </c>
      <c r="X446" s="2">
        <v>23</v>
      </c>
      <c r="Y446" s="2">
        <v>23</v>
      </c>
      <c r="Z446" s="2">
        <v>20</v>
      </c>
      <c r="AA446" s="2">
        <v>31</v>
      </c>
      <c r="AB446" s="2">
        <v>11</v>
      </c>
      <c r="AC446" s="2">
        <v>0</v>
      </c>
      <c r="AD446" s="2">
        <v>3914</v>
      </c>
      <c r="AE446" s="2">
        <v>170.17391304347825</v>
      </c>
      <c r="AF446" s="2">
        <v>305.15688949522513</v>
      </c>
      <c r="AG446" s="2">
        <v>3845</v>
      </c>
      <c r="AH446" s="2">
        <v>167.17391304347825</v>
      </c>
      <c r="AI446" s="2">
        <v>2.0183605079091436</v>
      </c>
      <c r="AJ446" s="2">
        <v>0.69224858834005576</v>
      </c>
      <c r="AK446" s="2">
        <v>0.72267267412959968</v>
      </c>
      <c r="AL446" s="2">
        <v>167.99879327045699</v>
      </c>
      <c r="AM446" s="2">
        <v>144.01091130276274</v>
      </c>
      <c r="AN446" s="2">
        <v>0.81571833517121739</v>
      </c>
      <c r="AO446" s="2">
        <v>70</v>
      </c>
      <c r="AP446" s="2">
        <v>133</v>
      </c>
      <c r="AQ446" s="2">
        <v>240</v>
      </c>
      <c r="AR446" s="2">
        <v>55</v>
      </c>
      <c r="AS446" s="2">
        <v>456</v>
      </c>
      <c r="AT446" s="3">
        <v>5</v>
      </c>
      <c r="AU446" s="4">
        <v>70</v>
      </c>
      <c r="AV446" s="2">
        <v>9</v>
      </c>
      <c r="AW446" s="2">
        <v>37.347826086956523</v>
      </c>
    </row>
    <row r="447" spans="1:49" x14ac:dyDescent="0.25">
      <c r="A447" s="5">
        <v>2012</v>
      </c>
      <c r="B447" s="6" t="s">
        <v>311</v>
      </c>
      <c r="C447" s="6">
        <v>5</v>
      </c>
      <c r="D447" s="6" t="s">
        <v>50</v>
      </c>
      <c r="E447" s="6">
        <v>90</v>
      </c>
      <c r="F447" s="6" t="s">
        <v>92</v>
      </c>
      <c r="G447" s="6">
        <v>60</v>
      </c>
      <c r="H447" s="6">
        <v>1</v>
      </c>
      <c r="I447" s="6">
        <v>1</v>
      </c>
      <c r="J447" s="6">
        <v>1</v>
      </c>
      <c r="K447" s="6" t="s">
        <v>52</v>
      </c>
      <c r="L447" s="6"/>
      <c r="M447" s="6">
        <v>0</v>
      </c>
      <c r="N447" s="6" t="s">
        <v>166</v>
      </c>
      <c r="O447" s="6" t="s">
        <v>109</v>
      </c>
      <c r="P447" s="6" t="s">
        <v>57</v>
      </c>
      <c r="Q447" s="6" t="s">
        <v>471</v>
      </c>
      <c r="R447" s="6">
        <v>3</v>
      </c>
      <c r="S447" s="6" t="s">
        <v>312</v>
      </c>
      <c r="T447" s="6" t="s">
        <v>658</v>
      </c>
      <c r="U447" s="6" t="s">
        <v>55</v>
      </c>
      <c r="V447" s="6">
        <v>220101</v>
      </c>
      <c r="W447" s="6">
        <v>150</v>
      </c>
      <c r="X447" s="6">
        <v>11</v>
      </c>
      <c r="Y447" s="6">
        <v>11</v>
      </c>
      <c r="Z447" s="6">
        <v>7</v>
      </c>
      <c r="AA447" s="6">
        <v>14</v>
      </c>
      <c r="AB447" s="6">
        <v>7</v>
      </c>
      <c r="AC447" s="6">
        <v>0</v>
      </c>
      <c r="AD447" s="6">
        <v>1919</v>
      </c>
      <c r="AE447" s="6">
        <v>174.45454545454547</v>
      </c>
      <c r="AF447" s="6">
        <v>180.15929203539824</v>
      </c>
      <c r="AG447" s="6">
        <v>1393</v>
      </c>
      <c r="AH447" s="6">
        <v>126.63636363636364</v>
      </c>
      <c r="AI447" s="6">
        <v>0.96768788815572571</v>
      </c>
      <c r="AJ447" s="6">
        <v>0.47991709439625607</v>
      </c>
      <c r="AK447" s="6">
        <v>0.52881974512107655</v>
      </c>
      <c r="AL447" s="6">
        <v>127.20823063389096</v>
      </c>
      <c r="AM447" s="6">
        <v>168.39176117857633</v>
      </c>
      <c r="AN447" s="6">
        <v>-1.3521437620774028</v>
      </c>
      <c r="AO447" s="6">
        <v>67</v>
      </c>
      <c r="AP447" s="6">
        <v>141</v>
      </c>
      <c r="AQ447" s="6">
        <v>167</v>
      </c>
      <c r="AR447" s="6">
        <v>62</v>
      </c>
      <c r="AS447" s="6">
        <v>216</v>
      </c>
      <c r="AT447" s="7">
        <v>6</v>
      </c>
      <c r="AU447" s="8">
        <v>62</v>
      </c>
      <c r="AV447" s="6">
        <v>2</v>
      </c>
      <c r="AW447" s="6">
        <v>5.0909090909090908</v>
      </c>
    </row>
    <row r="448" spans="1:49" x14ac:dyDescent="0.25">
      <c r="A448" s="1">
        <v>2012</v>
      </c>
      <c r="B448" s="2" t="s">
        <v>169</v>
      </c>
      <c r="C448" s="2">
        <v>3</v>
      </c>
      <c r="D448" s="2" t="s">
        <v>50</v>
      </c>
      <c r="E448" s="2">
        <v>10</v>
      </c>
      <c r="F448" s="2"/>
      <c r="G448" s="2">
        <v>30</v>
      </c>
      <c r="H448" s="2">
        <v>0</v>
      </c>
      <c r="I448" s="2">
        <v>1</v>
      </c>
      <c r="J448" s="2">
        <v>0</v>
      </c>
      <c r="K448" s="2" t="s">
        <v>52</v>
      </c>
      <c r="L448" s="2"/>
      <c r="M448" s="2">
        <v>0</v>
      </c>
      <c r="N448" s="2" t="s">
        <v>52</v>
      </c>
      <c r="O448" s="2"/>
      <c r="P448" s="2" t="s">
        <v>57</v>
      </c>
      <c r="Q448" s="2" t="s">
        <v>471</v>
      </c>
      <c r="R448" s="2">
        <v>3</v>
      </c>
      <c r="S448" s="2" t="s">
        <v>170</v>
      </c>
      <c r="T448" s="2" t="s">
        <v>659</v>
      </c>
      <c r="U448" s="2" t="s">
        <v>55</v>
      </c>
      <c r="V448" s="2">
        <v>220101</v>
      </c>
      <c r="W448" s="2">
        <v>90</v>
      </c>
      <c r="X448" s="2">
        <v>43</v>
      </c>
      <c r="Y448" s="2">
        <v>43</v>
      </c>
      <c r="Z448" s="2">
        <v>41</v>
      </c>
      <c r="AA448" s="2">
        <v>44</v>
      </c>
      <c r="AB448" s="2">
        <v>3</v>
      </c>
      <c r="AC448" s="2">
        <v>0</v>
      </c>
      <c r="AD448" s="2">
        <v>3936</v>
      </c>
      <c r="AE448" s="2">
        <v>91.534883720930239</v>
      </c>
      <c r="AF448" s="2">
        <v>23.496216216216215</v>
      </c>
      <c r="AG448" s="2">
        <v>1171</v>
      </c>
      <c r="AH448" s="2">
        <v>27.232558139534884</v>
      </c>
      <c r="AI448" s="2">
        <v>0.72452967819769232</v>
      </c>
      <c r="AJ448" s="2">
        <v>0.18173944972580749</v>
      </c>
      <c r="AK448" s="2">
        <v>0.18583847881814777</v>
      </c>
      <c r="AL448" s="2">
        <v>27.449118030108718</v>
      </c>
      <c r="AM448" s="2">
        <v>303.56122974424864</v>
      </c>
      <c r="AN448" s="2">
        <v>28.826658946495364</v>
      </c>
      <c r="AO448" s="2">
        <v>7</v>
      </c>
      <c r="AP448" s="2">
        <v>16</v>
      </c>
      <c r="AQ448" s="2">
        <v>31</v>
      </c>
      <c r="AR448" s="2">
        <v>1</v>
      </c>
      <c r="AS448" s="2">
        <v>287</v>
      </c>
      <c r="AT448" s="3">
        <v>0</v>
      </c>
      <c r="AU448" s="4">
        <v>8</v>
      </c>
      <c r="AV448" s="2">
        <v>1</v>
      </c>
      <c r="AW448" s="2">
        <v>4.5116279069767442</v>
      </c>
    </row>
    <row r="449" spans="1:49" x14ac:dyDescent="0.25">
      <c r="A449" s="5">
        <v>2012</v>
      </c>
      <c r="B449" s="6" t="s">
        <v>236</v>
      </c>
      <c r="C449" s="6">
        <v>60</v>
      </c>
      <c r="D449" s="6" t="s">
        <v>153</v>
      </c>
      <c r="E449" s="6">
        <v>45</v>
      </c>
      <c r="F449" s="6" t="s">
        <v>92</v>
      </c>
      <c r="G449" s="6">
        <v>15</v>
      </c>
      <c r="H449" s="6">
        <v>1</v>
      </c>
      <c r="I449" s="6">
        <v>1</v>
      </c>
      <c r="J449" s="6">
        <v>1</v>
      </c>
      <c r="K449" s="6" t="s">
        <v>231</v>
      </c>
      <c r="L449" s="6" t="s">
        <v>57</v>
      </c>
      <c r="M449" s="6">
        <v>0</v>
      </c>
      <c r="N449" s="6" t="s">
        <v>166</v>
      </c>
      <c r="O449" s="6"/>
      <c r="P449" s="6" t="s">
        <v>57</v>
      </c>
      <c r="Q449" s="6" t="s">
        <v>471</v>
      </c>
      <c r="R449" s="6">
        <v>3</v>
      </c>
      <c r="S449" s="6" t="s">
        <v>237</v>
      </c>
      <c r="T449" s="6" t="s">
        <v>660</v>
      </c>
      <c r="U449" s="6" t="s">
        <v>55</v>
      </c>
      <c r="V449" s="6">
        <v>500101</v>
      </c>
      <c r="W449" s="6">
        <v>60</v>
      </c>
      <c r="X449" s="6">
        <v>1</v>
      </c>
      <c r="Y449" s="6">
        <v>1</v>
      </c>
      <c r="Z449" s="6">
        <v>1</v>
      </c>
      <c r="AA449" s="6">
        <v>1</v>
      </c>
      <c r="AB449" s="6">
        <v>0</v>
      </c>
      <c r="AC449" s="6">
        <v>0</v>
      </c>
      <c r="AD449" s="6">
        <v>76</v>
      </c>
      <c r="AE449" s="6">
        <v>76</v>
      </c>
      <c r="AF449" s="6">
        <v>89.698412698412696</v>
      </c>
      <c r="AG449" s="6">
        <v>104</v>
      </c>
      <c r="AH449" s="6">
        <v>104</v>
      </c>
      <c r="AI449" s="6">
        <v>0.22217962118279014</v>
      </c>
      <c r="AJ449" s="6">
        <v>0.36545295573721637</v>
      </c>
      <c r="AK449" s="6" t="e">
        <v>#N/A</v>
      </c>
      <c r="AL449" s="6">
        <v>104.43547205751827</v>
      </c>
      <c r="AM449" s="6">
        <v>468.08546228407374</v>
      </c>
      <c r="AN449" s="6">
        <v>0</v>
      </c>
      <c r="AO449" s="6">
        <v>0</v>
      </c>
      <c r="AP449" s="6">
        <v>104</v>
      </c>
      <c r="AQ449" s="6">
        <v>0</v>
      </c>
      <c r="AR449" s="6">
        <v>104</v>
      </c>
      <c r="AS449" s="6">
        <v>104</v>
      </c>
      <c r="AT449" s="7">
        <v>10</v>
      </c>
      <c r="AU449" s="8">
        <v>0</v>
      </c>
      <c r="AV449" s="6">
        <v>1</v>
      </c>
      <c r="AW449" s="6">
        <v>27</v>
      </c>
    </row>
    <row r="450" spans="1:49" x14ac:dyDescent="0.25">
      <c r="A450" s="1">
        <v>2012</v>
      </c>
      <c r="B450" s="2" t="s">
        <v>239</v>
      </c>
      <c r="C450" s="2">
        <v>60</v>
      </c>
      <c r="D450" s="2" t="s">
        <v>153</v>
      </c>
      <c r="E450" s="2">
        <v>45</v>
      </c>
      <c r="F450" s="2" t="s">
        <v>92</v>
      </c>
      <c r="G450" s="2">
        <v>15</v>
      </c>
      <c r="H450" s="2">
        <v>1</v>
      </c>
      <c r="I450" s="2">
        <v>1</v>
      </c>
      <c r="J450" s="2">
        <v>1</v>
      </c>
      <c r="K450" s="2" t="s">
        <v>231</v>
      </c>
      <c r="L450" s="2" t="s">
        <v>57</v>
      </c>
      <c r="M450" s="2">
        <v>0</v>
      </c>
      <c r="N450" s="2" t="s">
        <v>166</v>
      </c>
      <c r="O450" s="2"/>
      <c r="P450" s="2" t="s">
        <v>57</v>
      </c>
      <c r="Q450" s="2" t="s">
        <v>471</v>
      </c>
      <c r="R450" s="2">
        <v>3</v>
      </c>
      <c r="S450" s="2" t="s">
        <v>241</v>
      </c>
      <c r="T450" s="2" t="s">
        <v>661</v>
      </c>
      <c r="U450" s="2" t="s">
        <v>55</v>
      </c>
      <c r="V450" s="2">
        <v>220101</v>
      </c>
      <c r="W450" s="2">
        <v>60</v>
      </c>
      <c r="X450" s="2">
        <v>14</v>
      </c>
      <c r="Y450" s="2">
        <v>14</v>
      </c>
      <c r="Z450" s="2">
        <v>16</v>
      </c>
      <c r="AA450" s="2">
        <v>17</v>
      </c>
      <c r="AB450" s="2">
        <v>1</v>
      </c>
      <c r="AC450" s="2">
        <v>0</v>
      </c>
      <c r="AD450" s="2">
        <v>1142</v>
      </c>
      <c r="AE450" s="2">
        <v>81.571428571428569</v>
      </c>
      <c r="AF450" s="2">
        <v>101.16494845360825</v>
      </c>
      <c r="AG450" s="2">
        <v>1370</v>
      </c>
      <c r="AH450" s="2">
        <v>97.857142857142861</v>
      </c>
      <c r="AI450" s="2">
        <v>1.4629463471094786</v>
      </c>
      <c r="AJ450" s="2">
        <v>0.64311944048762126</v>
      </c>
      <c r="AK450" s="2">
        <v>0.69241522534668831</v>
      </c>
      <c r="AL450" s="2">
        <v>98.623481017999126</v>
      </c>
      <c r="AM450" s="2">
        <v>368.55061627102339</v>
      </c>
      <c r="AN450" s="2">
        <v>9.9657463377451272</v>
      </c>
      <c r="AO450" s="2">
        <v>25.5</v>
      </c>
      <c r="AP450" s="2">
        <v>46</v>
      </c>
      <c r="AQ450" s="2">
        <v>86.25</v>
      </c>
      <c r="AR450" s="2">
        <v>8</v>
      </c>
      <c r="AS450" s="2">
        <v>620</v>
      </c>
      <c r="AT450" s="3">
        <v>4</v>
      </c>
      <c r="AU450" s="4">
        <v>0</v>
      </c>
      <c r="AV450" s="2">
        <v>4</v>
      </c>
      <c r="AW450" s="2">
        <v>45.714285714285715</v>
      </c>
    </row>
    <row r="451" spans="1:49" x14ac:dyDescent="0.25">
      <c r="A451" s="5">
        <v>2012</v>
      </c>
      <c r="B451" s="6" t="s">
        <v>243</v>
      </c>
      <c r="C451" s="6">
        <v>60</v>
      </c>
      <c r="D451" s="6" t="s">
        <v>153</v>
      </c>
      <c r="E451" s="6">
        <v>45</v>
      </c>
      <c r="F451" s="6"/>
      <c r="G451" s="6">
        <v>15</v>
      </c>
      <c r="H451" s="6">
        <v>0</v>
      </c>
      <c r="I451" s="6">
        <v>1</v>
      </c>
      <c r="J451" s="6">
        <v>0</v>
      </c>
      <c r="K451" s="6" t="s">
        <v>231</v>
      </c>
      <c r="L451" s="6" t="s">
        <v>57</v>
      </c>
      <c r="M451" s="6">
        <v>0</v>
      </c>
      <c r="N451" s="6" t="s">
        <v>52</v>
      </c>
      <c r="O451" s="6"/>
      <c r="P451" s="6" t="s">
        <v>57</v>
      </c>
      <c r="Q451" s="6" t="s">
        <v>471</v>
      </c>
      <c r="R451" s="6">
        <v>3</v>
      </c>
      <c r="S451" s="6" t="s">
        <v>244</v>
      </c>
      <c r="T451" s="6" t="s">
        <v>662</v>
      </c>
      <c r="U451" s="6" t="s">
        <v>55</v>
      </c>
      <c r="V451" s="6">
        <v>220101</v>
      </c>
      <c r="W451" s="6">
        <v>60</v>
      </c>
      <c r="X451" s="6">
        <v>2</v>
      </c>
      <c r="Y451" s="6">
        <v>2</v>
      </c>
      <c r="Z451" s="6">
        <v>4</v>
      </c>
      <c r="AA451" s="6">
        <v>4</v>
      </c>
      <c r="AB451" s="6">
        <v>0</v>
      </c>
      <c r="AC451" s="6">
        <v>0</v>
      </c>
      <c r="AD451" s="6">
        <v>140</v>
      </c>
      <c r="AE451" s="6">
        <v>70</v>
      </c>
      <c r="AF451" s="6">
        <v>43.068249258160236</v>
      </c>
      <c r="AG451" s="6">
        <v>40</v>
      </c>
      <c r="AH451" s="6">
        <v>20</v>
      </c>
      <c r="AI451" s="6">
        <v>6.162140993010224E-2</v>
      </c>
      <c r="AJ451" s="6">
        <v>7.1671070281146096E-2</v>
      </c>
      <c r="AK451" s="6">
        <v>0.27510856962065616</v>
      </c>
      <c r="AL451" s="6">
        <v>20.085402916982588</v>
      </c>
      <c r="AM451" s="6">
        <v>349.52304606165444</v>
      </c>
      <c r="AN451" s="6">
        <v>0</v>
      </c>
      <c r="AO451" s="6">
        <v>0</v>
      </c>
      <c r="AP451" s="6">
        <v>20</v>
      </c>
      <c r="AQ451" s="6">
        <v>0</v>
      </c>
      <c r="AR451" s="6">
        <v>16</v>
      </c>
      <c r="AS451" s="6">
        <v>24</v>
      </c>
      <c r="AT451" s="7">
        <v>1.5</v>
      </c>
      <c r="AU451" s="8">
        <v>0</v>
      </c>
      <c r="AV451" s="6">
        <v>0</v>
      </c>
      <c r="AW451" s="6">
        <v>0</v>
      </c>
    </row>
    <row r="452" spans="1:49" x14ac:dyDescent="0.25">
      <c r="A452" s="1">
        <v>2012</v>
      </c>
      <c r="B452" s="2" t="s">
        <v>369</v>
      </c>
      <c r="C452" s="2">
        <v>3</v>
      </c>
      <c r="D452" s="2" t="s">
        <v>50</v>
      </c>
      <c r="E452" s="2">
        <v>20</v>
      </c>
      <c r="F452" s="2" t="s">
        <v>92</v>
      </c>
      <c r="G452" s="2">
        <v>20</v>
      </c>
      <c r="H452" s="2">
        <v>0</v>
      </c>
      <c r="I452" s="2">
        <v>1</v>
      </c>
      <c r="J452" s="2">
        <v>1</v>
      </c>
      <c r="K452" s="2" t="s">
        <v>52</v>
      </c>
      <c r="L452" s="2"/>
      <c r="M452" s="2">
        <v>0</v>
      </c>
      <c r="N452" s="2" t="s">
        <v>52</v>
      </c>
      <c r="O452" s="2"/>
      <c r="P452" s="2" t="s">
        <v>57</v>
      </c>
      <c r="Q452" s="2" t="s">
        <v>471</v>
      </c>
      <c r="R452" s="2">
        <v>3</v>
      </c>
      <c r="S452" s="2" t="s">
        <v>370</v>
      </c>
      <c r="T452" s="2" t="s">
        <v>663</v>
      </c>
      <c r="U452" s="2" t="s">
        <v>55</v>
      </c>
      <c r="V452" s="2">
        <v>220101</v>
      </c>
      <c r="W452" s="2">
        <v>90</v>
      </c>
      <c r="X452" s="2">
        <v>3</v>
      </c>
      <c r="Y452" s="2">
        <v>3</v>
      </c>
      <c r="Z452" s="2">
        <v>3</v>
      </c>
      <c r="AA452" s="2">
        <v>3</v>
      </c>
      <c r="AB452" s="2">
        <v>0</v>
      </c>
      <c r="AC452" s="2">
        <v>0</v>
      </c>
      <c r="AD452" s="2">
        <v>293</v>
      </c>
      <c r="AE452" s="2">
        <v>97.666666666666671</v>
      </c>
      <c r="AF452" s="2">
        <v>103.62068965517241</v>
      </c>
      <c r="AG452" s="2">
        <v>374</v>
      </c>
      <c r="AH452" s="2">
        <v>124.66666666666667</v>
      </c>
      <c r="AI452" s="2">
        <v>0.46307694608554911</v>
      </c>
      <c r="AJ452" s="2">
        <v>0.43976411719442987</v>
      </c>
      <c r="AK452" s="2">
        <v>0.78068033527375191</v>
      </c>
      <c r="AL452" s="2">
        <v>125.19068756164356</v>
      </c>
      <c r="AM452" s="2">
        <v>273.45517791297203</v>
      </c>
      <c r="AN452" s="2">
        <v>0</v>
      </c>
      <c r="AO452" s="2">
        <v>115</v>
      </c>
      <c r="AP452" s="2">
        <v>119</v>
      </c>
      <c r="AQ452" s="2">
        <v>140</v>
      </c>
      <c r="AR452" s="2">
        <v>115</v>
      </c>
      <c r="AS452" s="2">
        <v>140</v>
      </c>
      <c r="AT452" s="3">
        <v>11</v>
      </c>
      <c r="AU452" s="4">
        <v>0</v>
      </c>
      <c r="AV452" s="2">
        <v>3</v>
      </c>
      <c r="AW452" s="2">
        <v>26</v>
      </c>
    </row>
    <row r="453" spans="1:49" x14ac:dyDescent="0.25">
      <c r="A453" s="5">
        <v>2012</v>
      </c>
      <c r="B453" s="6" t="s">
        <v>442</v>
      </c>
      <c r="C453" s="6">
        <v>3</v>
      </c>
      <c r="D453" s="6" t="s">
        <v>50</v>
      </c>
      <c r="E453" s="6">
        <v>20</v>
      </c>
      <c r="F453" s="6"/>
      <c r="G453" s="6">
        <v>20</v>
      </c>
      <c r="H453" s="6">
        <v>0</v>
      </c>
      <c r="I453" s="6">
        <v>1</v>
      </c>
      <c r="J453" s="6">
        <v>0</v>
      </c>
      <c r="K453" s="6" t="s">
        <v>52</v>
      </c>
      <c r="L453" s="6"/>
      <c r="M453" s="6">
        <v>0</v>
      </c>
      <c r="N453" s="6" t="s">
        <v>52</v>
      </c>
      <c r="O453" s="6"/>
      <c r="P453" s="6" t="s">
        <v>57</v>
      </c>
      <c r="Q453" s="6" t="s">
        <v>471</v>
      </c>
      <c r="R453" s="6">
        <v>3</v>
      </c>
      <c r="S453" s="6" t="s">
        <v>443</v>
      </c>
      <c r="T453" s="6" t="s">
        <v>664</v>
      </c>
      <c r="U453" s="6" t="s">
        <v>55</v>
      </c>
      <c r="V453" s="6">
        <v>500101</v>
      </c>
      <c r="W453" s="6">
        <v>90</v>
      </c>
      <c r="X453" s="6">
        <v>1</v>
      </c>
      <c r="Y453" s="6">
        <v>1</v>
      </c>
      <c r="Z453" s="6">
        <v>1</v>
      </c>
      <c r="AA453" s="6">
        <v>1</v>
      </c>
      <c r="AB453" s="6">
        <v>0</v>
      </c>
      <c r="AC453" s="6">
        <v>0</v>
      </c>
      <c r="AD453" s="6">
        <v>92</v>
      </c>
      <c r="AE453" s="6">
        <v>92</v>
      </c>
      <c r="AF453" s="6">
        <v>39.299999999999997</v>
      </c>
      <c r="AG453" s="6">
        <v>26</v>
      </c>
      <c r="AH453" s="6">
        <v>26</v>
      </c>
      <c r="AI453" s="6">
        <v>5.5544905295697534E-2</v>
      </c>
      <c r="AJ453" s="6">
        <v>9.1363238934304092E-2</v>
      </c>
      <c r="AK453" s="6" t="e">
        <v>#N/A</v>
      </c>
      <c r="AL453" s="6">
        <v>26.108868014379567</v>
      </c>
      <c r="AM453" s="6">
        <v>468.08546228407477</v>
      </c>
      <c r="AN453" s="6">
        <v>0</v>
      </c>
      <c r="AO453" s="6">
        <v>0</v>
      </c>
      <c r="AP453" s="6">
        <v>26</v>
      </c>
      <c r="AQ453" s="6">
        <v>0</v>
      </c>
      <c r="AR453" s="6">
        <v>26</v>
      </c>
      <c r="AS453" s="6">
        <v>26</v>
      </c>
      <c r="AT453" s="7">
        <v>2</v>
      </c>
      <c r="AU453" s="8">
        <v>0</v>
      </c>
      <c r="AV453" s="6">
        <v>0</v>
      </c>
      <c r="AW453" s="6">
        <v>0</v>
      </c>
    </row>
    <row r="454" spans="1:49" x14ac:dyDescent="0.25">
      <c r="A454" s="1">
        <v>2013</v>
      </c>
      <c r="B454" s="2" t="s">
        <v>56</v>
      </c>
      <c r="C454" s="2">
        <v>6</v>
      </c>
      <c r="D454" s="2" t="s">
        <v>50</v>
      </c>
      <c r="E454" s="2">
        <v>30</v>
      </c>
      <c r="F454" s="2" t="s">
        <v>92</v>
      </c>
      <c r="G454" s="2">
        <v>20</v>
      </c>
      <c r="H454" s="2">
        <v>1</v>
      </c>
      <c r="I454" s="2">
        <v>1</v>
      </c>
      <c r="J454" s="2">
        <v>1</v>
      </c>
      <c r="K454" s="2" t="s">
        <v>172</v>
      </c>
      <c r="L454" s="2" t="s">
        <v>173</v>
      </c>
      <c r="M454" s="2">
        <v>0</v>
      </c>
      <c r="N454" s="2" t="s">
        <v>174</v>
      </c>
      <c r="O454" s="2" t="s">
        <v>255</v>
      </c>
      <c r="P454" s="2" t="s">
        <v>57</v>
      </c>
      <c r="Q454" s="2" t="s">
        <v>471</v>
      </c>
      <c r="R454" s="2">
        <v>3</v>
      </c>
      <c r="S454" s="2" t="s">
        <v>58</v>
      </c>
      <c r="T454" s="2" t="s">
        <v>665</v>
      </c>
      <c r="U454" s="2" t="s">
        <v>55</v>
      </c>
      <c r="V454" s="2">
        <v>220102</v>
      </c>
      <c r="W454" s="2">
        <v>180</v>
      </c>
      <c r="X454" s="2">
        <v>8</v>
      </c>
      <c r="Y454" s="2">
        <v>8</v>
      </c>
      <c r="Z454" s="2">
        <v>6</v>
      </c>
      <c r="AA454" s="2">
        <v>12</v>
      </c>
      <c r="AB454" s="2">
        <v>6</v>
      </c>
      <c r="AC454" s="2">
        <v>0</v>
      </c>
      <c r="AD454" s="2">
        <v>1690</v>
      </c>
      <c r="AE454" s="2">
        <v>211.25</v>
      </c>
      <c r="AF454" s="2">
        <v>163.81853281853282</v>
      </c>
      <c r="AG454" s="2">
        <v>1074</v>
      </c>
      <c r="AH454" s="2">
        <v>134.25</v>
      </c>
      <c r="AI454" s="2">
        <v>0.9244455166693013</v>
      </c>
      <c r="AJ454" s="2">
        <v>0.53760535235602958</v>
      </c>
      <c r="AK454" s="2">
        <v>0.61922567568722542</v>
      </c>
      <c r="AL454" s="2">
        <v>134.89060805980088</v>
      </c>
      <c r="AM454" s="2">
        <v>228.26320157128271</v>
      </c>
      <c r="AN454" s="2">
        <v>0.69578139632022928</v>
      </c>
      <c r="AO454" s="2">
        <v>69</v>
      </c>
      <c r="AP454" s="2">
        <v>109</v>
      </c>
      <c r="AQ454" s="2">
        <v>185</v>
      </c>
      <c r="AR454" s="2">
        <v>65</v>
      </c>
      <c r="AS454" s="2">
        <v>287</v>
      </c>
      <c r="AT454" s="3">
        <v>6</v>
      </c>
      <c r="AU454" s="4">
        <v>0</v>
      </c>
      <c r="AV454" s="2">
        <v>1</v>
      </c>
      <c r="AW454" s="2">
        <v>1.625</v>
      </c>
    </row>
    <row r="455" spans="1:49" x14ac:dyDescent="0.25">
      <c r="A455" s="5">
        <v>2013</v>
      </c>
      <c r="B455" s="6" t="s">
        <v>60</v>
      </c>
      <c r="C455" s="6">
        <v>6</v>
      </c>
      <c r="D455" s="6" t="s">
        <v>50</v>
      </c>
      <c r="E455" s="6">
        <v>30</v>
      </c>
      <c r="F455" s="6" t="s">
        <v>92</v>
      </c>
      <c r="G455" s="6">
        <v>20</v>
      </c>
      <c r="H455" s="6">
        <v>1</v>
      </c>
      <c r="I455" s="6">
        <v>1</v>
      </c>
      <c r="J455" s="6">
        <v>1</v>
      </c>
      <c r="K455" s="6" t="s">
        <v>172</v>
      </c>
      <c r="L455" s="6" t="s">
        <v>173</v>
      </c>
      <c r="M455" s="6">
        <v>0</v>
      </c>
      <c r="N455" s="6" t="s">
        <v>174</v>
      </c>
      <c r="O455" s="6" t="s">
        <v>255</v>
      </c>
      <c r="P455" s="6" t="s">
        <v>57</v>
      </c>
      <c r="Q455" s="6" t="s">
        <v>471</v>
      </c>
      <c r="R455" s="6">
        <v>3</v>
      </c>
      <c r="S455" s="6" t="s">
        <v>61</v>
      </c>
      <c r="T455" s="6" t="s">
        <v>666</v>
      </c>
      <c r="U455" s="6" t="s">
        <v>55</v>
      </c>
      <c r="V455" s="6">
        <v>220102</v>
      </c>
      <c r="W455" s="6">
        <v>180</v>
      </c>
      <c r="X455" s="6">
        <v>25</v>
      </c>
      <c r="Y455" s="6">
        <v>25</v>
      </c>
      <c r="Z455" s="6">
        <v>26</v>
      </c>
      <c r="AA455" s="6">
        <v>46</v>
      </c>
      <c r="AB455" s="6">
        <v>20</v>
      </c>
      <c r="AC455" s="6">
        <v>0</v>
      </c>
      <c r="AD455" s="6">
        <v>4884</v>
      </c>
      <c r="AE455" s="6">
        <v>195.36</v>
      </c>
      <c r="AF455" s="6">
        <v>161.18271119842828</v>
      </c>
      <c r="AG455" s="6">
        <v>2761</v>
      </c>
      <c r="AH455" s="6">
        <v>110.44</v>
      </c>
      <c r="AI455" s="6">
        <v>1.3085371165545439</v>
      </c>
      <c r="AJ455" s="6">
        <v>0.43047040443307244</v>
      </c>
      <c r="AK455" s="6">
        <v>0.44775054072190484</v>
      </c>
      <c r="AL455" s="6">
        <v>110.95294654968937</v>
      </c>
      <c r="AM455" s="6">
        <v>118.72641573024229</v>
      </c>
      <c r="AN455" s="6">
        <v>-0.73341444141251966</v>
      </c>
      <c r="AO455" s="6">
        <v>65</v>
      </c>
      <c r="AP455" s="6">
        <v>106</v>
      </c>
      <c r="AQ455" s="6">
        <v>155</v>
      </c>
      <c r="AR455" s="6">
        <v>35</v>
      </c>
      <c r="AS455" s="6">
        <v>231</v>
      </c>
      <c r="AT455" s="7">
        <v>3</v>
      </c>
      <c r="AU455" s="8">
        <v>170</v>
      </c>
      <c r="AV455" s="6">
        <v>1</v>
      </c>
      <c r="AW455" s="6">
        <v>1.1599999999999999</v>
      </c>
    </row>
    <row r="456" spans="1:49" x14ac:dyDescent="0.25">
      <c r="A456" s="1">
        <v>2013</v>
      </c>
      <c r="B456" s="2" t="s">
        <v>63</v>
      </c>
      <c r="C456" s="2">
        <v>6</v>
      </c>
      <c r="D456" s="2" t="s">
        <v>50</v>
      </c>
      <c r="E456" s="2">
        <v>20</v>
      </c>
      <c r="F456" s="2" t="s">
        <v>92</v>
      </c>
      <c r="G456" s="2">
        <v>10</v>
      </c>
      <c r="H456" s="2">
        <v>1</v>
      </c>
      <c r="I456" s="2">
        <v>1</v>
      </c>
      <c r="J456" s="2">
        <v>1</v>
      </c>
      <c r="K456" s="2" t="s">
        <v>172</v>
      </c>
      <c r="L456" s="2" t="s">
        <v>57</v>
      </c>
      <c r="M456" s="2">
        <v>0</v>
      </c>
      <c r="N456" s="2" t="s">
        <v>166</v>
      </c>
      <c r="O456" s="2" t="s">
        <v>255</v>
      </c>
      <c r="P456" s="2" t="s">
        <v>57</v>
      </c>
      <c r="Q456" s="2" t="s">
        <v>471</v>
      </c>
      <c r="R456" s="2">
        <v>3</v>
      </c>
      <c r="S456" s="2" t="s">
        <v>64</v>
      </c>
      <c r="T456" s="2" t="s">
        <v>667</v>
      </c>
      <c r="U456" s="2" t="s">
        <v>55</v>
      </c>
      <c r="V456" s="2">
        <v>220102</v>
      </c>
      <c r="W456" s="2">
        <v>180</v>
      </c>
      <c r="X456" s="2">
        <v>28</v>
      </c>
      <c r="Y456" s="2">
        <v>28</v>
      </c>
      <c r="Z456" s="2">
        <v>35</v>
      </c>
      <c r="AA456" s="2">
        <v>43</v>
      </c>
      <c r="AB456" s="2">
        <v>8</v>
      </c>
      <c r="AC456" s="2">
        <v>0</v>
      </c>
      <c r="AD456" s="2">
        <v>5772</v>
      </c>
      <c r="AE456" s="2">
        <v>206.14285714285714</v>
      </c>
      <c r="AF456" s="2">
        <v>134.96727272727273</v>
      </c>
      <c r="AG456" s="2">
        <v>2882</v>
      </c>
      <c r="AH456" s="2">
        <v>102.92857142857143</v>
      </c>
      <c r="AI456" s="2">
        <v>1.3425410945854259</v>
      </c>
      <c r="AJ456" s="2">
        <v>0.41732637144034385</v>
      </c>
      <c r="AK456" s="2">
        <v>0.43215224438353633</v>
      </c>
      <c r="AL456" s="2">
        <v>103.42585560913348</v>
      </c>
      <c r="AM456" s="2">
        <v>133.31960540725879</v>
      </c>
      <c r="AN456" s="2">
        <v>3.5838976859776013</v>
      </c>
      <c r="AO456" s="2">
        <v>60.5</v>
      </c>
      <c r="AP456" s="2">
        <v>89.5</v>
      </c>
      <c r="AQ456" s="2">
        <v>126.75</v>
      </c>
      <c r="AR456" s="2">
        <v>35</v>
      </c>
      <c r="AS456" s="2">
        <v>288</v>
      </c>
      <c r="AT456" s="3">
        <v>6</v>
      </c>
      <c r="AU456" s="4">
        <v>100</v>
      </c>
      <c r="AV456" s="2">
        <v>1</v>
      </c>
      <c r="AW456" s="2">
        <v>0.8214285714285714</v>
      </c>
    </row>
    <row r="457" spans="1:49" x14ac:dyDescent="0.25">
      <c r="A457" s="5">
        <v>2013</v>
      </c>
      <c r="B457" s="6" t="s">
        <v>66</v>
      </c>
      <c r="C457" s="6">
        <v>6</v>
      </c>
      <c r="D457" s="6" t="s">
        <v>50</v>
      </c>
      <c r="E457" s="6">
        <v>20</v>
      </c>
      <c r="F457" s="6" t="s">
        <v>92</v>
      </c>
      <c r="G457" s="6">
        <v>10</v>
      </c>
      <c r="H457" s="6">
        <v>1</v>
      </c>
      <c r="I457" s="6">
        <v>1</v>
      </c>
      <c r="J457" s="6">
        <v>0</v>
      </c>
      <c r="K457" s="6" t="s">
        <v>172</v>
      </c>
      <c r="L457" s="6" t="s">
        <v>173</v>
      </c>
      <c r="M457" s="6">
        <v>0</v>
      </c>
      <c r="N457" s="6" t="s">
        <v>166</v>
      </c>
      <c r="O457" s="6" t="s">
        <v>255</v>
      </c>
      <c r="P457" s="6" t="s">
        <v>57</v>
      </c>
      <c r="Q457" s="6" t="s">
        <v>503</v>
      </c>
      <c r="R457" s="6">
        <v>3</v>
      </c>
      <c r="S457" s="6" t="s">
        <v>67</v>
      </c>
      <c r="T457" s="6" t="s">
        <v>668</v>
      </c>
      <c r="U457" s="6" t="s">
        <v>55</v>
      </c>
      <c r="V457" s="6">
        <v>220102</v>
      </c>
      <c r="W457" s="6">
        <v>180</v>
      </c>
      <c r="X457" s="6">
        <v>16</v>
      </c>
      <c r="Y457" s="6">
        <v>16</v>
      </c>
      <c r="Z457" s="6">
        <v>17</v>
      </c>
      <c r="AA457" s="6">
        <v>18</v>
      </c>
      <c r="AB457" s="6">
        <v>1</v>
      </c>
      <c r="AC457" s="6">
        <v>0</v>
      </c>
      <c r="AD457" s="6">
        <v>3062</v>
      </c>
      <c r="AE457" s="6">
        <v>191.375</v>
      </c>
      <c r="AF457" s="6">
        <v>74.993333333333339</v>
      </c>
      <c r="AG457" s="6">
        <v>642</v>
      </c>
      <c r="AH457" s="6">
        <v>40.125</v>
      </c>
      <c r="AI457" s="6">
        <v>0.53525679156865258</v>
      </c>
      <c r="AJ457" s="6">
        <v>0.22010476874052651</v>
      </c>
      <c r="AK457" s="6">
        <v>0.23458302721157287</v>
      </c>
      <c r="AL457" s="6">
        <v>40.387275827868642</v>
      </c>
      <c r="AM457" s="6">
        <v>250.12922001926967</v>
      </c>
      <c r="AN457" s="6">
        <v>2.6165039405892401</v>
      </c>
      <c r="AO457" s="6">
        <v>9.25</v>
      </c>
      <c r="AP457" s="6">
        <v>21.5</v>
      </c>
      <c r="AQ457" s="6">
        <v>57.75</v>
      </c>
      <c r="AR457" s="6">
        <v>4</v>
      </c>
      <c r="AS457" s="6">
        <v>174</v>
      </c>
      <c r="AT457" s="7">
        <v>2</v>
      </c>
      <c r="AU457" s="8">
        <v>22</v>
      </c>
      <c r="AV457" s="6">
        <v>0</v>
      </c>
      <c r="AW457" s="6">
        <v>0</v>
      </c>
    </row>
    <row r="458" spans="1:49" x14ac:dyDescent="0.25">
      <c r="A458" s="1">
        <v>2013</v>
      </c>
      <c r="B458" s="2" t="s">
        <v>69</v>
      </c>
      <c r="C458" s="2">
        <v>6</v>
      </c>
      <c r="D458" s="2" t="s">
        <v>50</v>
      </c>
      <c r="E458" s="2">
        <v>20</v>
      </c>
      <c r="F458" s="2" t="s">
        <v>92</v>
      </c>
      <c r="G458" s="2">
        <v>10</v>
      </c>
      <c r="H458" s="2">
        <v>1</v>
      </c>
      <c r="I458" s="2">
        <v>1</v>
      </c>
      <c r="J458" s="2">
        <v>1</v>
      </c>
      <c r="K458" s="2" t="s">
        <v>172</v>
      </c>
      <c r="L458" s="2" t="s">
        <v>173</v>
      </c>
      <c r="M458" s="2">
        <v>0</v>
      </c>
      <c r="N458" s="2" t="s">
        <v>174</v>
      </c>
      <c r="O458" s="2" t="s">
        <v>255</v>
      </c>
      <c r="P458" s="2" t="s">
        <v>57</v>
      </c>
      <c r="Q458" s="2" t="s">
        <v>503</v>
      </c>
      <c r="R458" s="2">
        <v>3</v>
      </c>
      <c r="S458" s="2" t="s">
        <v>70</v>
      </c>
      <c r="T458" s="2" t="s">
        <v>669</v>
      </c>
      <c r="U458" s="2" t="s">
        <v>55</v>
      </c>
      <c r="V458" s="2">
        <v>220102</v>
      </c>
      <c r="W458" s="2">
        <v>180</v>
      </c>
      <c r="X458" s="2">
        <v>22</v>
      </c>
      <c r="Y458" s="2">
        <v>22</v>
      </c>
      <c r="Z458" s="2">
        <v>23</v>
      </c>
      <c r="AA458" s="2">
        <v>24</v>
      </c>
      <c r="AB458" s="2">
        <v>1</v>
      </c>
      <c r="AC458" s="2">
        <v>0</v>
      </c>
      <c r="AD458" s="2">
        <v>4025</v>
      </c>
      <c r="AE458" s="2">
        <v>182.95454545454547</v>
      </c>
      <c r="AF458" s="2">
        <v>80.784313725490193</v>
      </c>
      <c r="AG458" s="2">
        <v>1819</v>
      </c>
      <c r="AH458" s="2">
        <v>82.681818181818187</v>
      </c>
      <c r="AI458" s="2">
        <v>0.90457574846318189</v>
      </c>
      <c r="AJ458" s="2">
        <v>0.31722021605351641</v>
      </c>
      <c r="AK458" s="2">
        <v>0.33185593323231516</v>
      </c>
      <c r="AL458" s="2">
        <v>83.059816329055906</v>
      </c>
      <c r="AM458" s="2">
        <v>126.31912189328919</v>
      </c>
      <c r="AN458" s="2">
        <v>-0.33182209009257368</v>
      </c>
      <c r="AO458" s="2">
        <v>55.75</v>
      </c>
      <c r="AP458" s="2">
        <v>72.5</v>
      </c>
      <c r="AQ458" s="2">
        <v>102.5</v>
      </c>
      <c r="AR458" s="2">
        <v>39</v>
      </c>
      <c r="AS458" s="2">
        <v>159</v>
      </c>
      <c r="AT458" s="3">
        <v>5</v>
      </c>
      <c r="AU458" s="4">
        <v>85</v>
      </c>
      <c r="AV458" s="2">
        <v>0</v>
      </c>
      <c r="AW458" s="2">
        <v>0</v>
      </c>
    </row>
    <row r="459" spans="1:49" x14ac:dyDescent="0.25">
      <c r="A459" s="5">
        <v>2013</v>
      </c>
      <c r="B459" s="6" t="s">
        <v>252</v>
      </c>
      <c r="C459" s="6">
        <v>6</v>
      </c>
      <c r="D459" s="6" t="s">
        <v>50</v>
      </c>
      <c r="E459" s="6">
        <v>20</v>
      </c>
      <c r="F459" s="6" t="s">
        <v>92</v>
      </c>
      <c r="G459" s="6">
        <v>10</v>
      </c>
      <c r="H459" s="6">
        <v>1</v>
      </c>
      <c r="I459" s="6">
        <v>1</v>
      </c>
      <c r="J459" s="6">
        <v>1</v>
      </c>
      <c r="K459" s="6" t="s">
        <v>172</v>
      </c>
      <c r="L459" s="6" t="s">
        <v>173</v>
      </c>
      <c r="M459" s="6">
        <v>0</v>
      </c>
      <c r="N459" s="6" t="s">
        <v>174</v>
      </c>
      <c r="O459" s="6" t="s">
        <v>255</v>
      </c>
      <c r="P459" s="6"/>
      <c r="Q459" s="6" t="s">
        <v>471</v>
      </c>
      <c r="R459" s="6">
        <v>3</v>
      </c>
      <c r="S459" s="6" t="s">
        <v>253</v>
      </c>
      <c r="T459" s="6" t="s">
        <v>670</v>
      </c>
      <c r="U459" s="6" t="s">
        <v>55</v>
      </c>
      <c r="V459" s="6">
        <v>220102</v>
      </c>
      <c r="W459" s="6">
        <v>180</v>
      </c>
      <c r="X459" s="6">
        <v>17</v>
      </c>
      <c r="Y459" s="6">
        <v>17</v>
      </c>
      <c r="Z459" s="6">
        <v>18</v>
      </c>
      <c r="AA459" s="6">
        <v>18</v>
      </c>
      <c r="AB459" s="6">
        <v>0</v>
      </c>
      <c r="AC459" s="6">
        <v>0</v>
      </c>
      <c r="AD459" s="6">
        <v>3127</v>
      </c>
      <c r="AE459" s="6">
        <v>183.94117647058823</v>
      </c>
      <c r="AF459" s="6">
        <v>18.892215568862277</v>
      </c>
      <c r="AG459" s="6">
        <v>328</v>
      </c>
      <c r="AH459" s="6">
        <v>19.294117647058822</v>
      </c>
      <c r="AI459" s="6">
        <v>0.24685222720257502</v>
      </c>
      <c r="AJ459" s="6">
        <v>9.8478141988996015E-2</v>
      </c>
      <c r="AK459" s="6">
        <v>0.1045268574367046</v>
      </c>
      <c r="AL459" s="6">
        <v>19.41146374712255</v>
      </c>
      <c r="AM459" s="6">
        <v>268.90486846004302</v>
      </c>
      <c r="AN459" s="6">
        <v>9.0118840773862079</v>
      </c>
      <c r="AO459" s="6">
        <v>7</v>
      </c>
      <c r="AP459" s="6">
        <v>17</v>
      </c>
      <c r="AQ459" s="6">
        <v>25</v>
      </c>
      <c r="AR459" s="6">
        <v>3</v>
      </c>
      <c r="AS459" s="6">
        <v>91</v>
      </c>
      <c r="AT459" s="7">
        <v>0</v>
      </c>
      <c r="AU459" s="8">
        <v>7</v>
      </c>
      <c r="AV459" s="6">
        <v>0</v>
      </c>
      <c r="AW459" s="6">
        <v>0</v>
      </c>
    </row>
    <row r="460" spans="1:49" x14ac:dyDescent="0.25">
      <c r="A460" s="1">
        <v>2013</v>
      </c>
      <c r="B460" s="2" t="s">
        <v>72</v>
      </c>
      <c r="C460" s="2">
        <v>3</v>
      </c>
      <c r="D460" s="2" t="s">
        <v>50</v>
      </c>
      <c r="E460" s="2">
        <v>20</v>
      </c>
      <c r="F460" s="2" t="s">
        <v>51</v>
      </c>
      <c r="G460" s="2">
        <v>10</v>
      </c>
      <c r="H460" s="2">
        <v>1</v>
      </c>
      <c r="I460" s="2">
        <v>1</v>
      </c>
      <c r="J460" s="2">
        <v>1</v>
      </c>
      <c r="K460" s="2" t="s">
        <v>172</v>
      </c>
      <c r="L460" s="2" t="s">
        <v>173</v>
      </c>
      <c r="M460" s="2">
        <v>0</v>
      </c>
      <c r="N460" s="2" t="s">
        <v>174</v>
      </c>
      <c r="O460" s="2" t="s">
        <v>255</v>
      </c>
      <c r="P460" s="2" t="s">
        <v>57</v>
      </c>
      <c r="Q460" s="2" t="s">
        <v>471</v>
      </c>
      <c r="R460" s="2">
        <v>3</v>
      </c>
      <c r="S460" s="2" t="s">
        <v>73</v>
      </c>
      <c r="T460" s="2" t="s">
        <v>671</v>
      </c>
      <c r="U460" s="2" t="s">
        <v>55</v>
      </c>
      <c r="V460" s="2">
        <v>220102</v>
      </c>
      <c r="W460" s="2">
        <v>90</v>
      </c>
      <c r="X460" s="2">
        <v>6</v>
      </c>
      <c r="Y460" s="2">
        <v>6</v>
      </c>
      <c r="Z460" s="2">
        <v>7</v>
      </c>
      <c r="AA460" s="2">
        <v>7</v>
      </c>
      <c r="AB460" s="2">
        <v>0</v>
      </c>
      <c r="AC460" s="2">
        <v>0</v>
      </c>
      <c r="AD460" s="2">
        <v>545</v>
      </c>
      <c r="AE460" s="2">
        <v>90.833333333333329</v>
      </c>
      <c r="AF460" s="2">
        <v>55.020080321285143</v>
      </c>
      <c r="AG460" s="2">
        <v>121</v>
      </c>
      <c r="AH460" s="2">
        <v>20.166666666666668</v>
      </c>
      <c r="AI460" s="2">
        <v>0.11446782105272774</v>
      </c>
      <c r="AJ460" s="2">
        <v>7.6866135562535201E-2</v>
      </c>
      <c r="AK460" s="2">
        <v>9.4165814448030488E-2</v>
      </c>
      <c r="AL460" s="2">
        <v>20.25825999949215</v>
      </c>
      <c r="AM460" s="2">
        <v>239.62015557559164</v>
      </c>
      <c r="AN460" s="2">
        <v>0.3614918683522319</v>
      </c>
      <c r="AO460" s="2">
        <v>13.75</v>
      </c>
      <c r="AP460" s="2">
        <v>15.5</v>
      </c>
      <c r="AQ460" s="2">
        <v>29.25</v>
      </c>
      <c r="AR460" s="2">
        <v>13</v>
      </c>
      <c r="AS460" s="2">
        <v>36</v>
      </c>
      <c r="AT460" s="3">
        <v>1</v>
      </c>
      <c r="AU460" s="4">
        <v>0</v>
      </c>
      <c r="AV460" s="2">
        <v>0</v>
      </c>
      <c r="AW460" s="2">
        <v>0</v>
      </c>
    </row>
    <row r="461" spans="1:49" x14ac:dyDescent="0.25">
      <c r="A461" s="5">
        <v>2013</v>
      </c>
      <c r="B461" s="6" t="s">
        <v>75</v>
      </c>
      <c r="C461" s="6">
        <v>3</v>
      </c>
      <c r="D461" s="6" t="s">
        <v>50</v>
      </c>
      <c r="E461" s="6">
        <v>15</v>
      </c>
      <c r="F461" s="6" t="s">
        <v>51</v>
      </c>
      <c r="G461" s="6">
        <v>10</v>
      </c>
      <c r="H461" s="6">
        <v>1</v>
      </c>
      <c r="I461" s="6">
        <v>1</v>
      </c>
      <c r="J461" s="6">
        <v>0</v>
      </c>
      <c r="K461" s="6" t="s">
        <v>172</v>
      </c>
      <c r="L461" s="6" t="s">
        <v>173</v>
      </c>
      <c r="M461" s="6">
        <v>0</v>
      </c>
      <c r="N461" s="6" t="s">
        <v>174</v>
      </c>
      <c r="O461" s="6" t="s">
        <v>255</v>
      </c>
      <c r="P461" s="6" t="s">
        <v>57</v>
      </c>
      <c r="Q461" s="6" t="s">
        <v>471</v>
      </c>
      <c r="R461" s="6">
        <v>3</v>
      </c>
      <c r="S461" s="6" t="s">
        <v>76</v>
      </c>
      <c r="T461" s="6" t="s">
        <v>672</v>
      </c>
      <c r="U461" s="6" t="s">
        <v>55</v>
      </c>
      <c r="V461" s="6">
        <v>220102</v>
      </c>
      <c r="W461" s="6">
        <v>90</v>
      </c>
      <c r="X461" s="6">
        <v>43</v>
      </c>
      <c r="Y461" s="6">
        <v>43</v>
      </c>
      <c r="Z461" s="6">
        <v>43</v>
      </c>
      <c r="AA461" s="6">
        <v>45</v>
      </c>
      <c r="AB461" s="6">
        <v>2</v>
      </c>
      <c r="AC461" s="6">
        <v>0</v>
      </c>
      <c r="AD461" s="6">
        <v>3979</v>
      </c>
      <c r="AE461" s="6">
        <v>92.534883720930239</v>
      </c>
      <c r="AF461" s="6">
        <v>73.121461187214607</v>
      </c>
      <c r="AG461" s="6">
        <v>1037</v>
      </c>
      <c r="AH461" s="6">
        <v>24.11627906976744</v>
      </c>
      <c r="AI461" s="6">
        <v>0.45723869371872256</v>
      </c>
      <c r="AJ461" s="6">
        <v>0.11469276013164749</v>
      </c>
      <c r="AK461" s="6">
        <v>0.11727958957990275</v>
      </c>
      <c r="AL461" s="6">
        <v>24.252946434069433</v>
      </c>
      <c r="AM461" s="6">
        <v>126.73722342877814</v>
      </c>
      <c r="AN461" s="6">
        <v>0.83335795437469384</v>
      </c>
      <c r="AO461" s="6">
        <v>8</v>
      </c>
      <c r="AP461" s="6">
        <v>15</v>
      </c>
      <c r="AQ461" s="6">
        <v>34</v>
      </c>
      <c r="AR461" s="6">
        <v>1</v>
      </c>
      <c r="AS461" s="6">
        <v>91</v>
      </c>
      <c r="AT461" s="7">
        <v>0</v>
      </c>
      <c r="AU461" s="8">
        <v>8</v>
      </c>
      <c r="AV461" s="6">
        <v>0</v>
      </c>
      <c r="AW461" s="6">
        <v>0</v>
      </c>
    </row>
    <row r="462" spans="1:49" x14ac:dyDescent="0.25">
      <c r="A462" s="1">
        <v>2013</v>
      </c>
      <c r="B462" s="2" t="s">
        <v>78</v>
      </c>
      <c r="C462" s="2">
        <v>1</v>
      </c>
      <c r="D462" s="2" t="s">
        <v>79</v>
      </c>
      <c r="E462" s="2">
        <v>15</v>
      </c>
      <c r="F462" s="2" t="s">
        <v>51</v>
      </c>
      <c r="G462" s="2">
        <v>10</v>
      </c>
      <c r="H462" s="2">
        <v>1</v>
      </c>
      <c r="I462" s="2">
        <v>1</v>
      </c>
      <c r="J462" s="2">
        <v>0</v>
      </c>
      <c r="K462" s="2" t="s">
        <v>172</v>
      </c>
      <c r="L462" s="2" t="s">
        <v>173</v>
      </c>
      <c r="M462" s="2">
        <v>0</v>
      </c>
      <c r="N462" s="2" t="s">
        <v>174</v>
      </c>
      <c r="O462" s="2" t="s">
        <v>255</v>
      </c>
      <c r="P462" s="2"/>
      <c r="Q462" s="2" t="s">
        <v>471</v>
      </c>
      <c r="R462" s="2">
        <v>3</v>
      </c>
      <c r="S462" s="2" t="s">
        <v>80</v>
      </c>
      <c r="T462" s="2" t="s">
        <v>673</v>
      </c>
      <c r="U462" s="2" t="s">
        <v>55</v>
      </c>
      <c r="V462" s="2">
        <v>220102</v>
      </c>
      <c r="W462" s="2">
        <v>30</v>
      </c>
      <c r="X462" s="2">
        <v>1336</v>
      </c>
      <c r="Y462" s="2">
        <v>1336</v>
      </c>
      <c r="Z462" s="2">
        <v>1340</v>
      </c>
      <c r="AA462" s="2">
        <v>1340</v>
      </c>
      <c r="AB462" s="2">
        <v>0</v>
      </c>
      <c r="AC462" s="2">
        <v>0</v>
      </c>
      <c r="AD462" s="2">
        <v>41400</v>
      </c>
      <c r="AE462" s="2">
        <v>30.988023952095809</v>
      </c>
      <c r="AF462" s="2">
        <v>14.808771853715674</v>
      </c>
      <c r="AG462" s="2">
        <v>12304</v>
      </c>
      <c r="AH462" s="2">
        <v>9.2095808383233528</v>
      </c>
      <c r="AI462" s="2">
        <v>1.1632662940225844</v>
      </c>
      <c r="AJ462" s="2">
        <v>5.2348371064531302E-2</v>
      </c>
      <c r="AK462" s="2">
        <v>5.2384722124625235E-2</v>
      </c>
      <c r="AL462" s="2">
        <v>9.2719589159864952</v>
      </c>
      <c r="AM462" s="2">
        <v>46.534381386523464</v>
      </c>
      <c r="AN462" s="2">
        <v>29.730129962158458</v>
      </c>
      <c r="AO462" s="2">
        <v>3</v>
      </c>
      <c r="AP462" s="2">
        <v>7</v>
      </c>
      <c r="AQ462" s="2">
        <v>10</v>
      </c>
      <c r="AR462" s="2">
        <v>1</v>
      </c>
      <c r="AS462" s="2">
        <v>114</v>
      </c>
      <c r="AT462" s="3">
        <v>0</v>
      </c>
      <c r="AU462" s="4">
        <v>2</v>
      </c>
      <c r="AV462" s="2">
        <v>34</v>
      </c>
      <c r="AW462" s="2">
        <v>0.69535928143712578</v>
      </c>
    </row>
    <row r="463" spans="1:49" x14ac:dyDescent="0.25">
      <c r="A463" s="5">
        <v>2013</v>
      </c>
      <c r="B463" s="6" t="s">
        <v>82</v>
      </c>
      <c r="C463" s="6">
        <v>1</v>
      </c>
      <c r="D463" s="6" t="s">
        <v>79</v>
      </c>
      <c r="E463" s="6">
        <v>15</v>
      </c>
      <c r="F463" s="6" t="s">
        <v>51</v>
      </c>
      <c r="G463" s="6">
        <v>10</v>
      </c>
      <c r="H463" s="6">
        <v>1</v>
      </c>
      <c r="I463" s="6">
        <v>1</v>
      </c>
      <c r="J463" s="6">
        <v>0</v>
      </c>
      <c r="K463" s="6" t="s">
        <v>172</v>
      </c>
      <c r="L463" s="6" t="s">
        <v>173</v>
      </c>
      <c r="M463" s="6">
        <v>0</v>
      </c>
      <c r="N463" s="6" t="s">
        <v>174</v>
      </c>
      <c r="O463" s="6" t="s">
        <v>255</v>
      </c>
      <c r="P463" s="6"/>
      <c r="Q463" s="6" t="s">
        <v>471</v>
      </c>
      <c r="R463" s="6">
        <v>3</v>
      </c>
      <c r="S463" s="6" t="s">
        <v>83</v>
      </c>
      <c r="T463" s="6" t="s">
        <v>674</v>
      </c>
      <c r="U463" s="6" t="s">
        <v>55</v>
      </c>
      <c r="V463" s="6">
        <v>220102</v>
      </c>
      <c r="W463" s="6">
        <v>30</v>
      </c>
      <c r="X463" s="6">
        <v>1300</v>
      </c>
      <c r="Y463" s="6">
        <v>1300</v>
      </c>
      <c r="Z463" s="6">
        <v>1299</v>
      </c>
      <c r="AA463" s="6">
        <v>1303</v>
      </c>
      <c r="AB463" s="6">
        <v>4</v>
      </c>
      <c r="AC463" s="6">
        <v>0</v>
      </c>
      <c r="AD463" s="6">
        <v>40849</v>
      </c>
      <c r="AE463" s="6">
        <v>31.422307692307694</v>
      </c>
      <c r="AF463" s="6">
        <v>25.100394196091589</v>
      </c>
      <c r="AG463" s="6">
        <v>24879</v>
      </c>
      <c r="AH463" s="6">
        <v>19.137692307692308</v>
      </c>
      <c r="AI463" s="6">
        <v>2.2592497918696046</v>
      </c>
      <c r="AJ463" s="6">
        <v>0.10306704662986263</v>
      </c>
      <c r="AK463" s="6">
        <v>0.10314060197884681</v>
      </c>
      <c r="AL463" s="6">
        <v>19.260506525373753</v>
      </c>
      <c r="AM463" s="6">
        <v>36.062770488829074</v>
      </c>
      <c r="AN463" s="6">
        <v>11.74261515300506</v>
      </c>
      <c r="AO463" s="6">
        <v>7</v>
      </c>
      <c r="AP463" s="6">
        <v>13</v>
      </c>
      <c r="AQ463" s="6">
        <v>21</v>
      </c>
      <c r="AR463" s="6">
        <v>1</v>
      </c>
      <c r="AS463" s="6">
        <v>173</v>
      </c>
      <c r="AT463" s="7">
        <v>0</v>
      </c>
      <c r="AU463" s="8">
        <v>6</v>
      </c>
      <c r="AV463" s="6">
        <v>142</v>
      </c>
      <c r="AW463" s="6">
        <v>3.9023076923076925</v>
      </c>
    </row>
    <row r="464" spans="1:49" x14ac:dyDescent="0.25">
      <c r="A464" s="1">
        <v>2013</v>
      </c>
      <c r="B464" s="2" t="s">
        <v>85</v>
      </c>
      <c r="C464" s="2">
        <v>1</v>
      </c>
      <c r="D464" s="2" t="s">
        <v>79</v>
      </c>
      <c r="E464" s="2">
        <v>15</v>
      </c>
      <c r="F464" s="2" t="s">
        <v>51</v>
      </c>
      <c r="G464" s="2">
        <v>10</v>
      </c>
      <c r="H464" s="2">
        <v>1</v>
      </c>
      <c r="I464" s="2">
        <v>1</v>
      </c>
      <c r="J464" s="2">
        <v>0</v>
      </c>
      <c r="K464" s="2" t="s">
        <v>172</v>
      </c>
      <c r="L464" s="2" t="s">
        <v>173</v>
      </c>
      <c r="M464" s="2">
        <v>0</v>
      </c>
      <c r="N464" s="2" t="s">
        <v>174</v>
      </c>
      <c r="O464" s="2" t="s">
        <v>255</v>
      </c>
      <c r="P464" s="2"/>
      <c r="Q464" s="2" t="s">
        <v>471</v>
      </c>
      <c r="R464" s="2">
        <v>3</v>
      </c>
      <c r="S464" s="2" t="s">
        <v>86</v>
      </c>
      <c r="T464" s="2" t="s">
        <v>675</v>
      </c>
      <c r="U464" s="2" t="s">
        <v>55</v>
      </c>
      <c r="V464" s="2">
        <v>220102</v>
      </c>
      <c r="W464" s="2">
        <v>30</v>
      </c>
      <c r="X464" s="2">
        <v>179</v>
      </c>
      <c r="Y464" s="2">
        <v>179</v>
      </c>
      <c r="Z464" s="2">
        <v>179</v>
      </c>
      <c r="AA464" s="2">
        <v>181</v>
      </c>
      <c r="AB464" s="2">
        <v>2</v>
      </c>
      <c r="AC464" s="2">
        <v>0</v>
      </c>
      <c r="AD464" s="2">
        <v>5499</v>
      </c>
      <c r="AE464" s="2">
        <v>30.720670391061454</v>
      </c>
      <c r="AF464" s="2">
        <v>16.164149888143175</v>
      </c>
      <c r="AG464" s="2">
        <v>1797</v>
      </c>
      <c r="AH464" s="2">
        <v>10.039106145251397</v>
      </c>
      <c r="AI464" s="2">
        <v>0.46964798362601973</v>
      </c>
      <c r="AJ464" s="2">
        <v>5.7739524547890546E-2</v>
      </c>
      <c r="AK464" s="2">
        <v>5.8041604589456147E-2</v>
      </c>
      <c r="AL464" s="2">
        <v>10.107908296555042</v>
      </c>
      <c r="AM464" s="2">
        <v>115.43651287093077</v>
      </c>
      <c r="AN464" s="2">
        <v>23.915133304213203</v>
      </c>
      <c r="AO464" s="2">
        <v>2</v>
      </c>
      <c r="AP464" s="2">
        <v>7</v>
      </c>
      <c r="AQ464" s="2">
        <v>12</v>
      </c>
      <c r="AR464" s="2">
        <v>1</v>
      </c>
      <c r="AS464" s="2">
        <v>114</v>
      </c>
      <c r="AT464" s="3">
        <v>0</v>
      </c>
      <c r="AU464" s="4">
        <v>2</v>
      </c>
      <c r="AV464" s="2">
        <v>9</v>
      </c>
      <c r="AW464" s="2">
        <v>0.86033519553072624</v>
      </c>
    </row>
    <row r="465" spans="1:49" x14ac:dyDescent="0.25">
      <c r="A465" s="5">
        <v>2013</v>
      </c>
      <c r="B465" s="6" t="s">
        <v>88</v>
      </c>
      <c r="C465" s="6">
        <v>1</v>
      </c>
      <c r="D465" s="6" t="s">
        <v>79</v>
      </c>
      <c r="E465" s="6">
        <v>15</v>
      </c>
      <c r="F465" s="6" t="s">
        <v>51</v>
      </c>
      <c r="G465" s="6">
        <v>10</v>
      </c>
      <c r="H465" s="6">
        <v>1</v>
      </c>
      <c r="I465" s="6">
        <v>1</v>
      </c>
      <c r="J465" s="6">
        <v>0</v>
      </c>
      <c r="K465" s="6" t="s">
        <v>172</v>
      </c>
      <c r="L465" s="6" t="s">
        <v>173</v>
      </c>
      <c r="M465" s="6">
        <v>0</v>
      </c>
      <c r="N465" s="6" t="s">
        <v>174</v>
      </c>
      <c r="O465" s="6" t="s">
        <v>255</v>
      </c>
      <c r="P465" s="6"/>
      <c r="Q465" s="6" t="s">
        <v>471</v>
      </c>
      <c r="R465" s="6">
        <v>3</v>
      </c>
      <c r="S465" s="6" t="s">
        <v>89</v>
      </c>
      <c r="T465" s="6" t="s">
        <v>676</v>
      </c>
      <c r="U465" s="6" t="s">
        <v>55</v>
      </c>
      <c r="V465" s="6">
        <v>220102</v>
      </c>
      <c r="W465" s="6">
        <v>30</v>
      </c>
      <c r="X465" s="6">
        <v>95</v>
      </c>
      <c r="Y465" s="6">
        <v>95</v>
      </c>
      <c r="Z465" s="6">
        <v>94</v>
      </c>
      <c r="AA465" s="6">
        <v>96</v>
      </c>
      <c r="AB465" s="6">
        <v>2</v>
      </c>
      <c r="AC465" s="6">
        <v>0</v>
      </c>
      <c r="AD465" s="6">
        <v>2911</v>
      </c>
      <c r="AE465" s="6">
        <v>30.642105263157895</v>
      </c>
      <c r="AF465" s="6">
        <v>19.126309983452842</v>
      </c>
      <c r="AG465" s="6">
        <v>1164</v>
      </c>
      <c r="AH465" s="6">
        <v>12.252631578947369</v>
      </c>
      <c r="AI465" s="6">
        <v>0.35362722997800733</v>
      </c>
      <c r="AJ465" s="6">
        <v>5.9677573081032123E-2</v>
      </c>
      <c r="AK465" s="6">
        <v>6.0271580254406751E-2</v>
      </c>
      <c r="AL465" s="6">
        <v>12.323743099949763</v>
      </c>
      <c r="AM465" s="6">
        <v>91.160079496097197</v>
      </c>
      <c r="AN465" s="6">
        <v>1.9807173767499235</v>
      </c>
      <c r="AO465" s="6">
        <v>4</v>
      </c>
      <c r="AP465" s="6">
        <v>8</v>
      </c>
      <c r="AQ465" s="6">
        <v>18</v>
      </c>
      <c r="AR465" s="6">
        <v>1</v>
      </c>
      <c r="AS465" s="6">
        <v>56</v>
      </c>
      <c r="AT465" s="7">
        <v>0</v>
      </c>
      <c r="AU465" s="8">
        <v>1</v>
      </c>
      <c r="AV465" s="6">
        <v>8</v>
      </c>
      <c r="AW465" s="6">
        <v>0.77894736842105261</v>
      </c>
    </row>
    <row r="466" spans="1:49" x14ac:dyDescent="0.25">
      <c r="A466" s="1">
        <v>2013</v>
      </c>
      <c r="B466" s="2" t="s">
        <v>262</v>
      </c>
      <c r="C466" s="2">
        <v>1</v>
      </c>
      <c r="D466" s="2" t="s">
        <v>79</v>
      </c>
      <c r="E466" s="2">
        <v>15</v>
      </c>
      <c r="F466" s="2" t="s">
        <v>51</v>
      </c>
      <c r="G466" s="2">
        <v>10</v>
      </c>
      <c r="H466" s="2">
        <v>1</v>
      </c>
      <c r="I466" s="2">
        <v>1</v>
      </c>
      <c r="J466" s="2">
        <v>0</v>
      </c>
      <c r="K466" s="2" t="s">
        <v>172</v>
      </c>
      <c r="L466" s="2" t="s">
        <v>173</v>
      </c>
      <c r="M466" s="2">
        <v>0</v>
      </c>
      <c r="N466" s="2" t="s">
        <v>174</v>
      </c>
      <c r="O466" s="2" t="s">
        <v>255</v>
      </c>
      <c r="P466" s="2"/>
      <c r="Q466" s="2" t="s">
        <v>471</v>
      </c>
      <c r="R466" s="2">
        <v>3</v>
      </c>
      <c r="S466" s="2" t="s">
        <v>263</v>
      </c>
      <c r="T466" s="2" t="s">
        <v>677</v>
      </c>
      <c r="U466" s="2" t="s">
        <v>55</v>
      </c>
      <c r="V466" s="2">
        <v>220102</v>
      </c>
      <c r="W466" s="2">
        <v>30</v>
      </c>
      <c r="X466" s="2">
        <v>188</v>
      </c>
      <c r="Y466" s="2">
        <v>188</v>
      </c>
      <c r="Z466" s="2">
        <v>189</v>
      </c>
      <c r="AA466" s="2">
        <v>190</v>
      </c>
      <c r="AB466" s="2">
        <v>1</v>
      </c>
      <c r="AC466" s="2">
        <v>0</v>
      </c>
      <c r="AD466" s="2">
        <v>6202</v>
      </c>
      <c r="AE466" s="2">
        <v>32.98936170212766</v>
      </c>
      <c r="AF466" s="2">
        <v>20.204212454212453</v>
      </c>
      <c r="AG466" s="2">
        <v>3544</v>
      </c>
      <c r="AH466" s="2">
        <v>18.851063829787233</v>
      </c>
      <c r="AI466" s="2">
        <v>0.86091003123136001</v>
      </c>
      <c r="AJ466" s="2">
        <v>0.10327759126509738</v>
      </c>
      <c r="AK466" s="2">
        <v>0.10379178124482615</v>
      </c>
      <c r="AL466" s="2">
        <v>18.974128931485527</v>
      </c>
      <c r="AM466" s="2">
        <v>83.679470564618384</v>
      </c>
      <c r="AN466" s="2">
        <v>6.159940079751534</v>
      </c>
      <c r="AO466" s="2">
        <v>5</v>
      </c>
      <c r="AP466" s="2">
        <v>9</v>
      </c>
      <c r="AQ466" s="2">
        <v>24.25</v>
      </c>
      <c r="AR466" s="2">
        <v>1</v>
      </c>
      <c r="AS466" s="2">
        <v>123</v>
      </c>
      <c r="AT466" s="3">
        <v>0</v>
      </c>
      <c r="AU466" s="4">
        <v>8</v>
      </c>
      <c r="AV466" s="2">
        <v>26</v>
      </c>
      <c r="AW466" s="2">
        <v>2.9680851063829787</v>
      </c>
    </row>
    <row r="467" spans="1:49" x14ac:dyDescent="0.25">
      <c r="A467" s="5">
        <v>2013</v>
      </c>
      <c r="B467" s="6" t="s">
        <v>385</v>
      </c>
      <c r="C467" s="6">
        <v>1</v>
      </c>
      <c r="D467" s="6" t="s">
        <v>79</v>
      </c>
      <c r="E467" s="6">
        <v>15</v>
      </c>
      <c r="F467" s="6" t="s">
        <v>51</v>
      </c>
      <c r="G467" s="6">
        <v>10</v>
      </c>
      <c r="H467" s="6">
        <v>1</v>
      </c>
      <c r="I467" s="6">
        <v>1</v>
      </c>
      <c r="J467" s="6">
        <v>0</v>
      </c>
      <c r="K467" s="6" t="s">
        <v>172</v>
      </c>
      <c r="L467" s="6" t="s">
        <v>173</v>
      </c>
      <c r="M467" s="6">
        <v>0</v>
      </c>
      <c r="N467" s="6" t="s">
        <v>174</v>
      </c>
      <c r="O467" s="6" t="s">
        <v>255</v>
      </c>
      <c r="P467" s="6"/>
      <c r="Q467" s="6" t="s">
        <v>471</v>
      </c>
      <c r="R467" s="6">
        <v>3</v>
      </c>
      <c r="S467" s="6" t="s">
        <v>386</v>
      </c>
      <c r="T467" s="6" t="s">
        <v>678</v>
      </c>
      <c r="U467" s="6" t="s">
        <v>55</v>
      </c>
      <c r="V467" s="6">
        <v>220102</v>
      </c>
      <c r="W467" s="6">
        <v>30</v>
      </c>
      <c r="X467" s="6">
        <v>32</v>
      </c>
      <c r="Y467" s="6">
        <v>32</v>
      </c>
      <c r="Z467" s="6">
        <v>32</v>
      </c>
      <c r="AA467" s="6">
        <v>32</v>
      </c>
      <c r="AB467" s="6">
        <v>0</v>
      </c>
      <c r="AC467" s="6">
        <v>0</v>
      </c>
      <c r="AD467" s="6">
        <v>1070</v>
      </c>
      <c r="AE467" s="6">
        <v>33.4375</v>
      </c>
      <c r="AF467" s="6">
        <v>25.668907563025211</v>
      </c>
      <c r="AG467" s="6">
        <v>602</v>
      </c>
      <c r="AH467" s="6">
        <v>18.8125</v>
      </c>
      <c r="AI467" s="6">
        <v>0.37578068755158195</v>
      </c>
      <c r="AJ467" s="6">
        <v>0.10926642257275818</v>
      </c>
      <c r="AK467" s="6">
        <v>0.11263207177715089</v>
      </c>
      <c r="AL467" s="6">
        <v>18.942701365479266</v>
      </c>
      <c r="AM467" s="6">
        <v>216.4967425056798</v>
      </c>
      <c r="AN467" s="6">
        <v>8.0781806495455175</v>
      </c>
      <c r="AO467" s="6">
        <v>3</v>
      </c>
      <c r="AP467" s="6">
        <v>8.5</v>
      </c>
      <c r="AQ467" s="6">
        <v>27.5</v>
      </c>
      <c r="AR467" s="6">
        <v>1</v>
      </c>
      <c r="AS467" s="6">
        <v>120</v>
      </c>
      <c r="AT467" s="7">
        <v>0</v>
      </c>
      <c r="AU467" s="8">
        <v>1</v>
      </c>
      <c r="AV467" s="6">
        <v>4</v>
      </c>
      <c r="AW467" s="6">
        <v>4.71875</v>
      </c>
    </row>
    <row r="468" spans="1:49" x14ac:dyDescent="0.25">
      <c r="A468" s="1">
        <v>2013</v>
      </c>
      <c r="B468" s="2" t="s">
        <v>91</v>
      </c>
      <c r="C468" s="2">
        <v>30</v>
      </c>
      <c r="D468" s="2" t="s">
        <v>153</v>
      </c>
      <c r="E468" s="2">
        <v>15</v>
      </c>
      <c r="F468" s="2" t="s">
        <v>92</v>
      </c>
      <c r="G468" s="2">
        <v>10</v>
      </c>
      <c r="H468" s="2">
        <v>1</v>
      </c>
      <c r="I468" s="2">
        <v>1</v>
      </c>
      <c r="J468" s="2">
        <v>0</v>
      </c>
      <c r="K468" s="2" t="s">
        <v>172</v>
      </c>
      <c r="L468" s="2" t="s">
        <v>57</v>
      </c>
      <c r="M468" s="2">
        <v>0</v>
      </c>
      <c r="N468" s="2" t="s">
        <v>174</v>
      </c>
      <c r="O468" s="2" t="s">
        <v>255</v>
      </c>
      <c r="P468" s="2"/>
      <c r="Q468" s="2" t="s">
        <v>471</v>
      </c>
      <c r="R468" s="2">
        <v>3</v>
      </c>
      <c r="S468" s="2" t="s">
        <v>93</v>
      </c>
      <c r="T468" s="2" t="s">
        <v>679</v>
      </c>
      <c r="U468" s="2" t="s">
        <v>55</v>
      </c>
      <c r="V468" s="2">
        <v>220102</v>
      </c>
      <c r="W468" s="2">
        <v>30</v>
      </c>
      <c r="X468" s="2">
        <v>225</v>
      </c>
      <c r="Y468" s="2">
        <v>225</v>
      </c>
      <c r="Z468" s="2">
        <v>220</v>
      </c>
      <c r="AA468" s="2">
        <v>231</v>
      </c>
      <c r="AB468" s="2">
        <v>11</v>
      </c>
      <c r="AC468" s="2">
        <v>0</v>
      </c>
      <c r="AD468" s="2">
        <v>8200</v>
      </c>
      <c r="AE468" s="2">
        <v>36.444444444444443</v>
      </c>
      <c r="AF468" s="2">
        <v>24.92267657992565</v>
      </c>
      <c r="AG468" s="2">
        <v>4001</v>
      </c>
      <c r="AH468" s="2">
        <v>17.782222222222224</v>
      </c>
      <c r="AI468" s="2">
        <v>0.77410080983759144</v>
      </c>
      <c r="AJ468" s="2">
        <v>8.4885501645828906E-2</v>
      </c>
      <c r="AK468" s="2">
        <v>8.5238023691728157E-2</v>
      </c>
      <c r="AL468" s="2">
        <v>17.88337139470767</v>
      </c>
      <c r="AM468" s="2">
        <v>63.270421154626298</v>
      </c>
      <c r="AN468" s="2">
        <v>5.0839497880912337</v>
      </c>
      <c r="AO468" s="2">
        <v>6</v>
      </c>
      <c r="AP468" s="2">
        <v>13</v>
      </c>
      <c r="AQ468" s="2">
        <v>22.5</v>
      </c>
      <c r="AR468" s="2">
        <v>1</v>
      </c>
      <c r="AS468" s="2">
        <v>97</v>
      </c>
      <c r="AT468" s="3">
        <v>0</v>
      </c>
      <c r="AU468" s="4">
        <v>6</v>
      </c>
      <c r="AV468" s="2">
        <v>20</v>
      </c>
      <c r="AW468" s="2">
        <v>1.2933333333333332</v>
      </c>
    </row>
    <row r="469" spans="1:49" x14ac:dyDescent="0.25">
      <c r="A469" s="5">
        <v>2013</v>
      </c>
      <c r="B469" s="6" t="s">
        <v>389</v>
      </c>
      <c r="C469" s="6">
        <v>30</v>
      </c>
      <c r="D469" s="6" t="s">
        <v>153</v>
      </c>
      <c r="E469" s="6">
        <v>15</v>
      </c>
      <c r="F469" s="6" t="s">
        <v>92</v>
      </c>
      <c r="G469" s="6">
        <v>10</v>
      </c>
      <c r="H469" s="6">
        <v>1</v>
      </c>
      <c r="I469" s="6">
        <v>1</v>
      </c>
      <c r="J469" s="6">
        <v>0</v>
      </c>
      <c r="K469" s="6" t="s">
        <v>172</v>
      </c>
      <c r="L469" s="6" t="s">
        <v>57</v>
      </c>
      <c r="M469" s="6">
        <v>0</v>
      </c>
      <c r="N469" s="6" t="s">
        <v>174</v>
      </c>
      <c r="O469" s="6" t="s">
        <v>255</v>
      </c>
      <c r="P469" s="6" t="s">
        <v>57</v>
      </c>
      <c r="Q469" s="6" t="s">
        <v>471</v>
      </c>
      <c r="R469" s="6">
        <v>3</v>
      </c>
      <c r="S469" s="6" t="s">
        <v>390</v>
      </c>
      <c r="T469" s="6" t="s">
        <v>680</v>
      </c>
      <c r="U469" s="6" t="s">
        <v>55</v>
      </c>
      <c r="V469" s="6">
        <v>220102</v>
      </c>
      <c r="W469" s="6">
        <v>30</v>
      </c>
      <c r="X469" s="6">
        <v>43</v>
      </c>
      <c r="Y469" s="6">
        <v>43</v>
      </c>
      <c r="Z469" s="6">
        <v>44</v>
      </c>
      <c r="AA469" s="6">
        <v>45</v>
      </c>
      <c r="AB469" s="6">
        <v>1</v>
      </c>
      <c r="AC469" s="6">
        <v>0</v>
      </c>
      <c r="AD469" s="6">
        <v>1592</v>
      </c>
      <c r="AE469" s="6">
        <v>37.02325581395349</v>
      </c>
      <c r="AF469" s="6">
        <v>10.246819338422393</v>
      </c>
      <c r="AG469" s="6">
        <v>448</v>
      </c>
      <c r="AH469" s="6">
        <v>10.418604651162791</v>
      </c>
      <c r="AI469" s="6">
        <v>0.30237492917626413</v>
      </c>
      <c r="AJ469" s="6">
        <v>7.5847070027654367E-2</v>
      </c>
      <c r="AK469" s="6">
        <v>7.7557757206916669E-2</v>
      </c>
      <c r="AL469" s="6">
        <v>10.508983670194246</v>
      </c>
      <c r="AM469" s="6">
        <v>355.10594796741213</v>
      </c>
      <c r="AN469" s="6">
        <v>36.020088322651603</v>
      </c>
      <c r="AO469" s="6">
        <v>4</v>
      </c>
      <c r="AP469" s="6">
        <v>7</v>
      </c>
      <c r="AQ469" s="6">
        <v>9</v>
      </c>
      <c r="AR469" s="6">
        <v>1</v>
      </c>
      <c r="AS469" s="6">
        <v>128</v>
      </c>
      <c r="AT469" s="7">
        <v>0</v>
      </c>
      <c r="AU469" s="8">
        <v>7</v>
      </c>
      <c r="AV469" s="6">
        <v>1</v>
      </c>
      <c r="AW469" s="6">
        <v>0.58139534883720934</v>
      </c>
    </row>
    <row r="470" spans="1:49" x14ac:dyDescent="0.25">
      <c r="A470" s="1">
        <v>2013</v>
      </c>
      <c r="B470" s="2" t="s">
        <v>392</v>
      </c>
      <c r="C470" s="2">
        <v>30</v>
      </c>
      <c r="D470" s="2" t="s">
        <v>153</v>
      </c>
      <c r="E470" s="2">
        <v>15</v>
      </c>
      <c r="F470" s="2" t="s">
        <v>92</v>
      </c>
      <c r="G470" s="2">
        <v>10</v>
      </c>
      <c r="H470" s="2">
        <v>1</v>
      </c>
      <c r="I470" s="2">
        <v>1</v>
      </c>
      <c r="J470" s="2">
        <v>0</v>
      </c>
      <c r="K470" s="2" t="s">
        <v>172</v>
      </c>
      <c r="L470" s="2" t="s">
        <v>57</v>
      </c>
      <c r="M470" s="2">
        <v>0</v>
      </c>
      <c r="N470" s="2" t="s">
        <v>174</v>
      </c>
      <c r="O470" s="2" t="s">
        <v>255</v>
      </c>
      <c r="P470" s="2"/>
      <c r="Q470" s="2" t="s">
        <v>471</v>
      </c>
      <c r="R470" s="2">
        <v>3</v>
      </c>
      <c r="S470" s="2" t="s">
        <v>393</v>
      </c>
      <c r="T470" s="2" t="s">
        <v>681</v>
      </c>
      <c r="U470" s="2" t="s">
        <v>55</v>
      </c>
      <c r="V470" s="2">
        <v>220102</v>
      </c>
      <c r="W470" s="2">
        <v>30</v>
      </c>
      <c r="X470" s="2">
        <v>10</v>
      </c>
      <c r="Y470" s="2">
        <v>10</v>
      </c>
      <c r="Z470" s="2">
        <v>11</v>
      </c>
      <c r="AA470" s="2">
        <v>11</v>
      </c>
      <c r="AB470" s="2">
        <v>0</v>
      </c>
      <c r="AC470" s="2">
        <v>0</v>
      </c>
      <c r="AD470" s="2">
        <v>355</v>
      </c>
      <c r="AE470" s="2">
        <v>35.5</v>
      </c>
      <c r="AF470" s="2">
        <v>17.309210526315791</v>
      </c>
      <c r="AG470" s="2">
        <v>111</v>
      </c>
      <c r="AH470" s="2">
        <v>11.1</v>
      </c>
      <c r="AI470" s="2">
        <v>9.0661301641000613E-2</v>
      </c>
      <c r="AJ470" s="2">
        <v>4.7157329891266073E-2</v>
      </c>
      <c r="AK470" s="2">
        <v>5.2554652813351393E-2</v>
      </c>
      <c r="AL470" s="2">
        <v>11.15619245692894</v>
      </c>
      <c r="AM470" s="2">
        <v>206.26596837809748</v>
      </c>
      <c r="AN470" s="2">
        <v>-1.154835626642444</v>
      </c>
      <c r="AO470" s="2">
        <v>4.75</v>
      </c>
      <c r="AP470" s="2">
        <v>9.5</v>
      </c>
      <c r="AQ470" s="2">
        <v>19</v>
      </c>
      <c r="AR470" s="2">
        <v>1</v>
      </c>
      <c r="AS470" s="2">
        <v>23</v>
      </c>
      <c r="AT470" s="3">
        <v>0</v>
      </c>
      <c r="AU470" s="4">
        <v>1</v>
      </c>
      <c r="AV470" s="2">
        <v>0</v>
      </c>
      <c r="AW470" s="2">
        <v>0</v>
      </c>
    </row>
    <row r="471" spans="1:49" x14ac:dyDescent="0.25">
      <c r="A471" s="5">
        <v>2013</v>
      </c>
      <c r="B471" s="6" t="s">
        <v>395</v>
      </c>
      <c r="C471" s="6">
        <v>30</v>
      </c>
      <c r="D471" s="6" t="s">
        <v>153</v>
      </c>
      <c r="E471" s="6">
        <v>15</v>
      </c>
      <c r="F471" s="6" t="s">
        <v>92</v>
      </c>
      <c r="G471" s="6">
        <v>10</v>
      </c>
      <c r="H471" s="6">
        <v>1</v>
      </c>
      <c r="I471" s="6">
        <v>1</v>
      </c>
      <c r="J471" s="6">
        <v>0</v>
      </c>
      <c r="K471" s="6" t="s">
        <v>172</v>
      </c>
      <c r="L471" s="6" t="s">
        <v>57</v>
      </c>
      <c r="M471" s="6">
        <v>0</v>
      </c>
      <c r="N471" s="6" t="s">
        <v>174</v>
      </c>
      <c r="O471" s="6" t="s">
        <v>255</v>
      </c>
      <c r="P471" s="6"/>
      <c r="Q471" s="6" t="s">
        <v>471</v>
      </c>
      <c r="R471" s="6">
        <v>3</v>
      </c>
      <c r="S471" s="6" t="s">
        <v>396</v>
      </c>
      <c r="T471" s="6" t="s">
        <v>682</v>
      </c>
      <c r="U471" s="6" t="s">
        <v>55</v>
      </c>
      <c r="V471" s="6">
        <v>220102</v>
      </c>
      <c r="W471" s="6">
        <v>30</v>
      </c>
      <c r="X471" s="6">
        <v>200</v>
      </c>
      <c r="Y471" s="6">
        <v>200</v>
      </c>
      <c r="Z471" s="6">
        <v>204</v>
      </c>
      <c r="AA471" s="6">
        <v>206</v>
      </c>
      <c r="AB471" s="6">
        <v>2</v>
      </c>
      <c r="AC471" s="6">
        <v>0</v>
      </c>
      <c r="AD471" s="6">
        <v>7442</v>
      </c>
      <c r="AE471" s="6">
        <v>37.21</v>
      </c>
      <c r="AF471" s="6">
        <v>20.833985904463585</v>
      </c>
      <c r="AG471" s="6">
        <v>2829</v>
      </c>
      <c r="AH471" s="6">
        <v>14.145</v>
      </c>
      <c r="AI471" s="6">
        <v>0.68251024245804448</v>
      </c>
      <c r="AJ471" s="6">
        <v>7.9381889525570307E-2</v>
      </c>
      <c r="AK471" s="6">
        <v>7.9753165321563735E-2</v>
      </c>
      <c r="AL471" s="6">
        <v>14.239591093651585</v>
      </c>
      <c r="AM471" s="6">
        <v>82.315749681127812</v>
      </c>
      <c r="AN471" s="6">
        <v>5.4014161159442802</v>
      </c>
      <c r="AO471" s="6">
        <v>4</v>
      </c>
      <c r="AP471" s="6">
        <v>8</v>
      </c>
      <c r="AQ471" s="6">
        <v>16</v>
      </c>
      <c r="AR471" s="6">
        <v>1</v>
      </c>
      <c r="AS471" s="6">
        <v>90</v>
      </c>
      <c r="AT471" s="7">
        <v>0</v>
      </c>
      <c r="AU471" s="8">
        <v>2</v>
      </c>
      <c r="AV471" s="6">
        <v>11</v>
      </c>
      <c r="AW471" s="6">
        <v>1.44</v>
      </c>
    </row>
    <row r="472" spans="1:49" x14ac:dyDescent="0.25">
      <c r="A472" s="1">
        <v>2013</v>
      </c>
      <c r="B472" s="2" t="s">
        <v>398</v>
      </c>
      <c r="C472" s="2">
        <v>30</v>
      </c>
      <c r="D472" s="2" t="s">
        <v>153</v>
      </c>
      <c r="E472" s="2">
        <v>15</v>
      </c>
      <c r="F472" s="2" t="s">
        <v>92</v>
      </c>
      <c r="G472" s="2">
        <v>10</v>
      </c>
      <c r="H472" s="2">
        <v>0</v>
      </c>
      <c r="I472" s="2">
        <v>1</v>
      </c>
      <c r="J472" s="2">
        <v>0</v>
      </c>
      <c r="K472" s="2" t="s">
        <v>172</v>
      </c>
      <c r="L472" s="2" t="s">
        <v>57</v>
      </c>
      <c r="M472" s="2">
        <v>0</v>
      </c>
      <c r="N472" s="2" t="s">
        <v>52</v>
      </c>
      <c r="O472" s="2" t="s">
        <v>255</v>
      </c>
      <c r="P472" s="2"/>
      <c r="Q472" s="2" t="s">
        <v>471</v>
      </c>
      <c r="R472" s="2">
        <v>3</v>
      </c>
      <c r="S472" s="2" t="s">
        <v>399</v>
      </c>
      <c r="T472" s="2" t="s">
        <v>683</v>
      </c>
      <c r="U472" s="2" t="s">
        <v>55</v>
      </c>
      <c r="V472" s="2">
        <v>220102</v>
      </c>
      <c r="W472" s="2">
        <v>30</v>
      </c>
      <c r="X472" s="2">
        <v>19</v>
      </c>
      <c r="Y472" s="2">
        <v>19</v>
      </c>
      <c r="Z472" s="2">
        <v>19</v>
      </c>
      <c r="AA472" s="2">
        <v>19</v>
      </c>
      <c r="AB472" s="2">
        <v>0</v>
      </c>
      <c r="AC472" s="2">
        <v>0</v>
      </c>
      <c r="AD472" s="2">
        <v>720</v>
      </c>
      <c r="AE472" s="2">
        <v>37.89473684210526</v>
      </c>
      <c r="AF472" s="2">
        <v>36.29807692307692</v>
      </c>
      <c r="AG472" s="2">
        <v>501</v>
      </c>
      <c r="AH472" s="2">
        <v>26.368421052631579</v>
      </c>
      <c r="AI472" s="2">
        <v>0.30302906854900691</v>
      </c>
      <c r="AJ472" s="2">
        <v>0.11434962565791566</v>
      </c>
      <c r="AK472" s="2">
        <v>0.12055147098482881</v>
      </c>
      <c r="AL472" s="2">
        <v>26.504679539476335</v>
      </c>
      <c r="AM472" s="2">
        <v>168.60451305667812</v>
      </c>
      <c r="AN472" s="2">
        <v>1.1218043817833077</v>
      </c>
      <c r="AO472" s="2">
        <v>8</v>
      </c>
      <c r="AP472" s="2">
        <v>19</v>
      </c>
      <c r="AQ472" s="2">
        <v>37</v>
      </c>
      <c r="AR472" s="2">
        <v>4</v>
      </c>
      <c r="AS472" s="2">
        <v>78</v>
      </c>
      <c r="AT472" s="3">
        <v>1</v>
      </c>
      <c r="AU472" s="4">
        <v>52</v>
      </c>
      <c r="AV472" s="2">
        <v>5</v>
      </c>
      <c r="AW472" s="2">
        <v>4.2631578947368425</v>
      </c>
    </row>
    <row r="473" spans="1:49" x14ac:dyDescent="0.25">
      <c r="A473" s="5">
        <v>2013</v>
      </c>
      <c r="B473" s="6" t="s">
        <v>95</v>
      </c>
      <c r="C473" s="6">
        <v>5</v>
      </c>
      <c r="D473" s="6" t="s">
        <v>50</v>
      </c>
      <c r="E473" s="6">
        <v>20</v>
      </c>
      <c r="F473" s="6" t="s">
        <v>92</v>
      </c>
      <c r="G473" s="6">
        <v>15</v>
      </c>
      <c r="H473" s="6">
        <v>1</v>
      </c>
      <c r="I473" s="6">
        <v>1</v>
      </c>
      <c r="J473" s="6">
        <v>1</v>
      </c>
      <c r="K473" s="6" t="s">
        <v>172</v>
      </c>
      <c r="L473" s="6" t="s">
        <v>173</v>
      </c>
      <c r="M473" s="6">
        <v>0</v>
      </c>
      <c r="N473" s="6" t="s">
        <v>166</v>
      </c>
      <c r="O473" s="6" t="s">
        <v>255</v>
      </c>
      <c r="P473" s="6"/>
      <c r="Q473" s="6" t="s">
        <v>471</v>
      </c>
      <c r="R473" s="6">
        <v>3</v>
      </c>
      <c r="S473" s="6" t="s">
        <v>96</v>
      </c>
      <c r="T473" s="6" t="s">
        <v>684</v>
      </c>
      <c r="U473" s="6" t="s">
        <v>55</v>
      </c>
      <c r="V473" s="6">
        <v>500102</v>
      </c>
      <c r="W473" s="6">
        <v>150</v>
      </c>
      <c r="X473" s="6">
        <v>1</v>
      </c>
      <c r="Y473" s="6">
        <v>1</v>
      </c>
      <c r="Z473" s="6">
        <v>1</v>
      </c>
      <c r="AA473" s="6">
        <v>1</v>
      </c>
      <c r="AB473" s="6">
        <v>0</v>
      </c>
      <c r="AC473" s="6">
        <v>0</v>
      </c>
      <c r="AD473" s="6">
        <v>189</v>
      </c>
      <c r="AE473" s="6">
        <v>189</v>
      </c>
      <c r="AF473" s="6">
        <v>112.63636363636364</v>
      </c>
      <c r="AG473" s="6">
        <v>54</v>
      </c>
      <c r="AH473" s="6">
        <v>54</v>
      </c>
      <c r="AI473" s="6">
        <v>0.11536249561414103</v>
      </c>
      <c r="AJ473" s="6">
        <v>0.1897544193250931</v>
      </c>
      <c r="AK473" s="6" t="e">
        <v>#N/A</v>
      </c>
      <c r="AL473" s="6">
        <v>54.226110491403716</v>
      </c>
      <c r="AM473" s="6">
        <v>468.0854622812459</v>
      </c>
      <c r="AN473" s="6">
        <v>0</v>
      </c>
      <c r="AO473" s="6">
        <v>0</v>
      </c>
      <c r="AP473" s="6">
        <v>54</v>
      </c>
      <c r="AQ473" s="6">
        <v>0</v>
      </c>
      <c r="AR473" s="6">
        <v>54</v>
      </c>
      <c r="AS473" s="6">
        <v>54</v>
      </c>
      <c r="AT473" s="7">
        <v>5</v>
      </c>
      <c r="AU473" s="8">
        <v>0</v>
      </c>
      <c r="AV473" s="6">
        <v>0</v>
      </c>
      <c r="AW473" s="6">
        <v>0</v>
      </c>
    </row>
    <row r="474" spans="1:49" x14ac:dyDescent="0.25">
      <c r="A474" s="1">
        <v>2013</v>
      </c>
      <c r="B474" s="2" t="s">
        <v>521</v>
      </c>
      <c r="C474" s="2">
        <v>3</v>
      </c>
      <c r="D474" s="2" t="s">
        <v>50</v>
      </c>
      <c r="E474" s="2">
        <v>20</v>
      </c>
      <c r="F474" s="2" t="s">
        <v>51</v>
      </c>
      <c r="G474" s="2">
        <v>10</v>
      </c>
      <c r="H474" s="2">
        <v>0</v>
      </c>
      <c r="I474" s="2">
        <v>1</v>
      </c>
      <c r="J474" s="2">
        <v>0</v>
      </c>
      <c r="K474" s="2" t="s">
        <v>52</v>
      </c>
      <c r="L474" s="2"/>
      <c r="M474" s="2">
        <v>0</v>
      </c>
      <c r="N474" s="2" t="s">
        <v>52</v>
      </c>
      <c r="O474" s="2"/>
      <c r="P474" s="2"/>
      <c r="Q474" s="2" t="s">
        <v>471</v>
      </c>
      <c r="R474" s="2">
        <v>3</v>
      </c>
      <c r="S474" s="2" t="s">
        <v>522</v>
      </c>
      <c r="T474" s="2" t="s">
        <v>685</v>
      </c>
      <c r="U474" s="2" t="s">
        <v>55</v>
      </c>
      <c r="V474" s="2">
        <v>220102</v>
      </c>
      <c r="W474" s="2">
        <v>90</v>
      </c>
      <c r="X474" s="2">
        <v>2</v>
      </c>
      <c r="Y474" s="2">
        <v>2</v>
      </c>
      <c r="Z474" s="2">
        <v>2</v>
      </c>
      <c r="AA474" s="2">
        <v>2</v>
      </c>
      <c r="AB474" s="2">
        <v>0</v>
      </c>
      <c r="AC474" s="2">
        <v>0</v>
      </c>
      <c r="AD474" s="2">
        <v>181</v>
      </c>
      <c r="AE474" s="2">
        <v>90.5</v>
      </c>
      <c r="AF474" s="2">
        <v>112.37962962962963</v>
      </c>
      <c r="AG474" s="2">
        <v>36</v>
      </c>
      <c r="AH474" s="2">
        <v>18</v>
      </c>
      <c r="AI474" s="2">
        <v>6.3733157328858661E-2</v>
      </c>
      <c r="AJ474" s="2">
        <v>7.4127216552449818E-2</v>
      </c>
      <c r="AK474" s="2">
        <v>0.28453645851399711</v>
      </c>
      <c r="AL474" s="2">
        <v>18.088329649557984</v>
      </c>
      <c r="AM474" s="2">
        <v>436.01254014521919</v>
      </c>
      <c r="AN474" s="2">
        <v>0</v>
      </c>
      <c r="AO474" s="2">
        <v>0</v>
      </c>
      <c r="AP474" s="2">
        <v>18</v>
      </c>
      <c r="AQ474" s="2">
        <v>0</v>
      </c>
      <c r="AR474" s="2">
        <v>7</v>
      </c>
      <c r="AS474" s="2">
        <v>29</v>
      </c>
      <c r="AT474" s="3">
        <v>1</v>
      </c>
      <c r="AU474" s="4">
        <v>0</v>
      </c>
      <c r="AV474" s="2">
        <v>0</v>
      </c>
      <c r="AW474" s="2">
        <v>0</v>
      </c>
    </row>
    <row r="475" spans="1:49" x14ac:dyDescent="0.25">
      <c r="A475" s="5">
        <v>2013</v>
      </c>
      <c r="B475" s="6" t="s">
        <v>521</v>
      </c>
      <c r="C475" s="6">
        <v>3</v>
      </c>
      <c r="D475" s="6" t="s">
        <v>50</v>
      </c>
      <c r="E475" s="6">
        <v>20</v>
      </c>
      <c r="F475" s="6" t="s">
        <v>51</v>
      </c>
      <c r="G475" s="6">
        <v>10</v>
      </c>
      <c r="H475" s="6">
        <v>0</v>
      </c>
      <c r="I475" s="6">
        <v>0</v>
      </c>
      <c r="J475" s="6">
        <v>0</v>
      </c>
      <c r="K475" s="6" t="s">
        <v>52</v>
      </c>
      <c r="L475" s="6"/>
      <c r="M475" s="6">
        <v>0</v>
      </c>
      <c r="N475" s="6" t="s">
        <v>52</v>
      </c>
      <c r="O475" s="6"/>
      <c r="P475" s="6"/>
      <c r="Q475" s="6" t="s">
        <v>471</v>
      </c>
      <c r="R475" s="6">
        <v>3</v>
      </c>
      <c r="S475" s="6" t="s">
        <v>522</v>
      </c>
      <c r="T475" s="6" t="s">
        <v>685</v>
      </c>
      <c r="U475" s="6" t="s">
        <v>55</v>
      </c>
      <c r="V475" s="6">
        <v>220102</v>
      </c>
      <c r="W475" s="6">
        <v>90</v>
      </c>
      <c r="X475" s="6">
        <v>2</v>
      </c>
      <c r="Y475" s="6">
        <v>2</v>
      </c>
      <c r="Z475" s="6">
        <v>2</v>
      </c>
      <c r="AA475" s="6">
        <v>2</v>
      </c>
      <c r="AB475" s="6">
        <v>0</v>
      </c>
      <c r="AC475" s="6">
        <v>0</v>
      </c>
      <c r="AD475" s="6">
        <v>181</v>
      </c>
      <c r="AE475" s="6">
        <v>90.5</v>
      </c>
      <c r="AF475" s="6">
        <v>112.37962962962963</v>
      </c>
      <c r="AG475" s="6">
        <v>36</v>
      </c>
      <c r="AH475" s="6">
        <v>18</v>
      </c>
      <c r="AI475" s="6">
        <v>6.3733157328858661E-2</v>
      </c>
      <c r="AJ475" s="6">
        <v>7.4127216552449818E-2</v>
      </c>
      <c r="AK475" s="6">
        <v>0.28453645851399711</v>
      </c>
      <c r="AL475" s="6">
        <v>18.088329649557984</v>
      </c>
      <c r="AM475" s="6">
        <v>436.01254014521919</v>
      </c>
      <c r="AN475" s="6">
        <v>0</v>
      </c>
      <c r="AO475" s="6">
        <v>0</v>
      </c>
      <c r="AP475" s="6">
        <v>18</v>
      </c>
      <c r="AQ475" s="6">
        <v>0</v>
      </c>
      <c r="AR475" s="6">
        <v>7</v>
      </c>
      <c r="AS475" s="6">
        <v>29</v>
      </c>
      <c r="AT475" s="7">
        <v>1</v>
      </c>
      <c r="AU475" s="8">
        <v>0</v>
      </c>
      <c r="AV475" s="6">
        <v>0</v>
      </c>
      <c r="AW475" s="6">
        <v>0</v>
      </c>
    </row>
    <row r="476" spans="1:49" x14ac:dyDescent="0.25">
      <c r="A476" s="1">
        <v>2013</v>
      </c>
      <c r="B476" s="2" t="s">
        <v>524</v>
      </c>
      <c r="C476" s="2">
        <v>3</v>
      </c>
      <c r="D476" s="2" t="s">
        <v>50</v>
      </c>
      <c r="E476" s="2">
        <v>15</v>
      </c>
      <c r="F476" s="2" t="s">
        <v>51</v>
      </c>
      <c r="G476" s="2">
        <v>10</v>
      </c>
      <c r="H476" s="2">
        <v>0</v>
      </c>
      <c r="I476" s="2">
        <v>1</v>
      </c>
      <c r="J476" s="2">
        <v>0</v>
      </c>
      <c r="K476" s="2" t="s">
        <v>52</v>
      </c>
      <c r="L476" s="2"/>
      <c r="M476" s="2">
        <v>0</v>
      </c>
      <c r="N476" s="2" t="s">
        <v>52</v>
      </c>
      <c r="O476" s="2"/>
      <c r="P476" s="2"/>
      <c r="Q476" s="2" t="s">
        <v>471</v>
      </c>
      <c r="R476" s="2">
        <v>3</v>
      </c>
      <c r="S476" s="2" t="s">
        <v>525</v>
      </c>
      <c r="T476" s="2" t="s">
        <v>686</v>
      </c>
      <c r="U476" s="2" t="s">
        <v>55</v>
      </c>
      <c r="V476" s="2">
        <v>220102</v>
      </c>
      <c r="W476" s="2">
        <v>90</v>
      </c>
      <c r="X476" s="2">
        <v>21</v>
      </c>
      <c r="Y476" s="2">
        <v>21</v>
      </c>
      <c r="Z476" s="2">
        <v>23</v>
      </c>
      <c r="AA476" s="2">
        <v>25</v>
      </c>
      <c r="AB476" s="2">
        <v>2</v>
      </c>
      <c r="AC476" s="2">
        <v>0</v>
      </c>
      <c r="AD476" s="2">
        <v>1970</v>
      </c>
      <c r="AE476" s="2">
        <v>93.80952380952381</v>
      </c>
      <c r="AF476" s="2">
        <v>62.693548387096776</v>
      </c>
      <c r="AG476" s="2">
        <v>750</v>
      </c>
      <c r="AH476" s="2">
        <v>35.714285714285715</v>
      </c>
      <c r="AI476" s="2">
        <v>0.57226774432411531</v>
      </c>
      <c r="AJ476" s="2">
        <v>0.20540777446949063</v>
      </c>
      <c r="AK476" s="2">
        <v>0.21538119262434607</v>
      </c>
      <c r="AL476" s="2">
        <v>35.959048671526091</v>
      </c>
      <c r="AM476" s="2">
        <v>273.11589110987768</v>
      </c>
      <c r="AN476" s="2">
        <v>7.4264790728799621</v>
      </c>
      <c r="AO476" s="2">
        <v>16</v>
      </c>
      <c r="AP476" s="2">
        <v>24</v>
      </c>
      <c r="AQ476" s="2">
        <v>29</v>
      </c>
      <c r="AR476" s="2">
        <v>1</v>
      </c>
      <c r="AS476" s="2">
        <v>193</v>
      </c>
      <c r="AT476" s="3">
        <v>2</v>
      </c>
      <c r="AU476" s="4">
        <v>26</v>
      </c>
      <c r="AV476" s="2">
        <v>2</v>
      </c>
      <c r="AW476" s="2">
        <v>6.7142857142857144</v>
      </c>
    </row>
    <row r="477" spans="1:49" x14ac:dyDescent="0.25">
      <c r="A477" s="5">
        <v>2013</v>
      </c>
      <c r="B477" s="6" t="s">
        <v>524</v>
      </c>
      <c r="C477" s="6">
        <v>3</v>
      </c>
      <c r="D477" s="6" t="s">
        <v>50</v>
      </c>
      <c r="E477" s="6">
        <v>15</v>
      </c>
      <c r="F477" s="6" t="s">
        <v>51</v>
      </c>
      <c r="G477" s="6">
        <v>10</v>
      </c>
      <c r="H477" s="6">
        <v>0</v>
      </c>
      <c r="I477" s="6">
        <v>0</v>
      </c>
      <c r="J477" s="6">
        <v>0</v>
      </c>
      <c r="K477" s="6" t="s">
        <v>52</v>
      </c>
      <c r="L477" s="6"/>
      <c r="M477" s="6">
        <v>0</v>
      </c>
      <c r="N477" s="6" t="s">
        <v>52</v>
      </c>
      <c r="O477" s="6"/>
      <c r="P477" s="6"/>
      <c r="Q477" s="6" t="s">
        <v>471</v>
      </c>
      <c r="R477" s="6">
        <v>3</v>
      </c>
      <c r="S477" s="6" t="s">
        <v>525</v>
      </c>
      <c r="T477" s="6" t="s">
        <v>686</v>
      </c>
      <c r="U477" s="6" t="s">
        <v>55</v>
      </c>
      <c r="V477" s="6">
        <v>220102</v>
      </c>
      <c r="W477" s="6">
        <v>90</v>
      </c>
      <c r="X477" s="6">
        <v>21</v>
      </c>
      <c r="Y477" s="6">
        <v>21</v>
      </c>
      <c r="Z477" s="6">
        <v>23</v>
      </c>
      <c r="AA477" s="6">
        <v>25</v>
      </c>
      <c r="AB477" s="6">
        <v>2</v>
      </c>
      <c r="AC477" s="6">
        <v>0</v>
      </c>
      <c r="AD477" s="6">
        <v>1970</v>
      </c>
      <c r="AE477" s="6">
        <v>93.80952380952381</v>
      </c>
      <c r="AF477" s="6">
        <v>62.693548387096776</v>
      </c>
      <c r="AG477" s="6">
        <v>750</v>
      </c>
      <c r="AH477" s="6">
        <v>35.714285714285715</v>
      </c>
      <c r="AI477" s="6">
        <v>0.57226774432411531</v>
      </c>
      <c r="AJ477" s="6">
        <v>0.20540777446949063</v>
      </c>
      <c r="AK477" s="6">
        <v>0.21538119262434607</v>
      </c>
      <c r="AL477" s="6">
        <v>35.959048671526091</v>
      </c>
      <c r="AM477" s="6">
        <v>273.11589110987768</v>
      </c>
      <c r="AN477" s="6">
        <v>7.4264790728799621</v>
      </c>
      <c r="AO477" s="6">
        <v>16</v>
      </c>
      <c r="AP477" s="6">
        <v>24</v>
      </c>
      <c r="AQ477" s="6">
        <v>29</v>
      </c>
      <c r="AR477" s="6">
        <v>1</v>
      </c>
      <c r="AS477" s="6">
        <v>193</v>
      </c>
      <c r="AT477" s="7">
        <v>2</v>
      </c>
      <c r="AU477" s="8">
        <v>26</v>
      </c>
      <c r="AV477" s="6">
        <v>2</v>
      </c>
      <c r="AW477" s="6">
        <v>6.7142857142857144</v>
      </c>
    </row>
    <row r="478" spans="1:49" x14ac:dyDescent="0.25">
      <c r="A478" s="1">
        <v>2013</v>
      </c>
      <c r="B478" s="2" t="s">
        <v>107</v>
      </c>
      <c r="C478" s="2">
        <v>7</v>
      </c>
      <c r="D478" s="2" t="s">
        <v>50</v>
      </c>
      <c r="E478" s="2">
        <v>120</v>
      </c>
      <c r="F478" s="2" t="s">
        <v>92</v>
      </c>
      <c r="G478" s="2">
        <v>60</v>
      </c>
      <c r="H478" s="2">
        <v>1</v>
      </c>
      <c r="I478" s="2">
        <v>1</v>
      </c>
      <c r="J478" s="2">
        <v>1</v>
      </c>
      <c r="K478" s="2" t="s">
        <v>108</v>
      </c>
      <c r="L478" s="2" t="s">
        <v>173</v>
      </c>
      <c r="M478" s="2">
        <v>0</v>
      </c>
      <c r="N478" s="2" t="s">
        <v>166</v>
      </c>
      <c r="O478" s="2" t="s">
        <v>109</v>
      </c>
      <c r="P478" s="2"/>
      <c r="Q478" s="2" t="s">
        <v>471</v>
      </c>
      <c r="R478" s="2">
        <v>3</v>
      </c>
      <c r="S478" s="2" t="s">
        <v>110</v>
      </c>
      <c r="T478" s="2" t="s">
        <v>687</v>
      </c>
      <c r="U478" s="2" t="s">
        <v>55</v>
      </c>
      <c r="V478" s="2">
        <v>220101</v>
      </c>
      <c r="W478" s="2">
        <v>210</v>
      </c>
      <c r="X478" s="2">
        <v>32</v>
      </c>
      <c r="Y478" s="2">
        <v>32</v>
      </c>
      <c r="Z478" s="2">
        <v>35</v>
      </c>
      <c r="AA478" s="2">
        <v>66</v>
      </c>
      <c r="AB478" s="2">
        <v>31</v>
      </c>
      <c r="AC478" s="2">
        <v>0</v>
      </c>
      <c r="AD478" s="2">
        <v>9883</v>
      </c>
      <c r="AE478" s="2">
        <v>308.84375</v>
      </c>
      <c r="AF478" s="2">
        <v>348.95939435650376</v>
      </c>
      <c r="AG478" s="2">
        <v>11195</v>
      </c>
      <c r="AH478" s="2">
        <v>349.84375</v>
      </c>
      <c r="AI478" s="2">
        <v>4.6971565451258739</v>
      </c>
      <c r="AJ478" s="2">
        <v>1.3658006091110522</v>
      </c>
      <c r="AK478" s="2">
        <v>1.4078703101699734</v>
      </c>
      <c r="AL478" s="2">
        <v>351.47123171022309</v>
      </c>
      <c r="AM478" s="2">
        <v>110.07335367431126</v>
      </c>
      <c r="AN478" s="2">
        <v>0.63085995033416919</v>
      </c>
      <c r="AO478" s="2">
        <v>241.25</v>
      </c>
      <c r="AP478" s="2">
        <v>287</v>
      </c>
      <c r="AQ478" s="2">
        <v>478.5</v>
      </c>
      <c r="AR478" s="2">
        <v>128</v>
      </c>
      <c r="AS478" s="2">
        <v>821</v>
      </c>
      <c r="AT478" s="3">
        <v>59</v>
      </c>
      <c r="AU478" s="4">
        <v>197</v>
      </c>
      <c r="AV478" s="2">
        <v>20</v>
      </c>
      <c r="AW478" s="2">
        <v>61.3125</v>
      </c>
    </row>
    <row r="479" spans="1:49" x14ac:dyDescent="0.25">
      <c r="A479" s="5">
        <v>2013</v>
      </c>
      <c r="B479" s="6" t="s">
        <v>112</v>
      </c>
      <c r="C479" s="6">
        <v>7</v>
      </c>
      <c r="D479" s="6" t="s">
        <v>50</v>
      </c>
      <c r="E479" s="6">
        <v>60</v>
      </c>
      <c r="F479" s="6" t="s">
        <v>92</v>
      </c>
      <c r="G479" s="6">
        <v>60</v>
      </c>
      <c r="H479" s="6">
        <v>1</v>
      </c>
      <c r="I479" s="6">
        <v>1</v>
      </c>
      <c r="J479" s="6">
        <v>1</v>
      </c>
      <c r="K479" s="6" t="s">
        <v>108</v>
      </c>
      <c r="L479" s="6" t="s">
        <v>173</v>
      </c>
      <c r="M479" s="6">
        <v>0</v>
      </c>
      <c r="N479" s="6" t="s">
        <v>166</v>
      </c>
      <c r="O479" s="6" t="s">
        <v>109</v>
      </c>
      <c r="P479" s="6"/>
      <c r="Q479" s="6" t="s">
        <v>471</v>
      </c>
      <c r="R479" s="6">
        <v>3</v>
      </c>
      <c r="S479" s="6" t="s">
        <v>113</v>
      </c>
      <c r="T479" s="6" t="s">
        <v>688</v>
      </c>
      <c r="U479" s="6" t="s">
        <v>55</v>
      </c>
      <c r="V479" s="6">
        <v>220101</v>
      </c>
      <c r="W479" s="6">
        <v>210</v>
      </c>
      <c r="X479" s="6">
        <v>21</v>
      </c>
      <c r="Y479" s="6">
        <v>21</v>
      </c>
      <c r="Z479" s="6">
        <v>18</v>
      </c>
      <c r="AA479" s="6">
        <v>30</v>
      </c>
      <c r="AB479" s="6">
        <v>12</v>
      </c>
      <c r="AC479" s="6">
        <v>0</v>
      </c>
      <c r="AD479" s="6">
        <v>5490</v>
      </c>
      <c r="AE479" s="6">
        <v>261.42857142857144</v>
      </c>
      <c r="AF479" s="6">
        <v>327.40425531914894</v>
      </c>
      <c r="AG479" s="6">
        <v>4918</v>
      </c>
      <c r="AH479" s="6">
        <v>234.1904761904762</v>
      </c>
      <c r="AI479" s="6">
        <v>2.6363527492087666</v>
      </c>
      <c r="AJ479" s="6">
        <v>0.94628319751111289</v>
      </c>
      <c r="AK479" s="6">
        <v>0.99222925795632633</v>
      </c>
      <c r="AL479" s="6">
        <v>235.3180628867826</v>
      </c>
      <c r="AM479" s="6">
        <v>141.46918053636443</v>
      </c>
      <c r="AN479" s="6">
        <v>0.32764182408254028</v>
      </c>
      <c r="AO479" s="6">
        <v>118</v>
      </c>
      <c r="AP479" s="6">
        <v>216</v>
      </c>
      <c r="AQ479" s="6">
        <v>340.5</v>
      </c>
      <c r="AR479" s="6">
        <v>51</v>
      </c>
      <c r="AS479" s="6">
        <v>568</v>
      </c>
      <c r="AT479" s="7">
        <v>21</v>
      </c>
      <c r="AU479" s="8">
        <v>216</v>
      </c>
      <c r="AV479" s="6">
        <v>4</v>
      </c>
      <c r="AW479" s="6">
        <v>29.142857142857142</v>
      </c>
    </row>
    <row r="480" spans="1:49" x14ac:dyDescent="0.25">
      <c r="A480" s="1">
        <v>2013</v>
      </c>
      <c r="B480" s="2" t="s">
        <v>115</v>
      </c>
      <c r="C480" s="2">
        <v>7</v>
      </c>
      <c r="D480" s="2" t="s">
        <v>50</v>
      </c>
      <c r="E480" s="2">
        <v>60</v>
      </c>
      <c r="F480" s="2" t="s">
        <v>92</v>
      </c>
      <c r="G480" s="2">
        <v>60</v>
      </c>
      <c r="H480" s="2">
        <v>1</v>
      </c>
      <c r="I480" s="2">
        <v>1</v>
      </c>
      <c r="J480" s="2">
        <v>1</v>
      </c>
      <c r="K480" s="2" t="s">
        <v>108</v>
      </c>
      <c r="L480" s="2" t="s">
        <v>173</v>
      </c>
      <c r="M480" s="2">
        <v>0</v>
      </c>
      <c r="N480" s="2" t="s">
        <v>166</v>
      </c>
      <c r="O480" s="2" t="s">
        <v>109</v>
      </c>
      <c r="P480" s="2"/>
      <c r="Q480" s="2" t="s">
        <v>471</v>
      </c>
      <c r="R480" s="2">
        <v>3</v>
      </c>
      <c r="S480" s="2" t="s">
        <v>116</v>
      </c>
      <c r="T480" s="2" t="s">
        <v>689</v>
      </c>
      <c r="U480" s="2" t="s">
        <v>55</v>
      </c>
      <c r="V480" s="2">
        <v>220101</v>
      </c>
      <c r="W480" s="2">
        <v>210</v>
      </c>
      <c r="X480" s="2">
        <v>8</v>
      </c>
      <c r="Y480" s="2">
        <v>8</v>
      </c>
      <c r="Z480" s="2">
        <v>6</v>
      </c>
      <c r="AA480" s="2">
        <v>13</v>
      </c>
      <c r="AB480" s="2">
        <v>7</v>
      </c>
      <c r="AC480" s="2">
        <v>0</v>
      </c>
      <c r="AD480" s="2">
        <v>2846</v>
      </c>
      <c r="AE480" s="2">
        <v>355.75</v>
      </c>
      <c r="AF480" s="2">
        <v>245.09154929577466</v>
      </c>
      <c r="AG480" s="2">
        <v>3418</v>
      </c>
      <c r="AH480" s="2">
        <v>427.25</v>
      </c>
      <c r="AI480" s="2">
        <v>3.1847119426540327</v>
      </c>
      <c r="AJ480" s="2">
        <v>1.8520487743307936</v>
      </c>
      <c r="AK480" s="2">
        <v>2.1332305354936092</v>
      </c>
      <c r="AL480" s="2">
        <v>429.45689278256094</v>
      </c>
      <c r="AM480" s="2">
        <v>254.93094126740718</v>
      </c>
      <c r="AN480" s="2">
        <v>-0.27241441729467297</v>
      </c>
      <c r="AO480" s="2">
        <v>248.75</v>
      </c>
      <c r="AP480" s="2">
        <v>295.5</v>
      </c>
      <c r="AQ480" s="2">
        <v>793</v>
      </c>
      <c r="AR480" s="2">
        <v>58</v>
      </c>
      <c r="AS480" s="2">
        <v>952</v>
      </c>
      <c r="AT480" s="3">
        <v>42.125</v>
      </c>
      <c r="AU480" s="4">
        <v>0</v>
      </c>
      <c r="AV480" s="2">
        <v>7</v>
      </c>
      <c r="AW480" s="2">
        <v>94.5</v>
      </c>
    </row>
    <row r="481" spans="1:49" x14ac:dyDescent="0.25">
      <c r="A481" s="5">
        <v>2013</v>
      </c>
      <c r="B481" s="6" t="s">
        <v>118</v>
      </c>
      <c r="C481" s="6">
        <v>3</v>
      </c>
      <c r="D481" s="6" t="s">
        <v>50</v>
      </c>
      <c r="E481" s="6">
        <v>30</v>
      </c>
      <c r="F481" s="6"/>
      <c r="G481" s="6">
        <v>15</v>
      </c>
      <c r="H481" s="6">
        <v>0</v>
      </c>
      <c r="I481" s="6">
        <v>1</v>
      </c>
      <c r="J481" s="6">
        <v>0</v>
      </c>
      <c r="K481" s="6" t="s">
        <v>108</v>
      </c>
      <c r="L481" s="6" t="s">
        <v>173</v>
      </c>
      <c r="M481" s="6">
        <v>0</v>
      </c>
      <c r="N481" s="6" t="s">
        <v>52</v>
      </c>
      <c r="O481" s="6"/>
      <c r="P481" s="6"/>
      <c r="Q481" s="6" t="s">
        <v>471</v>
      </c>
      <c r="R481" s="6">
        <v>3</v>
      </c>
      <c r="S481" s="6" t="s">
        <v>119</v>
      </c>
      <c r="T481" s="6" t="s">
        <v>690</v>
      </c>
      <c r="U481" s="6" t="s">
        <v>55</v>
      </c>
      <c r="V481" s="6">
        <v>220101</v>
      </c>
      <c r="W481" s="6">
        <v>90</v>
      </c>
      <c r="X481" s="6">
        <v>28</v>
      </c>
      <c r="Y481" s="6">
        <v>28</v>
      </c>
      <c r="Z481" s="6">
        <v>27</v>
      </c>
      <c r="AA481" s="6">
        <v>30</v>
      </c>
      <c r="AB481" s="6">
        <v>3</v>
      </c>
      <c r="AC481" s="6">
        <v>0</v>
      </c>
      <c r="AD481" s="6">
        <v>2600</v>
      </c>
      <c r="AE481" s="6">
        <v>92.857142857142861</v>
      </c>
      <c r="AF481" s="6">
        <v>28.316239316239315</v>
      </c>
      <c r="AG481" s="6">
        <v>1060</v>
      </c>
      <c r="AH481" s="6">
        <v>37.857142857142854</v>
      </c>
      <c r="AI481" s="6">
        <v>0.66393632131233926</v>
      </c>
      <c r="AJ481" s="6">
        <v>0.20638335538346408</v>
      </c>
      <c r="AK481" s="6">
        <v>0.21371529895066413</v>
      </c>
      <c r="AL481" s="6">
        <v>38.103068312103424</v>
      </c>
      <c r="AM481" s="6">
        <v>205.24433477687472</v>
      </c>
      <c r="AN481" s="6">
        <v>5.2574031041053493</v>
      </c>
      <c r="AO481" s="6">
        <v>10.25</v>
      </c>
      <c r="AP481" s="6">
        <v>16.5</v>
      </c>
      <c r="AQ481" s="6">
        <v>59.25</v>
      </c>
      <c r="AR481" s="6">
        <v>2</v>
      </c>
      <c r="AS481" s="6">
        <v>200</v>
      </c>
      <c r="AT481" s="7">
        <v>1</v>
      </c>
      <c r="AU481" s="8">
        <v>15</v>
      </c>
      <c r="AV481" s="6">
        <v>3</v>
      </c>
      <c r="AW481" s="6">
        <v>4.0714285714285712</v>
      </c>
    </row>
    <row r="482" spans="1:49" x14ac:dyDescent="0.25">
      <c r="A482" s="1">
        <v>2013</v>
      </c>
      <c r="B482" s="2" t="s">
        <v>121</v>
      </c>
      <c r="C482" s="2">
        <v>5</v>
      </c>
      <c r="D482" s="2" t="s">
        <v>50</v>
      </c>
      <c r="E482" s="2">
        <v>90</v>
      </c>
      <c r="F482" s="2" t="s">
        <v>92</v>
      </c>
      <c r="G482" s="2">
        <v>30</v>
      </c>
      <c r="H482" s="2">
        <v>0</v>
      </c>
      <c r="I482" s="2">
        <v>1</v>
      </c>
      <c r="J482" s="2">
        <v>1</v>
      </c>
      <c r="K482" s="2" t="s">
        <v>108</v>
      </c>
      <c r="L482" s="2" t="s">
        <v>173</v>
      </c>
      <c r="M482" s="2">
        <v>0</v>
      </c>
      <c r="N482" s="2" t="s">
        <v>52</v>
      </c>
      <c r="O482" s="2"/>
      <c r="P482" s="2"/>
      <c r="Q482" s="2" t="s">
        <v>471</v>
      </c>
      <c r="R482" s="2">
        <v>3</v>
      </c>
      <c r="S482" s="2" t="s">
        <v>122</v>
      </c>
      <c r="T482" s="2" t="s">
        <v>691</v>
      </c>
      <c r="U482" s="2" t="s">
        <v>55</v>
      </c>
      <c r="V482" s="2">
        <v>220101</v>
      </c>
      <c r="W482" s="2">
        <v>150</v>
      </c>
      <c r="X482" s="2">
        <v>8</v>
      </c>
      <c r="Y482" s="2">
        <v>8</v>
      </c>
      <c r="Z482" s="2">
        <v>4</v>
      </c>
      <c r="AA482" s="2">
        <v>10</v>
      </c>
      <c r="AB482" s="2">
        <v>6</v>
      </c>
      <c r="AC482" s="2">
        <v>0</v>
      </c>
      <c r="AD482" s="2">
        <v>1695</v>
      </c>
      <c r="AE482" s="2">
        <v>211.875</v>
      </c>
      <c r="AF482" s="2">
        <v>288.08490566037733</v>
      </c>
      <c r="AG482" s="2">
        <v>1851</v>
      </c>
      <c r="AH482" s="2">
        <v>231.375</v>
      </c>
      <c r="AI482" s="2">
        <v>1.4819374829605598</v>
      </c>
      <c r="AJ482" s="2">
        <v>0.86181122449168535</v>
      </c>
      <c r="AK482" s="2">
        <v>0.99265313386851317</v>
      </c>
      <c r="AL482" s="2">
        <v>232.40193028262601</v>
      </c>
      <c r="AM482" s="2">
        <v>193.34583018421586</v>
      </c>
      <c r="AN482" s="2">
        <v>-1.1692755329653663</v>
      </c>
      <c r="AO482" s="2">
        <v>155</v>
      </c>
      <c r="AP482" s="2">
        <v>210.5</v>
      </c>
      <c r="AQ482" s="2">
        <v>317.25</v>
      </c>
      <c r="AR482" s="2">
        <v>138</v>
      </c>
      <c r="AS482" s="2">
        <v>371</v>
      </c>
      <c r="AT482" s="3">
        <v>15</v>
      </c>
      <c r="AU482" s="4">
        <v>155</v>
      </c>
      <c r="AV482" s="2">
        <v>6</v>
      </c>
      <c r="AW482" s="2">
        <v>37.25</v>
      </c>
    </row>
    <row r="483" spans="1:49" x14ac:dyDescent="0.25">
      <c r="A483" s="5">
        <v>2013</v>
      </c>
      <c r="B483" s="6" t="s">
        <v>277</v>
      </c>
      <c r="C483" s="6">
        <v>5</v>
      </c>
      <c r="D483" s="6" t="s">
        <v>50</v>
      </c>
      <c r="E483" s="6">
        <v>90</v>
      </c>
      <c r="F483" s="6" t="s">
        <v>92</v>
      </c>
      <c r="G483" s="6">
        <v>30</v>
      </c>
      <c r="H483" s="6">
        <v>0</v>
      </c>
      <c r="I483" s="6">
        <v>1</v>
      </c>
      <c r="J483" s="6">
        <v>1</v>
      </c>
      <c r="K483" s="6" t="s">
        <v>108</v>
      </c>
      <c r="L483" s="6" t="s">
        <v>173</v>
      </c>
      <c r="M483" s="6">
        <v>0</v>
      </c>
      <c r="N483" s="6" t="s">
        <v>52</v>
      </c>
      <c r="O483" s="6"/>
      <c r="P483" s="6"/>
      <c r="Q483" s="6" t="s">
        <v>471</v>
      </c>
      <c r="R483" s="6">
        <v>3</v>
      </c>
      <c r="S483" s="6" t="s">
        <v>278</v>
      </c>
      <c r="T483" s="6" t="s">
        <v>692</v>
      </c>
      <c r="U483" s="6" t="s">
        <v>55</v>
      </c>
      <c r="V483" s="6">
        <v>220101</v>
      </c>
      <c r="W483" s="6">
        <v>150</v>
      </c>
      <c r="X483" s="6">
        <v>4</v>
      </c>
      <c r="Y483" s="6">
        <v>4</v>
      </c>
      <c r="Z483" s="6">
        <v>4</v>
      </c>
      <c r="AA483" s="6">
        <v>7</v>
      </c>
      <c r="AB483" s="6">
        <v>3</v>
      </c>
      <c r="AC483" s="6">
        <v>0</v>
      </c>
      <c r="AD483" s="6">
        <v>651</v>
      </c>
      <c r="AE483" s="6">
        <v>162.75</v>
      </c>
      <c r="AF483" s="6">
        <v>310.95934959349592</v>
      </c>
      <c r="AG483" s="6">
        <v>659</v>
      </c>
      <c r="AH483" s="6">
        <v>164.75</v>
      </c>
      <c r="AI483" s="6">
        <v>0.72353458641340762</v>
      </c>
      <c r="AJ483" s="6">
        <v>0.59505424434346321</v>
      </c>
      <c r="AK483" s="6">
        <v>0.85136991973988685</v>
      </c>
      <c r="AL483" s="6">
        <v>165.45906389468513</v>
      </c>
      <c r="AM483" s="6">
        <v>249.02992432011516</v>
      </c>
      <c r="AN483" s="6">
        <v>3.4412256687094605</v>
      </c>
      <c r="AO483" s="6">
        <v>118.25</v>
      </c>
      <c r="AP483" s="6">
        <v>181.5</v>
      </c>
      <c r="AQ483" s="6">
        <v>194.5</v>
      </c>
      <c r="AR483" s="6">
        <v>98</v>
      </c>
      <c r="AS483" s="6">
        <v>198</v>
      </c>
      <c r="AT483" s="7">
        <v>15.75</v>
      </c>
      <c r="AU483" s="8">
        <v>0</v>
      </c>
      <c r="AV483" s="6">
        <v>3</v>
      </c>
      <c r="AW483" s="6">
        <v>18.25</v>
      </c>
    </row>
    <row r="484" spans="1:49" x14ac:dyDescent="0.25">
      <c r="A484" s="1">
        <v>2013</v>
      </c>
      <c r="B484" s="2" t="s">
        <v>206</v>
      </c>
      <c r="C484" s="2">
        <v>3</v>
      </c>
      <c r="D484" s="2" t="s">
        <v>50</v>
      </c>
      <c r="E484" s="2">
        <v>20</v>
      </c>
      <c r="F484" s="2"/>
      <c r="G484" s="2">
        <v>15</v>
      </c>
      <c r="H484" s="2">
        <v>0</v>
      </c>
      <c r="I484" s="2">
        <v>1</v>
      </c>
      <c r="J484" s="2">
        <v>0</v>
      </c>
      <c r="K484" s="2" t="s">
        <v>108</v>
      </c>
      <c r="L484" s="2" t="s">
        <v>173</v>
      </c>
      <c r="M484" s="2">
        <v>0</v>
      </c>
      <c r="N484" s="2" t="s">
        <v>52</v>
      </c>
      <c r="O484" s="2"/>
      <c r="P484" s="2"/>
      <c r="Q484" s="2" t="s">
        <v>471</v>
      </c>
      <c r="R484" s="2">
        <v>3</v>
      </c>
      <c r="S484" s="2" t="s">
        <v>207</v>
      </c>
      <c r="T484" s="2" t="s">
        <v>693</v>
      </c>
      <c r="U484" s="2" t="s">
        <v>55</v>
      </c>
      <c r="V484" s="2">
        <v>500101</v>
      </c>
      <c r="W484" s="2">
        <v>90</v>
      </c>
      <c r="X484" s="2">
        <v>5</v>
      </c>
      <c r="Y484" s="2">
        <v>5</v>
      </c>
      <c r="Z484" s="2">
        <v>4</v>
      </c>
      <c r="AA484" s="2">
        <v>6</v>
      </c>
      <c r="AB484" s="2">
        <v>2</v>
      </c>
      <c r="AC484" s="2">
        <v>0</v>
      </c>
      <c r="AD484" s="2">
        <v>455</v>
      </c>
      <c r="AE484" s="2">
        <v>91</v>
      </c>
      <c r="AF484" s="2">
        <v>69.054054054054049</v>
      </c>
      <c r="AG484" s="2">
        <v>798</v>
      </c>
      <c r="AH484" s="2">
        <v>159.6</v>
      </c>
      <c r="AI484" s="2">
        <v>0.86011026198026952</v>
      </c>
      <c r="AJ484" s="2">
        <v>0.6326978867513251</v>
      </c>
      <c r="AK484" s="2">
        <v>0.82002126784152418</v>
      </c>
      <c r="AL484" s="2">
        <v>160.35391988546175</v>
      </c>
      <c r="AM484" s="2">
        <v>271.29537826093417</v>
      </c>
      <c r="AN484" s="2">
        <v>-2.5791937382392689</v>
      </c>
      <c r="AO484" s="2">
        <v>83</v>
      </c>
      <c r="AP484" s="2">
        <v>115</v>
      </c>
      <c r="AQ484" s="2">
        <v>258.5</v>
      </c>
      <c r="AR484" s="2">
        <v>61</v>
      </c>
      <c r="AS484" s="2">
        <v>274</v>
      </c>
      <c r="AT484" s="3">
        <v>15.6</v>
      </c>
      <c r="AU484" s="4">
        <v>0</v>
      </c>
      <c r="AV484" s="2">
        <v>4</v>
      </c>
      <c r="AW484" s="2">
        <v>74</v>
      </c>
    </row>
    <row r="485" spans="1:49" x14ac:dyDescent="0.25">
      <c r="A485" s="5">
        <v>2013</v>
      </c>
      <c r="B485" s="6" t="s">
        <v>124</v>
      </c>
      <c r="C485" s="6">
        <v>5</v>
      </c>
      <c r="D485" s="6" t="s">
        <v>50</v>
      </c>
      <c r="E485" s="6">
        <v>90</v>
      </c>
      <c r="F485" s="6" t="s">
        <v>92</v>
      </c>
      <c r="G485" s="6">
        <v>30</v>
      </c>
      <c r="H485" s="6">
        <v>0</v>
      </c>
      <c r="I485" s="6">
        <v>1</v>
      </c>
      <c r="J485" s="6">
        <v>1</v>
      </c>
      <c r="K485" s="6" t="s">
        <v>108</v>
      </c>
      <c r="L485" s="6" t="s">
        <v>57</v>
      </c>
      <c r="M485" s="6">
        <v>0</v>
      </c>
      <c r="N485" s="6" t="s">
        <v>52</v>
      </c>
      <c r="O485" s="6"/>
      <c r="P485" s="6"/>
      <c r="Q485" s="6" t="s">
        <v>471</v>
      </c>
      <c r="R485" s="6">
        <v>3</v>
      </c>
      <c r="S485" s="6" t="s">
        <v>125</v>
      </c>
      <c r="T485" s="6" t="s">
        <v>694</v>
      </c>
      <c r="U485" s="6" t="s">
        <v>55</v>
      </c>
      <c r="V485" s="6">
        <v>440101</v>
      </c>
      <c r="W485" s="6">
        <v>150</v>
      </c>
      <c r="X485" s="6">
        <v>1</v>
      </c>
      <c r="Y485" s="6">
        <v>1</v>
      </c>
      <c r="Z485" s="6">
        <v>0</v>
      </c>
      <c r="AA485" s="6">
        <v>1</v>
      </c>
      <c r="AB485" s="6">
        <v>1</v>
      </c>
      <c r="AC485" s="6">
        <v>0</v>
      </c>
      <c r="AD485" s="6">
        <v>151</v>
      </c>
      <c r="AE485" s="6">
        <v>151</v>
      </c>
      <c r="AF485" s="6">
        <v>246.93103448275863</v>
      </c>
      <c r="AG485" s="6">
        <v>99</v>
      </c>
      <c r="AH485" s="6">
        <v>99</v>
      </c>
      <c r="AI485" s="6">
        <v>0.21149790862592521</v>
      </c>
      <c r="AJ485" s="6">
        <v>0.34788310209600398</v>
      </c>
      <c r="AK485" s="6" t="e">
        <v>#N/A</v>
      </c>
      <c r="AL485" s="6">
        <v>99.414535900906813</v>
      </c>
      <c r="AM485" s="6">
        <v>468.08546228145036</v>
      </c>
      <c r="AN485" s="6">
        <v>0</v>
      </c>
      <c r="AO485" s="6">
        <v>0</v>
      </c>
      <c r="AP485" s="6">
        <v>99</v>
      </c>
      <c r="AQ485" s="6">
        <v>0</v>
      </c>
      <c r="AR485" s="6">
        <v>99</v>
      </c>
      <c r="AS485" s="6">
        <v>99</v>
      </c>
      <c r="AT485" s="7">
        <v>9</v>
      </c>
      <c r="AU485" s="8">
        <v>0</v>
      </c>
      <c r="AV485" s="6">
        <v>0</v>
      </c>
      <c r="AW485" s="6">
        <v>0</v>
      </c>
    </row>
    <row r="486" spans="1:49" x14ac:dyDescent="0.25">
      <c r="A486" s="1">
        <v>2013</v>
      </c>
      <c r="B486" s="2" t="s">
        <v>282</v>
      </c>
      <c r="C486" s="2">
        <v>3</v>
      </c>
      <c r="D486" s="2" t="s">
        <v>50</v>
      </c>
      <c r="E486" s="2">
        <v>60</v>
      </c>
      <c r="F486" s="2" t="s">
        <v>51</v>
      </c>
      <c r="G486" s="2">
        <v>20</v>
      </c>
      <c r="H486" s="2">
        <v>0</v>
      </c>
      <c r="I486" s="2">
        <v>1</v>
      </c>
      <c r="J486" s="2">
        <v>0</v>
      </c>
      <c r="K486" s="2" t="s">
        <v>52</v>
      </c>
      <c r="L486" s="2"/>
      <c r="M486" s="2">
        <v>0</v>
      </c>
      <c r="N486" s="2" t="s">
        <v>52</v>
      </c>
      <c r="O486" s="2"/>
      <c r="P486" s="2"/>
      <c r="Q486" s="2" t="s">
        <v>471</v>
      </c>
      <c r="R486" s="2">
        <v>3</v>
      </c>
      <c r="S486" s="2" t="s">
        <v>283</v>
      </c>
      <c r="T486" s="2" t="s">
        <v>695</v>
      </c>
      <c r="U486" s="2" t="s">
        <v>55</v>
      </c>
      <c r="V486" s="2">
        <v>440101</v>
      </c>
      <c r="W486" s="2">
        <v>90</v>
      </c>
      <c r="X486" s="2">
        <v>10</v>
      </c>
      <c r="Y486" s="2">
        <v>10</v>
      </c>
      <c r="Z486" s="2">
        <v>11</v>
      </c>
      <c r="AA486" s="2">
        <v>12</v>
      </c>
      <c r="AB486" s="2">
        <v>1</v>
      </c>
      <c r="AC486" s="2">
        <v>0</v>
      </c>
      <c r="AD486" s="2">
        <v>924</v>
      </c>
      <c r="AE486" s="2">
        <v>92.4</v>
      </c>
      <c r="AF486" s="2">
        <v>92.41935483870968</v>
      </c>
      <c r="AG486" s="2">
        <v>1712</v>
      </c>
      <c r="AH486" s="2">
        <v>171.2</v>
      </c>
      <c r="AI486" s="2">
        <v>1.2342664949748265</v>
      </c>
      <c r="AJ486" s="2">
        <v>0.64200172756997054</v>
      </c>
      <c r="AK486" s="2">
        <v>0.71548109224607659</v>
      </c>
      <c r="AL486" s="2">
        <v>171.96500629929562</v>
      </c>
      <c r="AM486" s="2">
        <v>169.00673610261057</v>
      </c>
      <c r="AN486" s="2">
        <v>-1.5924977411276759</v>
      </c>
      <c r="AO486" s="2">
        <v>92.25</v>
      </c>
      <c r="AP486" s="2">
        <v>209.5</v>
      </c>
      <c r="AQ486" s="2">
        <v>224.25</v>
      </c>
      <c r="AR486" s="2">
        <v>70</v>
      </c>
      <c r="AS486" s="2">
        <v>238</v>
      </c>
      <c r="AT486" s="3">
        <v>7</v>
      </c>
      <c r="AU486" s="4">
        <v>0</v>
      </c>
      <c r="AV486" s="2">
        <v>8</v>
      </c>
      <c r="AW486" s="2">
        <v>81.599999999999994</v>
      </c>
    </row>
    <row r="487" spans="1:49" x14ac:dyDescent="0.25">
      <c r="A487" s="5">
        <v>2013</v>
      </c>
      <c r="B487" s="6" t="s">
        <v>210</v>
      </c>
      <c r="C487" s="6">
        <v>5</v>
      </c>
      <c r="D487" s="6" t="s">
        <v>50</v>
      </c>
      <c r="E487" s="6">
        <v>90</v>
      </c>
      <c r="F487" s="6" t="s">
        <v>92</v>
      </c>
      <c r="G487" s="6">
        <v>30</v>
      </c>
      <c r="H487" s="6">
        <v>0</v>
      </c>
      <c r="I487" s="6">
        <v>1</v>
      </c>
      <c r="J487" s="6">
        <v>1</v>
      </c>
      <c r="K487" s="6" t="s">
        <v>108</v>
      </c>
      <c r="L487" s="6" t="s">
        <v>173</v>
      </c>
      <c r="M487" s="6">
        <v>0</v>
      </c>
      <c r="N487" s="6" t="s">
        <v>52</v>
      </c>
      <c r="O487" s="6"/>
      <c r="P487" s="6"/>
      <c r="Q487" s="6" t="s">
        <v>471</v>
      </c>
      <c r="R487" s="6">
        <v>3</v>
      </c>
      <c r="S487" s="6" t="s">
        <v>211</v>
      </c>
      <c r="T487" s="6" t="s">
        <v>696</v>
      </c>
      <c r="U487" s="6" t="s">
        <v>55</v>
      </c>
      <c r="V487" s="6">
        <v>220101</v>
      </c>
      <c r="W487" s="6">
        <v>150</v>
      </c>
      <c r="X487" s="6">
        <v>1</v>
      </c>
      <c r="Y487" s="6">
        <v>1</v>
      </c>
      <c r="Z487" s="6">
        <v>2</v>
      </c>
      <c r="AA487" s="6">
        <v>3</v>
      </c>
      <c r="AB487" s="6">
        <v>1</v>
      </c>
      <c r="AC487" s="6">
        <v>0</v>
      </c>
      <c r="AD487" s="6">
        <v>238</v>
      </c>
      <c r="AE487" s="6">
        <v>238</v>
      </c>
      <c r="AF487" s="6">
        <v>321.33333333333331</v>
      </c>
      <c r="AG487" s="6">
        <v>260</v>
      </c>
      <c r="AH487" s="6">
        <v>260</v>
      </c>
      <c r="AI487" s="6">
        <v>0.55544905295697533</v>
      </c>
      <c r="AJ487" s="6">
        <v>0.91363238934304081</v>
      </c>
      <c r="AK487" s="6" t="e">
        <v>#N/A</v>
      </c>
      <c r="AL487" s="6">
        <v>261.08868014379567</v>
      </c>
      <c r="AM487" s="6">
        <v>468.08546228485528</v>
      </c>
      <c r="AN487" s="6">
        <v>0</v>
      </c>
      <c r="AO487" s="6">
        <v>0</v>
      </c>
      <c r="AP487" s="6">
        <v>260</v>
      </c>
      <c r="AQ487" s="6">
        <v>0</v>
      </c>
      <c r="AR487" s="6">
        <v>260</v>
      </c>
      <c r="AS487" s="6">
        <v>260</v>
      </c>
      <c r="AT487" s="7">
        <v>26</v>
      </c>
      <c r="AU487" s="8">
        <v>0</v>
      </c>
      <c r="AV487" s="6">
        <v>1</v>
      </c>
      <c r="AW487" s="6">
        <v>21</v>
      </c>
    </row>
    <row r="488" spans="1:49" x14ac:dyDescent="0.25">
      <c r="A488" s="1">
        <v>2013</v>
      </c>
      <c r="B488" s="2" t="s">
        <v>127</v>
      </c>
      <c r="C488" s="2">
        <v>3</v>
      </c>
      <c r="D488" s="2" t="s">
        <v>50</v>
      </c>
      <c r="E488" s="2">
        <v>20</v>
      </c>
      <c r="F488" s="2"/>
      <c r="G488" s="2">
        <v>5</v>
      </c>
      <c r="H488" s="2">
        <v>0</v>
      </c>
      <c r="I488" s="2">
        <v>1</v>
      </c>
      <c r="J488" s="2">
        <v>0</v>
      </c>
      <c r="K488" s="2" t="s">
        <v>108</v>
      </c>
      <c r="L488" s="2" t="s">
        <v>57</v>
      </c>
      <c r="M488" s="2">
        <v>0</v>
      </c>
      <c r="N488" s="2" t="s">
        <v>52</v>
      </c>
      <c r="O488" s="2"/>
      <c r="P488" s="2"/>
      <c r="Q488" s="2" t="s">
        <v>471</v>
      </c>
      <c r="R488" s="2">
        <v>3</v>
      </c>
      <c r="S488" s="2" t="s">
        <v>128</v>
      </c>
      <c r="T488" s="2" t="s">
        <v>697</v>
      </c>
      <c r="U488" s="2" t="s">
        <v>55</v>
      </c>
      <c r="V488" s="2">
        <v>500101</v>
      </c>
      <c r="W488" s="2">
        <v>90</v>
      </c>
      <c r="X488" s="2">
        <v>2</v>
      </c>
      <c r="Y488" s="2">
        <v>2</v>
      </c>
      <c r="Z488" s="2">
        <v>2</v>
      </c>
      <c r="AA488" s="2">
        <v>3</v>
      </c>
      <c r="AB488" s="2">
        <v>1</v>
      </c>
      <c r="AC488" s="2">
        <v>0</v>
      </c>
      <c r="AD488" s="2">
        <v>184</v>
      </c>
      <c r="AE488" s="2">
        <v>92</v>
      </c>
      <c r="AF488" s="2">
        <v>84.833333333333329</v>
      </c>
      <c r="AG488" s="2">
        <v>427</v>
      </c>
      <c r="AH488" s="2">
        <v>213.5</v>
      </c>
      <c r="AI488" s="2">
        <v>0.71164475694856688</v>
      </c>
      <c r="AJ488" s="2">
        <v>0.8277048747882364</v>
      </c>
      <c r="AK488" s="2">
        <v>3.1771355342929408</v>
      </c>
      <c r="AL488" s="2">
        <v>214.48628931353099</v>
      </c>
      <c r="AM488" s="2">
        <v>407.07085824683287</v>
      </c>
      <c r="AN488" s="2">
        <v>0</v>
      </c>
      <c r="AO488" s="2">
        <v>0</v>
      </c>
      <c r="AP488" s="2">
        <v>213.5</v>
      </c>
      <c r="AQ488" s="2">
        <v>0</v>
      </c>
      <c r="AR488" s="2">
        <v>114</v>
      </c>
      <c r="AS488" s="2">
        <v>313</v>
      </c>
      <c r="AT488" s="3">
        <v>21</v>
      </c>
      <c r="AU488" s="4">
        <v>0</v>
      </c>
      <c r="AV488" s="2">
        <v>2</v>
      </c>
      <c r="AW488" s="2">
        <v>120.5</v>
      </c>
    </row>
    <row r="489" spans="1:49" x14ac:dyDescent="0.25">
      <c r="A489" s="5">
        <v>2013</v>
      </c>
      <c r="B489" s="6" t="s">
        <v>130</v>
      </c>
      <c r="C489" s="6">
        <v>3</v>
      </c>
      <c r="D489" s="6" t="s">
        <v>50</v>
      </c>
      <c r="E489" s="6">
        <v>60</v>
      </c>
      <c r="F489" s="6" t="s">
        <v>51</v>
      </c>
      <c r="G489" s="6">
        <v>30</v>
      </c>
      <c r="H489" s="6">
        <v>0</v>
      </c>
      <c r="I489" s="6">
        <v>1</v>
      </c>
      <c r="J489" s="6">
        <v>1</v>
      </c>
      <c r="K489" s="6" t="s">
        <v>131</v>
      </c>
      <c r="L489" s="6" t="s">
        <v>173</v>
      </c>
      <c r="M489" s="6">
        <v>0</v>
      </c>
      <c r="N489" s="6" t="s">
        <v>52</v>
      </c>
      <c r="O489" s="6"/>
      <c r="P489" s="6"/>
      <c r="Q489" s="6" t="s">
        <v>471</v>
      </c>
      <c r="R489" s="6">
        <v>3</v>
      </c>
      <c r="S489" s="6" t="s">
        <v>132</v>
      </c>
      <c r="T489" s="6" t="s">
        <v>698</v>
      </c>
      <c r="U489" s="6" t="s">
        <v>55</v>
      </c>
      <c r="V489" s="6">
        <v>220101</v>
      </c>
      <c r="W489" s="6">
        <v>90</v>
      </c>
      <c r="X489" s="6">
        <v>5</v>
      </c>
      <c r="Y489" s="6">
        <v>5</v>
      </c>
      <c r="Z489" s="6">
        <v>4</v>
      </c>
      <c r="AA489" s="6">
        <v>7</v>
      </c>
      <c r="AB489" s="6">
        <v>3</v>
      </c>
      <c r="AC489" s="6">
        <v>0</v>
      </c>
      <c r="AD489" s="6">
        <v>1086</v>
      </c>
      <c r="AE489" s="6">
        <v>217.2</v>
      </c>
      <c r="AF489" s="6">
        <v>182.03</v>
      </c>
      <c r="AG489" s="6">
        <v>1197</v>
      </c>
      <c r="AH489" s="6">
        <v>239.4</v>
      </c>
      <c r="AI489" s="6">
        <v>1.436541461227135</v>
      </c>
      <c r="AJ489" s="6">
        <v>1.0567211983455194</v>
      </c>
      <c r="AK489" s="6">
        <v>1.3695855082931374</v>
      </c>
      <c r="AL489" s="6">
        <v>240.65918410904189</v>
      </c>
      <c r="AM489" s="6">
        <v>332.92777508558129</v>
      </c>
      <c r="AN489" s="6">
        <v>2.2337806318570461</v>
      </c>
      <c r="AO489" s="6">
        <v>81</v>
      </c>
      <c r="AP489" s="6">
        <v>201</v>
      </c>
      <c r="AQ489" s="6">
        <v>417</v>
      </c>
      <c r="AR489" s="6">
        <v>53</v>
      </c>
      <c r="AS489" s="6">
        <v>574</v>
      </c>
      <c r="AT489" s="7">
        <v>23.6</v>
      </c>
      <c r="AU489" s="8">
        <v>0</v>
      </c>
      <c r="AV489" s="6">
        <v>3</v>
      </c>
      <c r="AW489" s="6">
        <v>39.799999999999997</v>
      </c>
    </row>
    <row r="490" spans="1:49" x14ac:dyDescent="0.25">
      <c r="A490" s="1">
        <v>2013</v>
      </c>
      <c r="B490" s="2" t="s">
        <v>345</v>
      </c>
      <c r="C490" s="2">
        <v>3</v>
      </c>
      <c r="D490" s="2" t="s">
        <v>50</v>
      </c>
      <c r="E490" s="2">
        <v>60</v>
      </c>
      <c r="F490" s="2" t="s">
        <v>51</v>
      </c>
      <c r="G490" s="2">
        <v>30</v>
      </c>
      <c r="H490" s="2">
        <v>0</v>
      </c>
      <c r="I490" s="2">
        <v>1</v>
      </c>
      <c r="J490" s="2">
        <v>1</v>
      </c>
      <c r="K490" s="2" t="s">
        <v>131</v>
      </c>
      <c r="L490" s="2" t="s">
        <v>173</v>
      </c>
      <c r="M490" s="2">
        <v>0</v>
      </c>
      <c r="N490" s="2" t="s">
        <v>52</v>
      </c>
      <c r="O490" s="2"/>
      <c r="P490" s="2"/>
      <c r="Q490" s="2" t="s">
        <v>471</v>
      </c>
      <c r="R490" s="2">
        <v>3</v>
      </c>
      <c r="S490" s="2" t="s">
        <v>346</v>
      </c>
      <c r="T490" s="2" t="s">
        <v>699</v>
      </c>
      <c r="U490" s="2" t="s">
        <v>55</v>
      </c>
      <c r="V490" s="2">
        <v>500101</v>
      </c>
      <c r="W490" s="2">
        <v>90</v>
      </c>
      <c r="X490" s="2">
        <v>1</v>
      </c>
      <c r="Y490" s="2">
        <v>1</v>
      </c>
      <c r="Z490" s="2">
        <v>1</v>
      </c>
      <c r="AA490" s="2">
        <v>1</v>
      </c>
      <c r="AB490" s="2">
        <v>0</v>
      </c>
      <c r="AC490" s="2">
        <v>0</v>
      </c>
      <c r="AD490" s="2">
        <v>92</v>
      </c>
      <c r="AE490" s="2">
        <v>92</v>
      </c>
      <c r="AF490" s="2">
        <v>163.46153846153845</v>
      </c>
      <c r="AG490" s="2">
        <v>145</v>
      </c>
      <c r="AH490" s="2">
        <v>145</v>
      </c>
      <c r="AI490" s="2">
        <v>0.30976966414908241</v>
      </c>
      <c r="AJ490" s="2">
        <v>0.50952575559515745</v>
      </c>
      <c r="AK490" s="2" t="e">
        <v>#N/A</v>
      </c>
      <c r="AL490" s="2">
        <v>145.60714854173222</v>
      </c>
      <c r="AM490" s="2">
        <v>468.0854622915914</v>
      </c>
      <c r="AN490" s="2">
        <v>0</v>
      </c>
      <c r="AO490" s="2">
        <v>0</v>
      </c>
      <c r="AP490" s="2">
        <v>145</v>
      </c>
      <c r="AQ490" s="2">
        <v>0</v>
      </c>
      <c r="AR490" s="2">
        <v>145</v>
      </c>
      <c r="AS490" s="2">
        <v>145</v>
      </c>
      <c r="AT490" s="3">
        <v>14</v>
      </c>
      <c r="AU490" s="4">
        <v>0</v>
      </c>
      <c r="AV490" s="2">
        <v>1</v>
      </c>
      <c r="AW490" s="2">
        <v>52</v>
      </c>
    </row>
    <row r="491" spans="1:49" x14ac:dyDescent="0.25">
      <c r="A491" s="5">
        <v>2013</v>
      </c>
      <c r="B491" s="6" t="s">
        <v>134</v>
      </c>
      <c r="C491" s="6">
        <v>3</v>
      </c>
      <c r="D491" s="6" t="s">
        <v>50</v>
      </c>
      <c r="E491" s="6">
        <v>60</v>
      </c>
      <c r="F491" s="6"/>
      <c r="G491" s="6">
        <v>15</v>
      </c>
      <c r="H491" s="6">
        <v>0</v>
      </c>
      <c r="I491" s="6">
        <v>1</v>
      </c>
      <c r="J491" s="6">
        <v>0</v>
      </c>
      <c r="K491" s="6" t="s">
        <v>131</v>
      </c>
      <c r="L491" s="6" t="s">
        <v>173</v>
      </c>
      <c r="M491" s="6">
        <v>0</v>
      </c>
      <c r="N491" s="6" t="s">
        <v>52</v>
      </c>
      <c r="O491" s="6"/>
      <c r="P491" s="6"/>
      <c r="Q491" s="6" t="s">
        <v>471</v>
      </c>
      <c r="R491" s="6">
        <v>3</v>
      </c>
      <c r="S491" s="6" t="s">
        <v>135</v>
      </c>
      <c r="T491" s="6" t="s">
        <v>700</v>
      </c>
      <c r="U491" s="6" t="s">
        <v>55</v>
      </c>
      <c r="V491" s="6">
        <v>220101</v>
      </c>
      <c r="W491" s="6">
        <v>90</v>
      </c>
      <c r="X491" s="6">
        <v>1</v>
      </c>
      <c r="Y491" s="6">
        <v>1</v>
      </c>
      <c r="Z491" s="6">
        <v>1</v>
      </c>
      <c r="AA491" s="6">
        <v>2</v>
      </c>
      <c r="AB491" s="6">
        <v>1</v>
      </c>
      <c r="AC491" s="6">
        <v>0</v>
      </c>
      <c r="AD491" s="6">
        <v>555</v>
      </c>
      <c r="AE491" s="6">
        <v>555</v>
      </c>
      <c r="AF491" s="6">
        <v>61.054054054054056</v>
      </c>
      <c r="AG491" s="6">
        <v>503</v>
      </c>
      <c r="AH491" s="6">
        <v>503</v>
      </c>
      <c r="AI491" s="6">
        <v>1.0745802832206099</v>
      </c>
      <c r="AJ491" s="6">
        <v>1.7675272763059597</v>
      </c>
      <c r="AK491" s="6" t="e">
        <v>#N/A</v>
      </c>
      <c r="AL491" s="6">
        <v>505.10617735511238</v>
      </c>
      <c r="AM491" s="6">
        <v>468.08546228584851</v>
      </c>
      <c r="AN491" s="6">
        <v>0</v>
      </c>
      <c r="AO491" s="6">
        <v>0</v>
      </c>
      <c r="AP491" s="6">
        <v>503</v>
      </c>
      <c r="AQ491" s="6">
        <v>0</v>
      </c>
      <c r="AR491" s="6">
        <v>503</v>
      </c>
      <c r="AS491" s="6">
        <v>503</v>
      </c>
      <c r="AT491" s="7">
        <v>50</v>
      </c>
      <c r="AU491" s="8">
        <v>0</v>
      </c>
      <c r="AV491" s="6">
        <v>0</v>
      </c>
      <c r="AW491" s="6">
        <v>0</v>
      </c>
    </row>
    <row r="492" spans="1:49" x14ac:dyDescent="0.25">
      <c r="A492" s="1">
        <v>2013</v>
      </c>
      <c r="B492" s="2" t="s">
        <v>140</v>
      </c>
      <c r="C492" s="2">
        <v>3</v>
      </c>
      <c r="D492" s="2" t="s">
        <v>50</v>
      </c>
      <c r="E492" s="2">
        <v>20</v>
      </c>
      <c r="F492" s="2" t="s">
        <v>92</v>
      </c>
      <c r="G492" s="2">
        <v>20</v>
      </c>
      <c r="H492" s="2">
        <v>1</v>
      </c>
      <c r="I492" s="2">
        <v>1</v>
      </c>
      <c r="J492" s="2">
        <v>1</v>
      </c>
      <c r="K492" s="2" t="s">
        <v>52</v>
      </c>
      <c r="L492" s="2"/>
      <c r="M492" s="2">
        <v>0</v>
      </c>
      <c r="N492" s="2" t="s">
        <v>166</v>
      </c>
      <c r="O492" s="2"/>
      <c r="P492" s="2"/>
      <c r="Q492" s="2" t="s">
        <v>471</v>
      </c>
      <c r="R492" s="2">
        <v>3</v>
      </c>
      <c r="S492" s="2" t="s">
        <v>141</v>
      </c>
      <c r="T492" s="2" t="s">
        <v>701</v>
      </c>
      <c r="U492" s="2" t="s">
        <v>55</v>
      </c>
      <c r="V492" s="2">
        <v>220101</v>
      </c>
      <c r="W492" s="2">
        <v>90</v>
      </c>
      <c r="X492" s="2">
        <v>24</v>
      </c>
      <c r="Y492" s="2">
        <v>24</v>
      </c>
      <c r="Z492" s="2">
        <v>21</v>
      </c>
      <c r="AA492" s="2">
        <v>29</v>
      </c>
      <c r="AB492" s="2">
        <v>8</v>
      </c>
      <c r="AC492" s="2">
        <v>0</v>
      </c>
      <c r="AD492" s="2">
        <v>2619</v>
      </c>
      <c r="AE492" s="2">
        <v>109.125</v>
      </c>
      <c r="AF492" s="2">
        <v>108.35783633841886</v>
      </c>
      <c r="AG492" s="2">
        <v>3595</v>
      </c>
      <c r="AH492" s="2">
        <v>149.79166666666666</v>
      </c>
      <c r="AI492" s="2">
        <v>1.8271628741264345</v>
      </c>
      <c r="AJ492" s="2">
        <v>0.61347786603162191</v>
      </c>
      <c r="AK492" s="2">
        <v>0.63921933858837832</v>
      </c>
      <c r="AL492" s="2">
        <v>150.5226840640326</v>
      </c>
      <c r="AM492" s="2">
        <v>140.37885285965245</v>
      </c>
      <c r="AN492" s="2">
        <v>1.4063779464565598</v>
      </c>
      <c r="AO492" s="2">
        <v>86.25</v>
      </c>
      <c r="AP492" s="2">
        <v>143.5</v>
      </c>
      <c r="AQ492" s="2">
        <v>177</v>
      </c>
      <c r="AR492" s="2">
        <v>41</v>
      </c>
      <c r="AS492" s="2">
        <v>377</v>
      </c>
      <c r="AT492" s="3">
        <v>16</v>
      </c>
      <c r="AU492" s="4">
        <v>177</v>
      </c>
      <c r="AV492" s="2">
        <v>14</v>
      </c>
      <c r="AW492" s="2">
        <v>51.791666666666664</v>
      </c>
    </row>
    <row r="493" spans="1:49" x14ac:dyDescent="0.25">
      <c r="A493" s="5">
        <v>2013</v>
      </c>
      <c r="B493" s="6" t="s">
        <v>143</v>
      </c>
      <c r="C493" s="6">
        <v>3</v>
      </c>
      <c r="D493" s="6" t="s">
        <v>50</v>
      </c>
      <c r="E493" s="6">
        <v>20</v>
      </c>
      <c r="F493" s="6" t="s">
        <v>92</v>
      </c>
      <c r="G493" s="6">
        <v>20</v>
      </c>
      <c r="H493" s="6">
        <v>1</v>
      </c>
      <c r="I493" s="6">
        <v>1</v>
      </c>
      <c r="J493" s="6">
        <v>1</v>
      </c>
      <c r="K493" s="6" t="s">
        <v>52</v>
      </c>
      <c r="L493" s="6"/>
      <c r="M493" s="6">
        <v>0</v>
      </c>
      <c r="N493" s="6" t="s">
        <v>166</v>
      </c>
      <c r="O493" s="6"/>
      <c r="P493" s="6"/>
      <c r="Q493" s="6" t="s">
        <v>471</v>
      </c>
      <c r="R493" s="6">
        <v>3</v>
      </c>
      <c r="S493" s="6" t="s">
        <v>144</v>
      </c>
      <c r="T493" s="6" t="s">
        <v>702</v>
      </c>
      <c r="U493" s="6" t="s">
        <v>55</v>
      </c>
      <c r="V493" s="6">
        <v>220101</v>
      </c>
      <c r="W493" s="6">
        <v>90</v>
      </c>
      <c r="X493" s="6">
        <v>133</v>
      </c>
      <c r="Y493" s="6">
        <v>133</v>
      </c>
      <c r="Z493" s="6">
        <v>110</v>
      </c>
      <c r="AA493" s="6">
        <v>152</v>
      </c>
      <c r="AB493" s="6">
        <v>42</v>
      </c>
      <c r="AC493" s="6">
        <v>0</v>
      </c>
      <c r="AD493" s="6">
        <v>13247</v>
      </c>
      <c r="AE493" s="6">
        <v>99.601503759398497</v>
      </c>
      <c r="AF493" s="6">
        <v>105.16597853014038</v>
      </c>
      <c r="AG493" s="6">
        <v>15025</v>
      </c>
      <c r="AH493" s="6">
        <v>112.96992481203007</v>
      </c>
      <c r="AI493" s="6">
        <v>3.3454795437163329</v>
      </c>
      <c r="AJ493" s="6">
        <v>0.47715536908653955</v>
      </c>
      <c r="AK493" s="6">
        <v>0.48052785029259465</v>
      </c>
      <c r="AL493" s="6">
        <v>113.53850095040838</v>
      </c>
      <c r="AM493" s="6">
        <v>62.894680925558099</v>
      </c>
      <c r="AN493" s="6">
        <v>1.587700697540583</v>
      </c>
      <c r="AO493" s="6">
        <v>60.5</v>
      </c>
      <c r="AP493" s="6">
        <v>92</v>
      </c>
      <c r="AQ493" s="6">
        <v>153</v>
      </c>
      <c r="AR493" s="6">
        <v>2</v>
      </c>
      <c r="AS493" s="6">
        <v>366</v>
      </c>
      <c r="AT493" s="7">
        <v>8</v>
      </c>
      <c r="AU493" s="8">
        <v>86</v>
      </c>
      <c r="AV493" s="6">
        <v>58</v>
      </c>
      <c r="AW493" s="6">
        <v>33.13533834586466</v>
      </c>
    </row>
    <row r="494" spans="1:49" x14ac:dyDescent="0.25">
      <c r="A494" s="1">
        <v>2013</v>
      </c>
      <c r="B494" s="2" t="s">
        <v>292</v>
      </c>
      <c r="C494" s="2">
        <v>3</v>
      </c>
      <c r="D494" s="2" t="s">
        <v>50</v>
      </c>
      <c r="E494" s="2">
        <v>30</v>
      </c>
      <c r="F494" s="2" t="s">
        <v>92</v>
      </c>
      <c r="G494" s="2">
        <v>20</v>
      </c>
      <c r="H494" s="2">
        <v>1</v>
      </c>
      <c r="I494" s="2">
        <v>1</v>
      </c>
      <c r="J494" s="2">
        <v>0</v>
      </c>
      <c r="K494" s="2" t="s">
        <v>52</v>
      </c>
      <c r="L494" s="2"/>
      <c r="M494" s="2">
        <v>0</v>
      </c>
      <c r="N494" s="2" t="s">
        <v>166</v>
      </c>
      <c r="O494" s="2"/>
      <c r="P494" s="2"/>
      <c r="Q494" s="2" t="s">
        <v>471</v>
      </c>
      <c r="R494" s="2">
        <v>3</v>
      </c>
      <c r="S494" s="2" t="s">
        <v>293</v>
      </c>
      <c r="T494" s="2" t="s">
        <v>703</v>
      </c>
      <c r="U494" s="2" t="s">
        <v>55</v>
      </c>
      <c r="V494" s="2">
        <v>220101</v>
      </c>
      <c r="W494" s="2">
        <v>90</v>
      </c>
      <c r="X494" s="2">
        <v>910</v>
      </c>
      <c r="Y494" s="2">
        <v>910</v>
      </c>
      <c r="Z494" s="2">
        <v>804</v>
      </c>
      <c r="AA494" s="2">
        <v>1197</v>
      </c>
      <c r="AB494" s="2">
        <v>393</v>
      </c>
      <c r="AC494" s="2">
        <v>0</v>
      </c>
      <c r="AD494" s="2">
        <v>94402</v>
      </c>
      <c r="AE494" s="2">
        <v>103.73846153846154</v>
      </c>
      <c r="AF494" s="2">
        <v>153.62651742077881</v>
      </c>
      <c r="AG494" s="2">
        <v>164709</v>
      </c>
      <c r="AH494" s="2">
        <v>180.99890109890109</v>
      </c>
      <c r="AI494" s="2">
        <v>13.083030558828453</v>
      </c>
      <c r="AJ494" s="2">
        <v>0.71337012291697444</v>
      </c>
      <c r="AK494" s="2">
        <v>0.71409788321925582</v>
      </c>
      <c r="AL494" s="2">
        <v>181.84894964912294</v>
      </c>
      <c r="AM494" s="2">
        <v>20.223704771681231</v>
      </c>
      <c r="AN494" s="2">
        <v>-0.88300870792024355</v>
      </c>
      <c r="AO494" s="2">
        <v>106</v>
      </c>
      <c r="AP494" s="2">
        <v>151</v>
      </c>
      <c r="AQ494" s="2">
        <v>260</v>
      </c>
      <c r="AR494" s="2">
        <v>6</v>
      </c>
      <c r="AS494" s="2">
        <v>458</v>
      </c>
      <c r="AT494" s="3">
        <v>9</v>
      </c>
      <c r="AU494" s="4">
        <v>112</v>
      </c>
      <c r="AV494" s="2">
        <v>696</v>
      </c>
      <c r="AW494" s="2">
        <v>81.951648351648345</v>
      </c>
    </row>
    <row r="495" spans="1:49" x14ac:dyDescent="0.25">
      <c r="A495" s="5">
        <v>2013</v>
      </c>
      <c r="B495" s="6" t="s">
        <v>146</v>
      </c>
      <c r="C495" s="6">
        <v>3</v>
      </c>
      <c r="D495" s="6" t="s">
        <v>50</v>
      </c>
      <c r="E495" s="6">
        <v>15</v>
      </c>
      <c r="F495" s="6"/>
      <c r="G495" s="6">
        <v>5</v>
      </c>
      <c r="H495" s="6">
        <v>0</v>
      </c>
      <c r="I495" s="6">
        <v>1</v>
      </c>
      <c r="J495" s="6">
        <v>0</v>
      </c>
      <c r="K495" s="6" t="s">
        <v>52</v>
      </c>
      <c r="L495" s="6"/>
      <c r="M495" s="6">
        <v>0</v>
      </c>
      <c r="N495" s="6" t="s">
        <v>52</v>
      </c>
      <c r="O495" s="6"/>
      <c r="P495" s="6"/>
      <c r="Q495" s="6" t="s">
        <v>471</v>
      </c>
      <c r="R495" s="6">
        <v>3</v>
      </c>
      <c r="S495" s="6" t="s">
        <v>147</v>
      </c>
      <c r="T495" s="6" t="s">
        <v>704</v>
      </c>
      <c r="U495" s="6" t="s">
        <v>55</v>
      </c>
      <c r="V495" s="6">
        <v>220101</v>
      </c>
      <c r="W495" s="6">
        <v>90</v>
      </c>
      <c r="X495" s="6">
        <v>113</v>
      </c>
      <c r="Y495" s="6">
        <v>113</v>
      </c>
      <c r="Z495" s="6">
        <v>99</v>
      </c>
      <c r="AA495" s="6">
        <v>118</v>
      </c>
      <c r="AB495" s="6">
        <v>19</v>
      </c>
      <c r="AC495" s="6">
        <v>0</v>
      </c>
      <c r="AD495" s="6">
        <v>10292</v>
      </c>
      <c r="AE495" s="6">
        <v>91.079646017699119</v>
      </c>
      <c r="AF495" s="6">
        <v>35.165118679050565</v>
      </c>
      <c r="AG495" s="6">
        <v>4770</v>
      </c>
      <c r="AH495" s="6">
        <v>42.212389380530972</v>
      </c>
      <c r="AI495" s="6">
        <v>1.247100277725431</v>
      </c>
      <c r="AJ495" s="6">
        <v>0.19296982855413511</v>
      </c>
      <c r="AK495" s="6">
        <v>0.19457930515980723</v>
      </c>
      <c r="AL495" s="6">
        <v>42.442331338750741</v>
      </c>
      <c r="AM495" s="6">
        <v>75.100772064635038</v>
      </c>
      <c r="AN495" s="6">
        <v>1.012218497217388</v>
      </c>
      <c r="AO495" s="6">
        <v>14</v>
      </c>
      <c r="AP495" s="6">
        <v>37</v>
      </c>
      <c r="AQ495" s="6">
        <v>58</v>
      </c>
      <c r="AR495" s="6">
        <v>2</v>
      </c>
      <c r="AS495" s="6">
        <v>162</v>
      </c>
      <c r="AT495" s="7">
        <v>1</v>
      </c>
      <c r="AU495" s="8">
        <v>14</v>
      </c>
      <c r="AV495" s="6">
        <v>13</v>
      </c>
      <c r="AW495" s="6">
        <v>3.0265486725663715</v>
      </c>
    </row>
    <row r="496" spans="1:49" x14ac:dyDescent="0.25">
      <c r="A496" s="1">
        <v>2013</v>
      </c>
      <c r="B496" s="2" t="s">
        <v>296</v>
      </c>
      <c r="C496" s="2">
        <v>3</v>
      </c>
      <c r="D496" s="2" t="s">
        <v>50</v>
      </c>
      <c r="E496" s="2">
        <v>30</v>
      </c>
      <c r="F496" s="2" t="s">
        <v>51</v>
      </c>
      <c r="G496" s="2">
        <v>15</v>
      </c>
      <c r="H496" s="2">
        <v>0</v>
      </c>
      <c r="I496" s="2">
        <v>1</v>
      </c>
      <c r="J496" s="2">
        <v>1</v>
      </c>
      <c r="K496" s="2" t="s">
        <v>52</v>
      </c>
      <c r="L496" s="2"/>
      <c r="M496" s="2">
        <v>0</v>
      </c>
      <c r="N496" s="2" t="s">
        <v>52</v>
      </c>
      <c r="O496" s="2"/>
      <c r="P496" s="2"/>
      <c r="Q496" s="2" t="s">
        <v>471</v>
      </c>
      <c r="R496" s="2">
        <v>3</v>
      </c>
      <c r="S496" s="2" t="s">
        <v>297</v>
      </c>
      <c r="T496" s="2" t="s">
        <v>705</v>
      </c>
      <c r="U496" s="2" t="s">
        <v>55</v>
      </c>
      <c r="V496" s="2">
        <v>220101</v>
      </c>
      <c r="W496" s="2">
        <v>90</v>
      </c>
      <c r="X496" s="2">
        <v>3</v>
      </c>
      <c r="Y496" s="2">
        <v>3</v>
      </c>
      <c r="Z496" s="2">
        <v>0</v>
      </c>
      <c r="AA496" s="2">
        <v>10</v>
      </c>
      <c r="AB496" s="2">
        <v>10</v>
      </c>
      <c r="AC496" s="2">
        <v>0</v>
      </c>
      <c r="AD496" s="2">
        <v>276</v>
      </c>
      <c r="AE496" s="2">
        <v>92</v>
      </c>
      <c r="AF496" s="2">
        <v>303.20289855072463</v>
      </c>
      <c r="AG496" s="2">
        <v>1022</v>
      </c>
      <c r="AH496" s="2">
        <v>340.66666666666669</v>
      </c>
      <c r="AI496" s="2">
        <v>1.4040617763443259</v>
      </c>
      <c r="AJ496" s="2">
        <v>1.3333766510726628</v>
      </c>
      <c r="AK496" s="2">
        <v>2.3670438089549148</v>
      </c>
      <c r="AL496" s="2">
        <v>342.25551213794796</v>
      </c>
      <c r="AM496" s="2">
        <v>320.84655785941675</v>
      </c>
      <c r="AN496" s="2">
        <v>0</v>
      </c>
      <c r="AO496" s="2">
        <v>105</v>
      </c>
      <c r="AP496" s="2">
        <v>443</v>
      </c>
      <c r="AQ496" s="2">
        <v>474</v>
      </c>
      <c r="AR496" s="2">
        <v>105</v>
      </c>
      <c r="AS496" s="2">
        <v>474</v>
      </c>
      <c r="AT496" s="3">
        <v>33.666666666666664</v>
      </c>
      <c r="AU496" s="4">
        <v>0</v>
      </c>
      <c r="AV496" s="2">
        <v>3</v>
      </c>
      <c r="AW496" s="2">
        <v>247.66666666666666</v>
      </c>
    </row>
    <row r="497" spans="1:49" x14ac:dyDescent="0.25">
      <c r="A497" s="5">
        <v>2013</v>
      </c>
      <c r="B497" s="6" t="s">
        <v>220</v>
      </c>
      <c r="C497" s="6">
        <v>3</v>
      </c>
      <c r="D497" s="6" t="s">
        <v>50</v>
      </c>
      <c r="E497" s="6">
        <v>30</v>
      </c>
      <c r="F497" s="6" t="s">
        <v>92</v>
      </c>
      <c r="G497" s="6">
        <v>20</v>
      </c>
      <c r="H497" s="6">
        <v>1</v>
      </c>
      <c r="I497" s="6">
        <v>1</v>
      </c>
      <c r="J497" s="6">
        <v>1</v>
      </c>
      <c r="K497" s="6" t="s">
        <v>52</v>
      </c>
      <c r="L497" s="6"/>
      <c r="M497" s="6">
        <v>0</v>
      </c>
      <c r="N497" s="6" t="s">
        <v>166</v>
      </c>
      <c r="O497" s="6"/>
      <c r="P497" s="6"/>
      <c r="Q497" s="6" t="s">
        <v>471</v>
      </c>
      <c r="R497" s="6">
        <v>3</v>
      </c>
      <c r="S497" s="6" t="s">
        <v>221</v>
      </c>
      <c r="T497" s="6" t="s">
        <v>706</v>
      </c>
      <c r="U497" s="6" t="s">
        <v>55</v>
      </c>
      <c r="V497" s="6">
        <v>220101</v>
      </c>
      <c r="W497" s="6">
        <v>90</v>
      </c>
      <c r="X497" s="6">
        <v>27</v>
      </c>
      <c r="Y497" s="6">
        <v>27</v>
      </c>
      <c r="Z497" s="6">
        <v>16</v>
      </c>
      <c r="AA497" s="6">
        <v>29</v>
      </c>
      <c r="AB497" s="6">
        <v>13</v>
      </c>
      <c r="AC497" s="6">
        <v>0</v>
      </c>
      <c r="AD497" s="6">
        <v>3056</v>
      </c>
      <c r="AE497" s="6">
        <v>113.18518518518519</v>
      </c>
      <c r="AF497" s="6">
        <v>111.44148936170212</v>
      </c>
      <c r="AG497" s="6">
        <v>2481</v>
      </c>
      <c r="AH497" s="6">
        <v>91.888888888888886</v>
      </c>
      <c r="AI497" s="6">
        <v>1.3548938578393777</v>
      </c>
      <c r="AJ497" s="6">
        <v>0.42889466953714028</v>
      </c>
      <c r="AK497" s="6">
        <v>0.44473892513316077</v>
      </c>
      <c r="AL497" s="6">
        <v>92.399957800139546</v>
      </c>
      <c r="AM497" s="6">
        <v>195.16503088000118</v>
      </c>
      <c r="AN497" s="6">
        <v>8.4747988871869637</v>
      </c>
      <c r="AO497" s="6">
        <v>50</v>
      </c>
      <c r="AP497" s="6">
        <v>75</v>
      </c>
      <c r="AQ497" s="6">
        <v>92</v>
      </c>
      <c r="AR497" s="6">
        <v>21</v>
      </c>
      <c r="AS497" s="6">
        <v>397</v>
      </c>
      <c r="AT497" s="7">
        <v>5</v>
      </c>
      <c r="AU497" s="8">
        <v>50</v>
      </c>
      <c r="AV497" s="6">
        <v>5</v>
      </c>
      <c r="AW497" s="6">
        <v>10.592592592592593</v>
      </c>
    </row>
    <row r="498" spans="1:49" x14ac:dyDescent="0.25">
      <c r="A498" s="1">
        <v>2013</v>
      </c>
      <c r="B498" s="2" t="s">
        <v>223</v>
      </c>
      <c r="C498" s="2">
        <v>3</v>
      </c>
      <c r="D498" s="2" t="s">
        <v>50</v>
      </c>
      <c r="E498" s="2">
        <v>30</v>
      </c>
      <c r="F498" s="2" t="s">
        <v>92</v>
      </c>
      <c r="G498" s="2">
        <v>20</v>
      </c>
      <c r="H498" s="2">
        <v>1</v>
      </c>
      <c r="I498" s="2">
        <v>1</v>
      </c>
      <c r="J498" s="2">
        <v>1</v>
      </c>
      <c r="K498" s="2" t="s">
        <v>52</v>
      </c>
      <c r="L498" s="2"/>
      <c r="M498" s="2">
        <v>0</v>
      </c>
      <c r="N498" s="2" t="s">
        <v>166</v>
      </c>
      <c r="O498" s="2"/>
      <c r="P498" s="2"/>
      <c r="Q498" s="2" t="s">
        <v>471</v>
      </c>
      <c r="R498" s="2">
        <v>3</v>
      </c>
      <c r="S498" s="2" t="s">
        <v>224</v>
      </c>
      <c r="T498" s="2" t="s">
        <v>707</v>
      </c>
      <c r="U498" s="2" t="s">
        <v>55</v>
      </c>
      <c r="V498" s="2">
        <v>220101</v>
      </c>
      <c r="W498" s="2">
        <v>90</v>
      </c>
      <c r="X498" s="2">
        <v>82</v>
      </c>
      <c r="Y498" s="2">
        <v>82</v>
      </c>
      <c r="Z498" s="2">
        <v>65</v>
      </c>
      <c r="AA498" s="2">
        <v>95</v>
      </c>
      <c r="AB498" s="2">
        <v>30</v>
      </c>
      <c r="AC498" s="2">
        <v>0</v>
      </c>
      <c r="AD498" s="2">
        <v>8687</v>
      </c>
      <c r="AE498" s="2">
        <v>105.9390243902439</v>
      </c>
      <c r="AF498" s="2">
        <v>78.715317919075147</v>
      </c>
      <c r="AG498" s="2">
        <v>8151</v>
      </c>
      <c r="AH498" s="2">
        <v>99.402439024390247</v>
      </c>
      <c r="AI498" s="2">
        <v>2.7751389164768852</v>
      </c>
      <c r="AJ498" s="2">
        <v>0.50408649024066621</v>
      </c>
      <c r="AK498" s="2">
        <v>0.50991856545166347</v>
      </c>
      <c r="AL498" s="2">
        <v>100.00310616259807</v>
      </c>
      <c r="AM498" s="2">
        <v>106.53626883769672</v>
      </c>
      <c r="AN498" s="2">
        <v>4.1082284226542036</v>
      </c>
      <c r="AO498" s="2">
        <v>28</v>
      </c>
      <c r="AP498" s="2">
        <v>46.5</v>
      </c>
      <c r="AQ498" s="2">
        <v>150.5</v>
      </c>
      <c r="AR498" s="2">
        <v>7</v>
      </c>
      <c r="AS498" s="2">
        <v>575</v>
      </c>
      <c r="AT498" s="3">
        <v>2</v>
      </c>
      <c r="AU498" s="4">
        <v>278</v>
      </c>
      <c r="AV498" s="2">
        <v>26</v>
      </c>
      <c r="AW498" s="2">
        <v>36.475609756097562</v>
      </c>
    </row>
    <row r="499" spans="1:49" x14ac:dyDescent="0.25">
      <c r="A499" s="5">
        <v>2013</v>
      </c>
      <c r="B499" s="6" t="s">
        <v>226</v>
      </c>
      <c r="C499" s="6">
        <v>60</v>
      </c>
      <c r="D499" s="6" t="s">
        <v>153</v>
      </c>
      <c r="E499" s="6">
        <v>30</v>
      </c>
      <c r="F499" s="6" t="s">
        <v>51</v>
      </c>
      <c r="G499" s="6">
        <v>20</v>
      </c>
      <c r="H499" s="6">
        <v>1</v>
      </c>
      <c r="I499" s="6">
        <v>1</v>
      </c>
      <c r="J499" s="6">
        <v>1</v>
      </c>
      <c r="K499" s="6" t="s">
        <v>52</v>
      </c>
      <c r="L499" s="6"/>
      <c r="M499" s="6">
        <v>0</v>
      </c>
      <c r="N499" s="6" t="s">
        <v>166</v>
      </c>
      <c r="O499" s="6"/>
      <c r="P499" s="6" t="s">
        <v>57</v>
      </c>
      <c r="Q499" s="6" t="s">
        <v>471</v>
      </c>
      <c r="R499" s="6">
        <v>3</v>
      </c>
      <c r="S499" s="6" t="s">
        <v>227</v>
      </c>
      <c r="T499" s="6" t="s">
        <v>708</v>
      </c>
      <c r="U499" s="6" t="s">
        <v>55</v>
      </c>
      <c r="V499" s="6">
        <v>220101</v>
      </c>
      <c r="W499" s="6">
        <v>60</v>
      </c>
      <c r="X499" s="6">
        <v>316</v>
      </c>
      <c r="Y499" s="6">
        <v>316</v>
      </c>
      <c r="Z499" s="6">
        <v>314</v>
      </c>
      <c r="AA499" s="6">
        <v>341</v>
      </c>
      <c r="AB499" s="6">
        <v>27</v>
      </c>
      <c r="AC499" s="6">
        <v>0</v>
      </c>
      <c r="AD499" s="6">
        <v>26232</v>
      </c>
      <c r="AE499" s="6">
        <v>83.012658227848107</v>
      </c>
      <c r="AF499" s="6">
        <v>30.588216458533463</v>
      </c>
      <c r="AG499" s="6">
        <v>10325</v>
      </c>
      <c r="AH499" s="6">
        <v>32.674050632911396</v>
      </c>
      <c r="AI499" s="6">
        <v>2.3300690088486231</v>
      </c>
      <c r="AJ499" s="6">
        <v>0.21560185794233594</v>
      </c>
      <c r="AK499" s="6">
        <v>0.21623780328606523</v>
      </c>
      <c r="AL499" s="6">
        <v>32.930960813028868</v>
      </c>
      <c r="AM499" s="6">
        <v>118.01455841878619</v>
      </c>
      <c r="AN499" s="6">
        <v>34.007605136629707</v>
      </c>
      <c r="AO499" s="6">
        <v>12</v>
      </c>
      <c r="AP499" s="6">
        <v>22.5</v>
      </c>
      <c r="AQ499" s="6">
        <v>31</v>
      </c>
      <c r="AR499" s="6">
        <v>1</v>
      </c>
      <c r="AS499" s="6">
        <v>505</v>
      </c>
      <c r="AT499" s="7">
        <v>2</v>
      </c>
      <c r="AU499" s="8">
        <v>8</v>
      </c>
      <c r="AV499" s="6">
        <v>14</v>
      </c>
      <c r="AW499" s="6">
        <v>5.3765822784810124</v>
      </c>
    </row>
    <row r="500" spans="1:49" x14ac:dyDescent="0.25">
      <c r="A500" s="1">
        <v>2013</v>
      </c>
      <c r="B500" s="2" t="s">
        <v>302</v>
      </c>
      <c r="C500" s="2">
        <v>60</v>
      </c>
      <c r="D500" s="2" t="s">
        <v>153</v>
      </c>
      <c r="E500" s="2">
        <v>30</v>
      </c>
      <c r="F500" s="2"/>
      <c r="G500" s="2">
        <v>20</v>
      </c>
      <c r="H500" s="2">
        <v>0</v>
      </c>
      <c r="I500" s="2">
        <v>1</v>
      </c>
      <c r="J500" s="2">
        <v>0</v>
      </c>
      <c r="K500" s="2" t="s">
        <v>52</v>
      </c>
      <c r="L500" s="2"/>
      <c r="M500" s="2">
        <v>0</v>
      </c>
      <c r="N500" s="2" t="s">
        <v>52</v>
      </c>
      <c r="O500" s="2"/>
      <c r="P500" s="2"/>
      <c r="Q500" s="2" t="s">
        <v>471</v>
      </c>
      <c r="R500" s="2">
        <v>3</v>
      </c>
      <c r="S500" s="2" t="s">
        <v>303</v>
      </c>
      <c r="T500" s="2" t="s">
        <v>709</v>
      </c>
      <c r="U500" s="2" t="s">
        <v>55</v>
      </c>
      <c r="V500" s="2">
        <v>220101</v>
      </c>
      <c r="W500" s="2">
        <v>60</v>
      </c>
      <c r="X500" s="2">
        <v>29</v>
      </c>
      <c r="Y500" s="2">
        <v>29</v>
      </c>
      <c r="Z500" s="2">
        <v>25</v>
      </c>
      <c r="AA500" s="2">
        <v>29</v>
      </c>
      <c r="AB500" s="2">
        <v>4</v>
      </c>
      <c r="AC500" s="2">
        <v>0</v>
      </c>
      <c r="AD500" s="2">
        <v>2103</v>
      </c>
      <c r="AE500" s="2">
        <v>72.517241379310349</v>
      </c>
      <c r="AF500" s="2">
        <v>23.988269794721408</v>
      </c>
      <c r="AG500" s="2">
        <v>1666</v>
      </c>
      <c r="AH500" s="2">
        <v>57.448275862068968</v>
      </c>
      <c r="AI500" s="2">
        <v>0.80658171840018544</v>
      </c>
      <c r="AJ500" s="2">
        <v>0.2463636513381379</v>
      </c>
      <c r="AK500" s="2">
        <v>0.25479278004010369</v>
      </c>
      <c r="AL500" s="2">
        <v>57.741841653401835</v>
      </c>
      <c r="AM500" s="2">
        <v>127.6587725695632</v>
      </c>
      <c r="AN500" s="2">
        <v>-0.46782442041225192</v>
      </c>
      <c r="AO500" s="2">
        <v>23.5</v>
      </c>
      <c r="AP500" s="2">
        <v>63</v>
      </c>
      <c r="AQ500" s="2">
        <v>85</v>
      </c>
      <c r="AR500" s="2">
        <v>6</v>
      </c>
      <c r="AS500" s="2">
        <v>154</v>
      </c>
      <c r="AT500" s="3">
        <v>2</v>
      </c>
      <c r="AU500" s="4">
        <v>26</v>
      </c>
      <c r="AV500" s="2">
        <v>10</v>
      </c>
      <c r="AW500" s="2">
        <v>9.2413793103448274</v>
      </c>
    </row>
    <row r="501" spans="1:49" x14ac:dyDescent="0.25">
      <c r="A501" s="5">
        <v>2013</v>
      </c>
      <c r="B501" s="6" t="s">
        <v>369</v>
      </c>
      <c r="C501" s="6">
        <v>3</v>
      </c>
      <c r="D501" s="6" t="s">
        <v>50</v>
      </c>
      <c r="E501" s="6">
        <v>20</v>
      </c>
      <c r="F501" s="6" t="s">
        <v>92</v>
      </c>
      <c r="G501" s="6">
        <v>20</v>
      </c>
      <c r="H501" s="6">
        <v>0</v>
      </c>
      <c r="I501" s="6">
        <v>1</v>
      </c>
      <c r="J501" s="6">
        <v>1</v>
      </c>
      <c r="K501" s="6" t="s">
        <v>52</v>
      </c>
      <c r="L501" s="6"/>
      <c r="M501" s="6">
        <v>0</v>
      </c>
      <c r="N501" s="6" t="s">
        <v>52</v>
      </c>
      <c r="O501" s="6"/>
      <c r="P501" s="6"/>
      <c r="Q501" s="6" t="s">
        <v>471</v>
      </c>
      <c r="R501" s="6">
        <v>3</v>
      </c>
      <c r="S501" s="6" t="s">
        <v>370</v>
      </c>
      <c r="T501" s="6" t="s">
        <v>710</v>
      </c>
      <c r="U501" s="6" t="s">
        <v>55</v>
      </c>
      <c r="V501" s="6">
        <v>500101</v>
      </c>
      <c r="W501" s="6">
        <v>90</v>
      </c>
      <c r="X501" s="6">
        <v>1</v>
      </c>
      <c r="Y501" s="6">
        <v>1</v>
      </c>
      <c r="Z501" s="6">
        <v>0</v>
      </c>
      <c r="AA501" s="6">
        <v>1</v>
      </c>
      <c r="AB501" s="6">
        <v>1</v>
      </c>
      <c r="AC501" s="6">
        <v>0</v>
      </c>
      <c r="AD501" s="6">
        <v>92</v>
      </c>
      <c r="AE501" s="6">
        <v>92</v>
      </c>
      <c r="AF501" s="6">
        <v>103.62068965517241</v>
      </c>
      <c r="AG501" s="6">
        <v>90</v>
      </c>
      <c r="AH501" s="6">
        <v>90</v>
      </c>
      <c r="AI501" s="6">
        <v>0.19227082602356838</v>
      </c>
      <c r="AJ501" s="6">
        <v>0.31625736554182182</v>
      </c>
      <c r="AK501" s="6" t="e">
        <v>#N/A</v>
      </c>
      <c r="AL501" s="6">
        <v>90.376850819006194</v>
      </c>
      <c r="AM501" s="6">
        <v>468.08546228565916</v>
      </c>
      <c r="AN501" s="6">
        <v>0</v>
      </c>
      <c r="AO501" s="6">
        <v>0</v>
      </c>
      <c r="AP501" s="6">
        <v>90</v>
      </c>
      <c r="AQ501" s="6">
        <v>0</v>
      </c>
      <c r="AR501" s="6">
        <v>90</v>
      </c>
      <c r="AS501" s="6">
        <v>90</v>
      </c>
      <c r="AT501" s="7">
        <v>9</v>
      </c>
      <c r="AU501" s="8">
        <v>0</v>
      </c>
      <c r="AV501" s="6">
        <v>0</v>
      </c>
      <c r="AW501" s="6">
        <v>0</v>
      </c>
    </row>
    <row r="502" spans="1:49" x14ac:dyDescent="0.25">
      <c r="A502" s="1">
        <v>2013</v>
      </c>
      <c r="B502" s="2" t="s">
        <v>442</v>
      </c>
      <c r="C502" s="2">
        <v>3</v>
      </c>
      <c r="D502" s="2" t="s">
        <v>50</v>
      </c>
      <c r="E502" s="2">
        <v>20</v>
      </c>
      <c r="F502" s="2"/>
      <c r="G502" s="2">
        <v>20</v>
      </c>
      <c r="H502" s="2">
        <v>0</v>
      </c>
      <c r="I502" s="2">
        <v>1</v>
      </c>
      <c r="J502" s="2">
        <v>0</v>
      </c>
      <c r="K502" s="2" t="s">
        <v>52</v>
      </c>
      <c r="L502" s="2"/>
      <c r="M502" s="2">
        <v>0</v>
      </c>
      <c r="N502" s="2" t="s">
        <v>52</v>
      </c>
      <c r="O502" s="2"/>
      <c r="P502" s="2"/>
      <c r="Q502" s="2" t="s">
        <v>471</v>
      </c>
      <c r="R502" s="2">
        <v>3</v>
      </c>
      <c r="S502" s="2" t="s">
        <v>443</v>
      </c>
      <c r="T502" s="2" t="s">
        <v>711</v>
      </c>
      <c r="U502" s="2" t="s">
        <v>55</v>
      </c>
      <c r="V502" s="2">
        <v>500101</v>
      </c>
      <c r="W502" s="2">
        <v>90</v>
      </c>
      <c r="X502" s="2">
        <v>1</v>
      </c>
      <c r="Y502" s="2">
        <v>1</v>
      </c>
      <c r="Z502" s="2">
        <v>0</v>
      </c>
      <c r="AA502" s="2">
        <v>1</v>
      </c>
      <c r="AB502" s="2">
        <v>1</v>
      </c>
      <c r="AC502" s="2">
        <v>0</v>
      </c>
      <c r="AD502" s="2">
        <v>92</v>
      </c>
      <c r="AE502" s="2">
        <v>92</v>
      </c>
      <c r="AF502" s="2">
        <v>39.299999999999997</v>
      </c>
      <c r="AG502" s="2">
        <v>155</v>
      </c>
      <c r="AH502" s="2">
        <v>155</v>
      </c>
      <c r="AI502" s="2">
        <v>0.33113308926281221</v>
      </c>
      <c r="AJ502" s="2">
        <v>0.544665462877582</v>
      </c>
      <c r="AK502" s="2" t="e">
        <v>#N/A</v>
      </c>
      <c r="AL502" s="2">
        <v>155.64902085495513</v>
      </c>
      <c r="AM502" s="2">
        <v>468.08546227847853</v>
      </c>
      <c r="AN502" s="2">
        <v>0</v>
      </c>
      <c r="AO502" s="2">
        <v>0</v>
      </c>
      <c r="AP502" s="2">
        <v>155</v>
      </c>
      <c r="AQ502" s="2">
        <v>0</v>
      </c>
      <c r="AR502" s="2">
        <v>155</v>
      </c>
      <c r="AS502" s="2">
        <v>155</v>
      </c>
      <c r="AT502" s="3">
        <v>15</v>
      </c>
      <c r="AU502" s="4">
        <v>0</v>
      </c>
      <c r="AV502" s="2">
        <v>1</v>
      </c>
      <c r="AW502" s="2">
        <v>62</v>
      </c>
    </row>
    <row r="503" spans="1:49" x14ac:dyDescent="0.25">
      <c r="A503" s="5">
        <v>2014</v>
      </c>
      <c r="B503" s="6" t="s">
        <v>56</v>
      </c>
      <c r="C503" s="6">
        <v>6</v>
      </c>
      <c r="D503" s="6" t="s">
        <v>50</v>
      </c>
      <c r="E503" s="6">
        <v>120</v>
      </c>
      <c r="F503" s="6" t="s">
        <v>92</v>
      </c>
      <c r="G503" s="6">
        <v>30</v>
      </c>
      <c r="H503" s="6">
        <v>1</v>
      </c>
      <c r="I503" s="6">
        <v>1</v>
      </c>
      <c r="J503" s="6">
        <v>1</v>
      </c>
      <c r="K503" s="6" t="s">
        <v>172</v>
      </c>
      <c r="L503" s="6" t="s">
        <v>173</v>
      </c>
      <c r="M503" s="6">
        <v>0</v>
      </c>
      <c r="N503" s="6" t="s">
        <v>174</v>
      </c>
      <c r="O503" s="6" t="s">
        <v>255</v>
      </c>
      <c r="P503" s="6" t="s">
        <v>57</v>
      </c>
      <c r="Q503" s="6" t="s">
        <v>712</v>
      </c>
      <c r="R503" s="6">
        <v>3</v>
      </c>
      <c r="S503" s="6" t="s">
        <v>58</v>
      </c>
      <c r="T503" s="6" t="s">
        <v>713</v>
      </c>
      <c r="U503" s="6" t="s">
        <v>55</v>
      </c>
      <c r="V503" s="6">
        <v>220102</v>
      </c>
      <c r="W503" s="6">
        <v>180</v>
      </c>
      <c r="X503" s="6">
        <v>12</v>
      </c>
      <c r="Y503" s="6">
        <v>12</v>
      </c>
      <c r="Z503" s="6">
        <v>16</v>
      </c>
      <c r="AA503" s="6">
        <v>18</v>
      </c>
      <c r="AB503" s="6">
        <v>2</v>
      </c>
      <c r="AC503" s="6">
        <v>0</v>
      </c>
      <c r="AD503" s="6">
        <v>2774</v>
      </c>
      <c r="AE503" s="6">
        <v>231.16666666666666</v>
      </c>
      <c r="AF503" s="6">
        <v>163.81853281853282</v>
      </c>
      <c r="AG503" s="6">
        <v>2078</v>
      </c>
      <c r="AH503" s="6">
        <v>173.16666666666666</v>
      </c>
      <c r="AI503" s="6">
        <v>1.3820769027131028</v>
      </c>
      <c r="AJ503" s="6">
        <v>0.65624928443766273</v>
      </c>
      <c r="AK503" s="6">
        <v>0.71650638567231084</v>
      </c>
      <c r="AL503" s="6">
        <v>173.94865028905238</v>
      </c>
      <c r="AM503" s="6">
        <v>164.45474907673287</v>
      </c>
      <c r="AN503" s="6">
        <v>-0.61043703178910169</v>
      </c>
      <c r="AO503" s="6">
        <v>107.25</v>
      </c>
      <c r="AP503" s="6">
        <v>165</v>
      </c>
      <c r="AQ503" s="6">
        <v>238</v>
      </c>
      <c r="AR503" s="6">
        <v>95</v>
      </c>
      <c r="AS503" s="6">
        <v>316</v>
      </c>
      <c r="AT503" s="7">
        <v>25</v>
      </c>
      <c r="AU503" s="8">
        <v>95</v>
      </c>
      <c r="AV503" s="6">
        <v>3</v>
      </c>
      <c r="AW503" s="6">
        <v>3.1666666666666665</v>
      </c>
    </row>
    <row r="504" spans="1:49" x14ac:dyDescent="0.25">
      <c r="A504" s="1">
        <v>2014</v>
      </c>
      <c r="B504" s="2" t="s">
        <v>60</v>
      </c>
      <c r="C504" s="2">
        <v>6</v>
      </c>
      <c r="D504" s="2" t="s">
        <v>50</v>
      </c>
      <c r="E504" s="2">
        <v>120</v>
      </c>
      <c r="F504" s="2" t="s">
        <v>92</v>
      </c>
      <c r="G504" s="2">
        <v>30</v>
      </c>
      <c r="H504" s="2">
        <v>1</v>
      </c>
      <c r="I504" s="2">
        <v>1</v>
      </c>
      <c r="J504" s="2">
        <v>1</v>
      </c>
      <c r="K504" s="2" t="s">
        <v>172</v>
      </c>
      <c r="L504" s="2" t="s">
        <v>173</v>
      </c>
      <c r="M504" s="2">
        <v>0</v>
      </c>
      <c r="N504" s="2" t="s">
        <v>174</v>
      </c>
      <c r="O504" s="2" t="s">
        <v>255</v>
      </c>
      <c r="P504" s="2" t="s">
        <v>57</v>
      </c>
      <c r="Q504" s="2" t="s">
        <v>712</v>
      </c>
      <c r="R504" s="2">
        <v>3</v>
      </c>
      <c r="S504" s="2" t="s">
        <v>61</v>
      </c>
      <c r="T504" s="2" t="s">
        <v>714</v>
      </c>
      <c r="U504" s="2" t="s">
        <v>55</v>
      </c>
      <c r="V504" s="2">
        <v>220102</v>
      </c>
      <c r="W504" s="2">
        <v>180</v>
      </c>
      <c r="X504" s="2">
        <v>39</v>
      </c>
      <c r="Y504" s="2">
        <v>39</v>
      </c>
      <c r="Z504" s="2">
        <v>42</v>
      </c>
      <c r="AA504" s="2">
        <v>59</v>
      </c>
      <c r="AB504" s="2">
        <v>17</v>
      </c>
      <c r="AC504" s="2">
        <v>0</v>
      </c>
      <c r="AD504" s="2">
        <v>7902</v>
      </c>
      <c r="AE504" s="2">
        <v>202.61538461538461</v>
      </c>
      <c r="AF504" s="2">
        <v>161.18271119842828</v>
      </c>
      <c r="AG504" s="2">
        <v>6663</v>
      </c>
      <c r="AH504" s="2">
        <v>170.84615384615384</v>
      </c>
      <c r="AI504" s="2">
        <v>2.6430290150994344</v>
      </c>
      <c r="AJ504" s="2">
        <v>0.69614047318177208</v>
      </c>
      <c r="AK504" s="2">
        <v>0.71353530577588542</v>
      </c>
      <c r="AL504" s="2">
        <v>171.67567162517048</v>
      </c>
      <c r="AM504" s="2">
        <v>109.30289224269893</v>
      </c>
      <c r="AN504" s="2">
        <v>1.9916690887677273</v>
      </c>
      <c r="AO504" s="2">
        <v>95</v>
      </c>
      <c r="AP504" s="2">
        <v>157</v>
      </c>
      <c r="AQ504" s="2">
        <v>207</v>
      </c>
      <c r="AR504" s="2">
        <v>1</v>
      </c>
      <c r="AS504" s="2">
        <v>489</v>
      </c>
      <c r="AT504" s="3">
        <v>8</v>
      </c>
      <c r="AU504" s="4">
        <v>133</v>
      </c>
      <c r="AV504" s="2">
        <v>9</v>
      </c>
      <c r="AW504" s="2">
        <v>19.692307692307693</v>
      </c>
    </row>
    <row r="505" spans="1:49" x14ac:dyDescent="0.25">
      <c r="A505" s="5">
        <v>2014</v>
      </c>
      <c r="B505" s="6" t="s">
        <v>63</v>
      </c>
      <c r="C505" s="6">
        <v>6</v>
      </c>
      <c r="D505" s="6" t="s">
        <v>50</v>
      </c>
      <c r="E505" s="6">
        <v>90</v>
      </c>
      <c r="F505" s="6" t="s">
        <v>92</v>
      </c>
      <c r="G505" s="6">
        <v>30</v>
      </c>
      <c r="H505" s="6">
        <v>1</v>
      </c>
      <c r="I505" s="6">
        <v>1</v>
      </c>
      <c r="J505" s="6">
        <v>1</v>
      </c>
      <c r="K505" s="6" t="s">
        <v>172</v>
      </c>
      <c r="L505" s="6" t="s">
        <v>57</v>
      </c>
      <c r="M505" s="6">
        <v>0</v>
      </c>
      <c r="N505" s="6" t="s">
        <v>166</v>
      </c>
      <c r="O505" s="6" t="s">
        <v>255</v>
      </c>
      <c r="P505" s="6" t="s">
        <v>57</v>
      </c>
      <c r="Q505" s="6" t="s">
        <v>712</v>
      </c>
      <c r="R505" s="6">
        <v>3</v>
      </c>
      <c r="S505" s="6" t="s">
        <v>64</v>
      </c>
      <c r="T505" s="6" t="s">
        <v>715</v>
      </c>
      <c r="U505" s="6" t="s">
        <v>55</v>
      </c>
      <c r="V505" s="6">
        <v>220102</v>
      </c>
      <c r="W505" s="6">
        <v>180</v>
      </c>
      <c r="X505" s="6">
        <v>46</v>
      </c>
      <c r="Y505" s="6">
        <v>46</v>
      </c>
      <c r="Z505" s="6">
        <v>35</v>
      </c>
      <c r="AA505" s="6">
        <v>54</v>
      </c>
      <c r="AB505" s="6">
        <v>19</v>
      </c>
      <c r="AC505" s="6">
        <v>0</v>
      </c>
      <c r="AD505" s="6">
        <v>8932</v>
      </c>
      <c r="AE505" s="6">
        <v>194.17391304347825</v>
      </c>
      <c r="AF505" s="6">
        <v>134.96727272727273</v>
      </c>
      <c r="AG505" s="6">
        <v>6652</v>
      </c>
      <c r="AH505" s="6">
        <v>144.60869565217391</v>
      </c>
      <c r="AI505" s="6">
        <v>2.3093056028831143</v>
      </c>
      <c r="AJ505" s="6">
        <v>0.56005380246794279</v>
      </c>
      <c r="AK505" s="6">
        <v>0.57182577331637741</v>
      </c>
      <c r="AL505" s="6">
        <v>145.27605318165305</v>
      </c>
      <c r="AM505" s="6">
        <v>88.039286061028818</v>
      </c>
      <c r="AN505" s="6">
        <v>0.49481644807780079</v>
      </c>
      <c r="AO505" s="6">
        <v>90</v>
      </c>
      <c r="AP505" s="6">
        <v>138.5</v>
      </c>
      <c r="AQ505" s="6">
        <v>187.5</v>
      </c>
      <c r="AR505" s="6">
        <v>1</v>
      </c>
      <c r="AS505" s="6">
        <v>320</v>
      </c>
      <c r="AT505" s="7">
        <v>13</v>
      </c>
      <c r="AU505" s="8">
        <v>139</v>
      </c>
      <c r="AV505" s="6">
        <v>8</v>
      </c>
      <c r="AW505" s="6">
        <v>10</v>
      </c>
    </row>
    <row r="506" spans="1:49" x14ac:dyDescent="0.25">
      <c r="A506" s="1">
        <v>2014</v>
      </c>
      <c r="B506" s="2" t="s">
        <v>66</v>
      </c>
      <c r="C506" s="2">
        <v>6</v>
      </c>
      <c r="D506" s="2" t="s">
        <v>50</v>
      </c>
      <c r="E506" s="2">
        <v>90</v>
      </c>
      <c r="F506" s="2" t="s">
        <v>92</v>
      </c>
      <c r="G506" s="2">
        <v>30</v>
      </c>
      <c r="H506" s="2">
        <v>1</v>
      </c>
      <c r="I506" s="2">
        <v>1</v>
      </c>
      <c r="J506" s="2">
        <v>0</v>
      </c>
      <c r="K506" s="2" t="s">
        <v>172</v>
      </c>
      <c r="L506" s="2" t="s">
        <v>173</v>
      </c>
      <c r="M506" s="2">
        <v>0</v>
      </c>
      <c r="N506" s="2" t="s">
        <v>166</v>
      </c>
      <c r="O506" s="2" t="s">
        <v>255</v>
      </c>
      <c r="P506" s="2" t="s">
        <v>57</v>
      </c>
      <c r="Q506" s="2" t="s">
        <v>503</v>
      </c>
      <c r="R506" s="2">
        <v>3</v>
      </c>
      <c r="S506" s="2" t="s">
        <v>67</v>
      </c>
      <c r="T506" s="2" t="s">
        <v>716</v>
      </c>
      <c r="U506" s="2" t="s">
        <v>55</v>
      </c>
      <c r="V506" s="2">
        <v>220102</v>
      </c>
      <c r="W506" s="2">
        <v>180</v>
      </c>
      <c r="X506" s="2">
        <v>9</v>
      </c>
      <c r="Y506" s="2">
        <v>9</v>
      </c>
      <c r="Z506" s="2">
        <v>8</v>
      </c>
      <c r="AA506" s="2">
        <v>10</v>
      </c>
      <c r="AB506" s="2">
        <v>2</v>
      </c>
      <c r="AC506" s="2">
        <v>0</v>
      </c>
      <c r="AD506" s="2">
        <v>1662</v>
      </c>
      <c r="AE506" s="2">
        <v>184.66666666666666</v>
      </c>
      <c r="AF506" s="2">
        <v>74.993333333333339</v>
      </c>
      <c r="AG506" s="2">
        <v>1197</v>
      </c>
      <c r="AH506" s="2">
        <v>133</v>
      </c>
      <c r="AI506" s="2">
        <v>0.95745660824314283</v>
      </c>
      <c r="AJ506" s="2">
        <v>0.52495865823912924</v>
      </c>
      <c r="AK506" s="2">
        <v>0.59347885229317543</v>
      </c>
      <c r="AL506" s="2">
        <v>133.62553831738552</v>
      </c>
      <c r="AM506" s="2">
        <v>208.56091529955432</v>
      </c>
      <c r="AN506" s="2">
        <v>0.66493721027307728</v>
      </c>
      <c r="AO506" s="2">
        <v>78.5</v>
      </c>
      <c r="AP506" s="2">
        <v>113</v>
      </c>
      <c r="AQ506" s="2">
        <v>177</v>
      </c>
      <c r="AR506" s="2">
        <v>49</v>
      </c>
      <c r="AS506" s="2">
        <v>278</v>
      </c>
      <c r="AT506" s="3">
        <v>15</v>
      </c>
      <c r="AU506" s="4">
        <v>158</v>
      </c>
      <c r="AV506" s="2">
        <v>2</v>
      </c>
      <c r="AW506" s="2">
        <v>8.8888888888888893</v>
      </c>
    </row>
    <row r="507" spans="1:49" x14ac:dyDescent="0.25">
      <c r="A507" s="5">
        <v>2014</v>
      </c>
      <c r="B507" s="6" t="s">
        <v>69</v>
      </c>
      <c r="C507" s="6">
        <v>6</v>
      </c>
      <c r="D507" s="6" t="s">
        <v>50</v>
      </c>
      <c r="E507" s="6">
        <v>60</v>
      </c>
      <c r="F507" s="6" t="s">
        <v>92</v>
      </c>
      <c r="G507" s="6">
        <v>30</v>
      </c>
      <c r="H507" s="6">
        <v>1</v>
      </c>
      <c r="I507" s="6">
        <v>1</v>
      </c>
      <c r="J507" s="6">
        <v>1</v>
      </c>
      <c r="K507" s="6" t="s">
        <v>172</v>
      </c>
      <c r="L507" s="6" t="s">
        <v>173</v>
      </c>
      <c r="M507" s="6">
        <v>0</v>
      </c>
      <c r="N507" s="6" t="s">
        <v>174</v>
      </c>
      <c r="O507" s="6" t="s">
        <v>255</v>
      </c>
      <c r="P507" s="6" t="s">
        <v>57</v>
      </c>
      <c r="Q507" s="6" t="s">
        <v>503</v>
      </c>
      <c r="R507" s="6">
        <v>3</v>
      </c>
      <c r="S507" s="6" t="s">
        <v>70</v>
      </c>
      <c r="T507" s="6" t="s">
        <v>717</v>
      </c>
      <c r="U507" s="6" t="s">
        <v>55</v>
      </c>
      <c r="V507" s="6">
        <v>220102</v>
      </c>
      <c r="W507" s="6">
        <v>180</v>
      </c>
      <c r="X507" s="6">
        <v>17</v>
      </c>
      <c r="Y507" s="6">
        <v>17</v>
      </c>
      <c r="Z507" s="6">
        <v>15</v>
      </c>
      <c r="AA507" s="6">
        <v>18</v>
      </c>
      <c r="AB507" s="6">
        <v>3</v>
      </c>
      <c r="AC507" s="6">
        <v>0</v>
      </c>
      <c r="AD507" s="6">
        <v>3237</v>
      </c>
      <c r="AE507" s="6">
        <v>190.41176470588235</v>
      </c>
      <c r="AF507" s="6">
        <v>80.784313725490193</v>
      </c>
      <c r="AG507" s="6">
        <v>1841</v>
      </c>
      <c r="AH507" s="6">
        <v>108.29411764705883</v>
      </c>
      <c r="AI507" s="6">
        <v>1.0409680790986509</v>
      </c>
      <c r="AJ507" s="6">
        <v>0.41527922782468624</v>
      </c>
      <c r="AK507" s="6">
        <v>0.44078647064752868</v>
      </c>
      <c r="AL507" s="6">
        <v>108.78896246072466</v>
      </c>
      <c r="AM507" s="6">
        <v>136.01716583644631</v>
      </c>
      <c r="AN507" s="6">
        <v>-3.9675073346578937E-2</v>
      </c>
      <c r="AO507" s="6">
        <v>77</v>
      </c>
      <c r="AP507" s="6">
        <v>98</v>
      </c>
      <c r="AQ507" s="6">
        <v>154</v>
      </c>
      <c r="AR507" s="6">
        <v>1</v>
      </c>
      <c r="AS507" s="6">
        <v>188</v>
      </c>
      <c r="AT507" s="7">
        <v>9</v>
      </c>
      <c r="AU507" s="8">
        <v>98</v>
      </c>
      <c r="AV507" s="6">
        <v>0</v>
      </c>
      <c r="AW507" s="6">
        <v>0</v>
      </c>
    </row>
    <row r="508" spans="1:49" x14ac:dyDescent="0.25">
      <c r="A508" s="1">
        <v>2014</v>
      </c>
      <c r="B508" s="2" t="s">
        <v>252</v>
      </c>
      <c r="C508" s="2">
        <v>6</v>
      </c>
      <c r="D508" s="2" t="s">
        <v>50</v>
      </c>
      <c r="E508" s="2">
        <v>60</v>
      </c>
      <c r="F508" s="2" t="s">
        <v>92</v>
      </c>
      <c r="G508" s="2">
        <v>30</v>
      </c>
      <c r="H508" s="2">
        <v>1</v>
      </c>
      <c r="I508" s="2">
        <v>1</v>
      </c>
      <c r="J508" s="2">
        <v>1</v>
      </c>
      <c r="K508" s="2" t="s">
        <v>172</v>
      </c>
      <c r="L508" s="2" t="s">
        <v>173</v>
      </c>
      <c r="M508" s="2">
        <v>0</v>
      </c>
      <c r="N508" s="2" t="s">
        <v>174</v>
      </c>
      <c r="O508" s="2" t="s">
        <v>255</v>
      </c>
      <c r="P508" s="2" t="s">
        <v>57</v>
      </c>
      <c r="Q508" s="2" t="s">
        <v>471</v>
      </c>
      <c r="R508" s="2">
        <v>3</v>
      </c>
      <c r="S508" s="2" t="s">
        <v>253</v>
      </c>
      <c r="T508" s="2" t="s">
        <v>718</v>
      </c>
      <c r="U508" s="2" t="s">
        <v>55</v>
      </c>
      <c r="V508" s="2">
        <v>220102</v>
      </c>
      <c r="W508" s="2">
        <v>180</v>
      </c>
      <c r="X508" s="2">
        <v>15</v>
      </c>
      <c r="Y508" s="2">
        <v>15</v>
      </c>
      <c r="Z508" s="2">
        <v>15</v>
      </c>
      <c r="AA508" s="2">
        <v>15</v>
      </c>
      <c r="AB508" s="2">
        <v>0</v>
      </c>
      <c r="AC508" s="2">
        <v>0</v>
      </c>
      <c r="AD508" s="2">
        <v>2794</v>
      </c>
      <c r="AE508" s="2">
        <v>186.26666666666668</v>
      </c>
      <c r="AF508" s="2">
        <v>18.892215568862277</v>
      </c>
      <c r="AG508" s="2">
        <v>588</v>
      </c>
      <c r="AH508" s="2">
        <v>39.200000000000003</v>
      </c>
      <c r="AI508" s="2">
        <v>0.46292445428852769</v>
      </c>
      <c r="AJ508" s="2">
        <v>0.19660372885069372</v>
      </c>
      <c r="AK508" s="2">
        <v>0.2105233770847148</v>
      </c>
      <c r="AL508" s="2">
        <v>39.434272097062852</v>
      </c>
      <c r="AM508" s="2">
        <v>238.20687124579982</v>
      </c>
      <c r="AN508" s="2">
        <v>2.4990789031725749</v>
      </c>
      <c r="AO508" s="2">
        <v>14</v>
      </c>
      <c r="AP508" s="2">
        <v>29</v>
      </c>
      <c r="AQ508" s="2">
        <v>39</v>
      </c>
      <c r="AR508" s="2">
        <v>0</v>
      </c>
      <c r="AS508" s="2">
        <v>147</v>
      </c>
      <c r="AT508" s="3">
        <v>3</v>
      </c>
      <c r="AU508" s="4">
        <v>14</v>
      </c>
      <c r="AV508" s="2">
        <v>0</v>
      </c>
      <c r="AW508" s="2">
        <v>0</v>
      </c>
    </row>
    <row r="509" spans="1:49" x14ac:dyDescent="0.25">
      <c r="A509" s="5">
        <v>2014</v>
      </c>
      <c r="B509" s="6" t="s">
        <v>72</v>
      </c>
      <c r="C509" s="6">
        <v>3</v>
      </c>
      <c r="D509" s="6" t="s">
        <v>50</v>
      </c>
      <c r="E509" s="6">
        <v>20</v>
      </c>
      <c r="F509" s="6" t="s">
        <v>51</v>
      </c>
      <c r="G509" s="6">
        <v>10</v>
      </c>
      <c r="H509" s="6">
        <v>1</v>
      </c>
      <c r="I509" s="6">
        <v>1</v>
      </c>
      <c r="J509" s="6">
        <v>1</v>
      </c>
      <c r="K509" s="6" t="s">
        <v>172</v>
      </c>
      <c r="L509" s="6" t="s">
        <v>173</v>
      </c>
      <c r="M509" s="6">
        <v>0</v>
      </c>
      <c r="N509" s="6" t="s">
        <v>174</v>
      </c>
      <c r="O509" s="6" t="s">
        <v>255</v>
      </c>
      <c r="P509" s="6" t="s">
        <v>57</v>
      </c>
      <c r="Q509" s="6" t="s">
        <v>471</v>
      </c>
      <c r="R509" s="6">
        <v>3</v>
      </c>
      <c r="S509" s="6" t="s">
        <v>73</v>
      </c>
      <c r="T509" s="6" t="s">
        <v>719</v>
      </c>
      <c r="U509" s="6" t="s">
        <v>55</v>
      </c>
      <c r="V509" s="6">
        <v>220102</v>
      </c>
      <c r="W509" s="6">
        <v>90</v>
      </c>
      <c r="X509" s="6">
        <v>11</v>
      </c>
      <c r="Y509" s="6">
        <v>11</v>
      </c>
      <c r="Z509" s="6">
        <v>9</v>
      </c>
      <c r="AA509" s="6">
        <v>11</v>
      </c>
      <c r="AB509" s="6">
        <v>2</v>
      </c>
      <c r="AC509" s="6">
        <v>0</v>
      </c>
      <c r="AD509" s="6">
        <v>1037</v>
      </c>
      <c r="AE509" s="6">
        <v>94.272727272727266</v>
      </c>
      <c r="AF509" s="6">
        <v>55.020080321285143</v>
      </c>
      <c r="AG509" s="6">
        <v>484</v>
      </c>
      <c r="AH509" s="6">
        <v>44</v>
      </c>
      <c r="AI509" s="6">
        <v>0.4457289586849516</v>
      </c>
      <c r="AJ509" s="6">
        <v>0.22105572401865878</v>
      </c>
      <c r="AK509" s="6">
        <v>0.2435808871950324</v>
      </c>
      <c r="AL509" s="6">
        <v>44.263408981794676</v>
      </c>
      <c r="AM509" s="6">
        <v>261.04522190719342</v>
      </c>
      <c r="AN509" s="6">
        <v>0.79879698817709865</v>
      </c>
      <c r="AO509" s="6">
        <v>10</v>
      </c>
      <c r="AP509" s="6">
        <v>31</v>
      </c>
      <c r="AQ509" s="6">
        <v>59</v>
      </c>
      <c r="AR509" s="6">
        <v>1</v>
      </c>
      <c r="AS509" s="6">
        <v>134</v>
      </c>
      <c r="AT509" s="7">
        <v>0</v>
      </c>
      <c r="AU509" s="8">
        <v>10</v>
      </c>
      <c r="AV509" s="6">
        <v>2</v>
      </c>
      <c r="AW509" s="6">
        <v>4.9090909090909092</v>
      </c>
    </row>
    <row r="510" spans="1:49" x14ac:dyDescent="0.25">
      <c r="A510" s="1">
        <v>2014</v>
      </c>
      <c r="B510" s="2" t="s">
        <v>75</v>
      </c>
      <c r="C510" s="2">
        <v>3</v>
      </c>
      <c r="D510" s="2" t="s">
        <v>50</v>
      </c>
      <c r="E510" s="2">
        <v>15</v>
      </c>
      <c r="F510" s="2" t="s">
        <v>51</v>
      </c>
      <c r="G510" s="2">
        <v>10</v>
      </c>
      <c r="H510" s="2">
        <v>1</v>
      </c>
      <c r="I510" s="2">
        <v>1</v>
      </c>
      <c r="J510" s="2">
        <v>0</v>
      </c>
      <c r="K510" s="2" t="s">
        <v>172</v>
      </c>
      <c r="L510" s="2" t="s">
        <v>173</v>
      </c>
      <c r="M510" s="2">
        <v>0</v>
      </c>
      <c r="N510" s="2" t="s">
        <v>174</v>
      </c>
      <c r="O510" s="2" t="s">
        <v>255</v>
      </c>
      <c r="P510" s="2" t="s">
        <v>57</v>
      </c>
      <c r="Q510" s="2" t="s">
        <v>471</v>
      </c>
      <c r="R510" s="2">
        <v>3</v>
      </c>
      <c r="S510" s="2" t="s">
        <v>76</v>
      </c>
      <c r="T510" s="2" t="s">
        <v>720</v>
      </c>
      <c r="U510" s="2" t="s">
        <v>55</v>
      </c>
      <c r="V510" s="2">
        <v>220102</v>
      </c>
      <c r="W510" s="2">
        <v>90</v>
      </c>
      <c r="X510" s="2">
        <v>44</v>
      </c>
      <c r="Y510" s="2">
        <v>44</v>
      </c>
      <c r="Z510" s="2">
        <v>43</v>
      </c>
      <c r="AA510" s="2">
        <v>46</v>
      </c>
      <c r="AB510" s="2">
        <v>3</v>
      </c>
      <c r="AC510" s="2">
        <v>0</v>
      </c>
      <c r="AD510" s="2">
        <v>4126</v>
      </c>
      <c r="AE510" s="2">
        <v>93.772727272727266</v>
      </c>
      <c r="AF510" s="2">
        <v>73.121461187214607</v>
      </c>
      <c r="AG510" s="2">
        <v>1625</v>
      </c>
      <c r="AH510" s="2">
        <v>36.93181818181818</v>
      </c>
      <c r="AI510" s="2">
        <v>0.70054263677701267</v>
      </c>
      <c r="AJ510" s="2">
        <v>0.17371426823553057</v>
      </c>
      <c r="AK510" s="2">
        <v>0.17753918176916919</v>
      </c>
      <c r="AL510" s="2">
        <v>37.138815303119898</v>
      </c>
      <c r="AM510" s="2">
        <v>134.21912421188026</v>
      </c>
      <c r="AN510" s="2">
        <v>2.7723400819400665</v>
      </c>
      <c r="AO510" s="2">
        <v>15.25</v>
      </c>
      <c r="AP510" s="2">
        <v>22</v>
      </c>
      <c r="AQ510" s="2">
        <v>46.5</v>
      </c>
      <c r="AR510" s="2">
        <v>3</v>
      </c>
      <c r="AS510" s="2">
        <v>150</v>
      </c>
      <c r="AT510" s="3">
        <v>1</v>
      </c>
      <c r="AU510" s="4">
        <v>21</v>
      </c>
      <c r="AV510" s="2">
        <v>3</v>
      </c>
      <c r="AW510" s="2">
        <v>0.5</v>
      </c>
    </row>
    <row r="511" spans="1:49" x14ac:dyDescent="0.25">
      <c r="A511" s="5">
        <v>2014</v>
      </c>
      <c r="B511" s="6" t="s">
        <v>78</v>
      </c>
      <c r="C511" s="6">
        <v>1</v>
      </c>
      <c r="D511" s="6" t="s">
        <v>79</v>
      </c>
      <c r="E511" s="6">
        <v>15</v>
      </c>
      <c r="F511" s="6" t="s">
        <v>51</v>
      </c>
      <c r="G511" s="6">
        <v>10</v>
      </c>
      <c r="H511" s="6">
        <v>1</v>
      </c>
      <c r="I511" s="6">
        <v>1</v>
      </c>
      <c r="J511" s="6">
        <v>0</v>
      </c>
      <c r="K511" s="6" t="s">
        <v>172</v>
      </c>
      <c r="L511" s="6" t="s">
        <v>173</v>
      </c>
      <c r="M511" s="6">
        <v>0</v>
      </c>
      <c r="N511" s="6" t="s">
        <v>174</v>
      </c>
      <c r="O511" s="6" t="s">
        <v>255</v>
      </c>
      <c r="P511" s="6" t="s">
        <v>57</v>
      </c>
      <c r="Q511" s="6" t="s">
        <v>471</v>
      </c>
      <c r="R511" s="6">
        <v>3</v>
      </c>
      <c r="S511" s="6" t="s">
        <v>80</v>
      </c>
      <c r="T511" s="6" t="s">
        <v>721</v>
      </c>
      <c r="U511" s="6" t="s">
        <v>55</v>
      </c>
      <c r="V511" s="6">
        <v>220102</v>
      </c>
      <c r="W511" s="6">
        <v>30</v>
      </c>
      <c r="X511" s="6">
        <v>1328</v>
      </c>
      <c r="Y511" s="6">
        <v>1328</v>
      </c>
      <c r="Z511" s="6">
        <v>1327</v>
      </c>
      <c r="AA511" s="6">
        <v>1328</v>
      </c>
      <c r="AB511" s="6">
        <v>1</v>
      </c>
      <c r="AC511" s="6">
        <v>0</v>
      </c>
      <c r="AD511" s="6">
        <v>41328</v>
      </c>
      <c r="AE511" s="6">
        <v>31.120481927710845</v>
      </c>
      <c r="AF511" s="6">
        <v>14.808771853715674</v>
      </c>
      <c r="AG511" s="6">
        <v>16903</v>
      </c>
      <c r="AH511" s="6">
        <v>12.72816265060241</v>
      </c>
      <c r="AI511" s="6">
        <v>1.5531422089855957</v>
      </c>
      <c r="AJ511" s="6">
        <v>7.0103458123815438E-2</v>
      </c>
      <c r="AK511" s="6">
        <v>7.0152432117564112E-2</v>
      </c>
      <c r="AL511" s="6">
        <v>12.811697608164158</v>
      </c>
      <c r="AM511" s="6">
        <v>41.993010389356655</v>
      </c>
      <c r="AN511" s="6">
        <v>23.111393028181379</v>
      </c>
      <c r="AO511" s="6">
        <v>5</v>
      </c>
      <c r="AP511" s="6">
        <v>7</v>
      </c>
      <c r="AQ511" s="6">
        <v>14</v>
      </c>
      <c r="AR511" s="6">
        <v>1</v>
      </c>
      <c r="AS511" s="6">
        <v>145</v>
      </c>
      <c r="AT511" s="7">
        <v>0</v>
      </c>
      <c r="AU511" s="8">
        <v>6</v>
      </c>
      <c r="AV511" s="6">
        <v>107</v>
      </c>
      <c r="AW511" s="6">
        <v>1.552710843373494</v>
      </c>
    </row>
    <row r="512" spans="1:49" x14ac:dyDescent="0.25">
      <c r="A512" s="1">
        <v>2014</v>
      </c>
      <c r="B512" s="2" t="s">
        <v>82</v>
      </c>
      <c r="C512" s="2">
        <v>1</v>
      </c>
      <c r="D512" s="2" t="s">
        <v>79</v>
      </c>
      <c r="E512" s="2">
        <v>15</v>
      </c>
      <c r="F512" s="2" t="s">
        <v>51</v>
      </c>
      <c r="G512" s="2">
        <v>10</v>
      </c>
      <c r="H512" s="2">
        <v>1</v>
      </c>
      <c r="I512" s="2">
        <v>1</v>
      </c>
      <c r="J512" s="2">
        <v>0</v>
      </c>
      <c r="K512" s="2" t="s">
        <v>172</v>
      </c>
      <c r="L512" s="2" t="s">
        <v>173</v>
      </c>
      <c r="M512" s="2">
        <v>0</v>
      </c>
      <c r="N512" s="2" t="s">
        <v>174</v>
      </c>
      <c r="O512" s="2" t="s">
        <v>255</v>
      </c>
      <c r="P512" s="2" t="s">
        <v>57</v>
      </c>
      <c r="Q512" s="2" t="s">
        <v>471</v>
      </c>
      <c r="R512" s="2">
        <v>3</v>
      </c>
      <c r="S512" s="2" t="s">
        <v>83</v>
      </c>
      <c r="T512" s="2" t="s">
        <v>722</v>
      </c>
      <c r="U512" s="2" t="s">
        <v>55</v>
      </c>
      <c r="V512" s="2">
        <v>220102</v>
      </c>
      <c r="W512" s="2">
        <v>30</v>
      </c>
      <c r="X512" s="2">
        <v>1364</v>
      </c>
      <c r="Y512" s="2">
        <v>1364</v>
      </c>
      <c r="Z512" s="2">
        <v>1367</v>
      </c>
      <c r="AA512" s="2">
        <v>1368</v>
      </c>
      <c r="AB512" s="2">
        <v>1</v>
      </c>
      <c r="AC512" s="2">
        <v>0</v>
      </c>
      <c r="AD512" s="2">
        <v>42282</v>
      </c>
      <c r="AE512" s="2">
        <v>30.998533724340177</v>
      </c>
      <c r="AF512" s="2">
        <v>25.100394196091589</v>
      </c>
      <c r="AG512" s="2">
        <v>31510</v>
      </c>
      <c r="AH512" s="2">
        <v>23.10117302052786</v>
      </c>
      <c r="AI512" s="2">
        <v>2.6604229287149139</v>
      </c>
      <c r="AJ512" s="2">
        <v>0.11848701368038138</v>
      </c>
      <c r="AK512" s="2">
        <v>0.11856760046745971</v>
      </c>
      <c r="AL512" s="2">
        <v>23.242361599869088</v>
      </c>
      <c r="AM512" s="2">
        <v>31.757163389147358</v>
      </c>
      <c r="AN512" s="2">
        <v>10.988341733392737</v>
      </c>
      <c r="AO512" s="2">
        <v>8</v>
      </c>
      <c r="AP512" s="2">
        <v>16</v>
      </c>
      <c r="AQ512" s="2">
        <v>29</v>
      </c>
      <c r="AR512" s="2">
        <v>1</v>
      </c>
      <c r="AS512" s="2">
        <v>201</v>
      </c>
      <c r="AT512" s="3">
        <v>0</v>
      </c>
      <c r="AU512" s="4">
        <v>1</v>
      </c>
      <c r="AV512" s="2">
        <v>303</v>
      </c>
      <c r="AW512" s="2">
        <v>5.5285923753665687</v>
      </c>
    </row>
    <row r="513" spans="1:49" x14ac:dyDescent="0.25">
      <c r="A513" s="5">
        <v>2014</v>
      </c>
      <c r="B513" s="6" t="s">
        <v>85</v>
      </c>
      <c r="C513" s="6">
        <v>1</v>
      </c>
      <c r="D513" s="6" t="s">
        <v>79</v>
      </c>
      <c r="E513" s="6">
        <v>15</v>
      </c>
      <c r="F513" s="6" t="s">
        <v>51</v>
      </c>
      <c r="G513" s="6">
        <v>10</v>
      </c>
      <c r="H513" s="6">
        <v>1</v>
      </c>
      <c r="I513" s="6">
        <v>1</v>
      </c>
      <c r="J513" s="6">
        <v>0</v>
      </c>
      <c r="K513" s="6" t="s">
        <v>172</v>
      </c>
      <c r="L513" s="6" t="s">
        <v>173</v>
      </c>
      <c r="M513" s="6">
        <v>0</v>
      </c>
      <c r="N513" s="6" t="s">
        <v>174</v>
      </c>
      <c r="O513" s="6" t="s">
        <v>255</v>
      </c>
      <c r="P513" s="6" t="s">
        <v>57</v>
      </c>
      <c r="Q513" s="6" t="s">
        <v>471</v>
      </c>
      <c r="R513" s="6">
        <v>3</v>
      </c>
      <c r="S513" s="6" t="s">
        <v>86</v>
      </c>
      <c r="T513" s="6" t="s">
        <v>723</v>
      </c>
      <c r="U513" s="6" t="s">
        <v>55</v>
      </c>
      <c r="V513" s="6">
        <v>220102</v>
      </c>
      <c r="W513" s="6">
        <v>30</v>
      </c>
      <c r="X513" s="6">
        <v>189</v>
      </c>
      <c r="Y513" s="6">
        <v>189</v>
      </c>
      <c r="Z513" s="6">
        <v>187</v>
      </c>
      <c r="AA513" s="6">
        <v>191</v>
      </c>
      <c r="AB513" s="6">
        <v>4</v>
      </c>
      <c r="AC513" s="6">
        <v>0</v>
      </c>
      <c r="AD513" s="6">
        <v>5769</v>
      </c>
      <c r="AE513" s="6">
        <v>30.523809523809526</v>
      </c>
      <c r="AF513" s="6">
        <v>16.164149888143175</v>
      </c>
      <c r="AG513" s="6">
        <v>2126</v>
      </c>
      <c r="AH513" s="6">
        <v>11.248677248677248</v>
      </c>
      <c r="AI513" s="6">
        <v>0.50362264062497164</v>
      </c>
      <c r="AJ513" s="6">
        <v>6.025618067139895E-2</v>
      </c>
      <c r="AK513" s="6">
        <v>6.0554575522557219E-2</v>
      </c>
      <c r="AL513" s="6">
        <v>11.320478235817259</v>
      </c>
      <c r="AM513" s="6">
        <v>81.811328181139956</v>
      </c>
      <c r="AN513" s="6">
        <v>5.7938970454093521</v>
      </c>
      <c r="AO513" s="6">
        <v>3.5</v>
      </c>
      <c r="AP513" s="6">
        <v>7</v>
      </c>
      <c r="AQ513" s="6">
        <v>14.5</v>
      </c>
      <c r="AR513" s="6">
        <v>1</v>
      </c>
      <c r="AS513" s="6">
        <v>67</v>
      </c>
      <c r="AT513" s="7">
        <v>0</v>
      </c>
      <c r="AU513" s="8">
        <v>1</v>
      </c>
      <c r="AV513" s="6">
        <v>12</v>
      </c>
      <c r="AW513" s="6">
        <v>1.1693121693121693</v>
      </c>
    </row>
    <row r="514" spans="1:49" x14ac:dyDescent="0.25">
      <c r="A514" s="1">
        <v>2014</v>
      </c>
      <c r="B514" s="2" t="s">
        <v>88</v>
      </c>
      <c r="C514" s="2">
        <v>1</v>
      </c>
      <c r="D514" s="2" t="s">
        <v>79</v>
      </c>
      <c r="E514" s="2">
        <v>15</v>
      </c>
      <c r="F514" s="2" t="s">
        <v>51</v>
      </c>
      <c r="G514" s="2">
        <v>10</v>
      </c>
      <c r="H514" s="2">
        <v>1</v>
      </c>
      <c r="I514" s="2">
        <v>1</v>
      </c>
      <c r="J514" s="2">
        <v>0</v>
      </c>
      <c r="K514" s="2" t="s">
        <v>172</v>
      </c>
      <c r="L514" s="2" t="s">
        <v>173</v>
      </c>
      <c r="M514" s="2">
        <v>0</v>
      </c>
      <c r="N514" s="2" t="s">
        <v>174</v>
      </c>
      <c r="O514" s="2" t="s">
        <v>255</v>
      </c>
      <c r="P514" s="2" t="s">
        <v>57</v>
      </c>
      <c r="Q514" s="2" t="s">
        <v>471</v>
      </c>
      <c r="R514" s="2">
        <v>3</v>
      </c>
      <c r="S514" s="2" t="s">
        <v>89</v>
      </c>
      <c r="T514" s="2" t="s">
        <v>724</v>
      </c>
      <c r="U514" s="2" t="s">
        <v>55</v>
      </c>
      <c r="V514" s="2">
        <v>220102</v>
      </c>
      <c r="W514" s="2">
        <v>30</v>
      </c>
      <c r="X514" s="2">
        <v>116</v>
      </c>
      <c r="Y514" s="2">
        <v>116</v>
      </c>
      <c r="Z514" s="2">
        <v>115</v>
      </c>
      <c r="AA514" s="2">
        <v>118</v>
      </c>
      <c r="AB514" s="2">
        <v>3</v>
      </c>
      <c r="AC514" s="2">
        <v>0</v>
      </c>
      <c r="AD514" s="2">
        <v>3568</v>
      </c>
      <c r="AE514" s="2">
        <v>30.758620689655171</v>
      </c>
      <c r="AF514" s="2">
        <v>19.126309983452842</v>
      </c>
      <c r="AG514" s="2">
        <v>4448</v>
      </c>
      <c r="AH514" s="2">
        <v>38.344827586206897</v>
      </c>
      <c r="AI514" s="2">
        <v>1.5989524846593051</v>
      </c>
      <c r="AJ514" s="2">
        <v>0.24419334299950562</v>
      </c>
      <c r="AK514" s="2">
        <v>0.2461764886199086</v>
      </c>
      <c r="AL514" s="2">
        <v>38.635807248127385</v>
      </c>
      <c r="AM514" s="2">
        <v>108.89466000841145</v>
      </c>
      <c r="AN514" s="2">
        <v>3.4172456903219168</v>
      </c>
      <c r="AO514" s="2">
        <v>5</v>
      </c>
      <c r="AP514" s="2">
        <v>8.5</v>
      </c>
      <c r="AQ514" s="2">
        <v>54</v>
      </c>
      <c r="AR514" s="2">
        <v>1</v>
      </c>
      <c r="AS514" s="2">
        <v>232</v>
      </c>
      <c r="AT514" s="3">
        <v>0</v>
      </c>
      <c r="AU514" s="4">
        <v>5</v>
      </c>
      <c r="AV514" s="2">
        <v>37</v>
      </c>
      <c r="AW514" s="2">
        <v>22.672413793103448</v>
      </c>
    </row>
    <row r="515" spans="1:49" x14ac:dyDescent="0.25">
      <c r="A515" s="5">
        <v>2014</v>
      </c>
      <c r="B515" s="6" t="s">
        <v>262</v>
      </c>
      <c r="C515" s="6">
        <v>1</v>
      </c>
      <c r="D515" s="6" t="s">
        <v>79</v>
      </c>
      <c r="E515" s="6">
        <v>15</v>
      </c>
      <c r="F515" s="6" t="s">
        <v>51</v>
      </c>
      <c r="G515" s="6">
        <v>10</v>
      </c>
      <c r="H515" s="6">
        <v>1</v>
      </c>
      <c r="I515" s="6">
        <v>1</v>
      </c>
      <c r="J515" s="6">
        <v>0</v>
      </c>
      <c r="K515" s="6" t="s">
        <v>172</v>
      </c>
      <c r="L515" s="6" t="s">
        <v>173</v>
      </c>
      <c r="M515" s="6">
        <v>0</v>
      </c>
      <c r="N515" s="6" t="s">
        <v>174</v>
      </c>
      <c r="O515" s="6" t="s">
        <v>255</v>
      </c>
      <c r="P515" s="6" t="s">
        <v>57</v>
      </c>
      <c r="Q515" s="6" t="s">
        <v>471</v>
      </c>
      <c r="R515" s="6">
        <v>3</v>
      </c>
      <c r="S515" s="6" t="s">
        <v>263</v>
      </c>
      <c r="T515" s="6" t="s">
        <v>725</v>
      </c>
      <c r="U515" s="6" t="s">
        <v>55</v>
      </c>
      <c r="V515" s="6">
        <v>220102</v>
      </c>
      <c r="W515" s="6">
        <v>30</v>
      </c>
      <c r="X515" s="6">
        <v>175</v>
      </c>
      <c r="Y515" s="6">
        <v>175</v>
      </c>
      <c r="Z515" s="6">
        <v>175</v>
      </c>
      <c r="AA515" s="6">
        <v>176</v>
      </c>
      <c r="AB515" s="6">
        <v>1</v>
      </c>
      <c r="AC515" s="6">
        <v>0</v>
      </c>
      <c r="AD515" s="6">
        <v>5387</v>
      </c>
      <c r="AE515" s="6">
        <v>30.782857142857143</v>
      </c>
      <c r="AF515" s="6">
        <v>20.204212454212453</v>
      </c>
      <c r="AG515" s="6">
        <v>2843</v>
      </c>
      <c r="AH515" s="6">
        <v>16.245714285714286</v>
      </c>
      <c r="AI515" s="6">
        <v>0.68015111186306676</v>
      </c>
      <c r="AJ515" s="6">
        <v>8.4569476998416909E-2</v>
      </c>
      <c r="AK515" s="6">
        <v>8.5022151089643699E-2</v>
      </c>
      <c r="AL515" s="6">
        <v>16.346486884686577</v>
      </c>
      <c r="AM515" s="6">
        <v>72.462649177323399</v>
      </c>
      <c r="AN515" s="6">
        <v>1.8592981082644671</v>
      </c>
      <c r="AO515" s="6">
        <v>5</v>
      </c>
      <c r="AP515" s="6">
        <v>9</v>
      </c>
      <c r="AQ515" s="6">
        <v>22</v>
      </c>
      <c r="AR515" s="6">
        <v>1</v>
      </c>
      <c r="AS515" s="6">
        <v>81</v>
      </c>
      <c r="AT515" s="7">
        <v>0</v>
      </c>
      <c r="AU515" s="8">
        <v>1</v>
      </c>
      <c r="AV515" s="6">
        <v>26</v>
      </c>
      <c r="AW515" s="6">
        <v>2.88</v>
      </c>
    </row>
    <row r="516" spans="1:49" x14ac:dyDescent="0.25">
      <c r="A516" s="1">
        <v>2014</v>
      </c>
      <c r="B516" s="2" t="s">
        <v>385</v>
      </c>
      <c r="C516" s="2">
        <v>1</v>
      </c>
      <c r="D516" s="2" t="s">
        <v>79</v>
      </c>
      <c r="E516" s="2">
        <v>15</v>
      </c>
      <c r="F516" s="2" t="s">
        <v>51</v>
      </c>
      <c r="G516" s="2">
        <v>10</v>
      </c>
      <c r="H516" s="2">
        <v>1</v>
      </c>
      <c r="I516" s="2">
        <v>1</v>
      </c>
      <c r="J516" s="2">
        <v>0</v>
      </c>
      <c r="K516" s="2" t="s">
        <v>172</v>
      </c>
      <c r="L516" s="2" t="s">
        <v>173</v>
      </c>
      <c r="M516" s="2">
        <v>0</v>
      </c>
      <c r="N516" s="2" t="s">
        <v>174</v>
      </c>
      <c r="O516" s="2" t="s">
        <v>255</v>
      </c>
      <c r="P516" s="2" t="s">
        <v>57</v>
      </c>
      <c r="Q516" s="2" t="s">
        <v>471</v>
      </c>
      <c r="R516" s="2">
        <v>3</v>
      </c>
      <c r="S516" s="2" t="s">
        <v>386</v>
      </c>
      <c r="T516" s="2" t="s">
        <v>726</v>
      </c>
      <c r="U516" s="2" t="s">
        <v>55</v>
      </c>
      <c r="V516" s="2">
        <v>220102</v>
      </c>
      <c r="W516" s="2">
        <v>30</v>
      </c>
      <c r="X516" s="2">
        <v>52</v>
      </c>
      <c r="Y516" s="2">
        <v>52</v>
      </c>
      <c r="Z516" s="2">
        <v>51</v>
      </c>
      <c r="AA516" s="2">
        <v>52</v>
      </c>
      <c r="AB516" s="2">
        <v>1</v>
      </c>
      <c r="AC516" s="2">
        <v>0</v>
      </c>
      <c r="AD516" s="2">
        <v>1726</v>
      </c>
      <c r="AE516" s="2">
        <v>33.192307692307693</v>
      </c>
      <c r="AF516" s="2">
        <v>25.668907563025211</v>
      </c>
      <c r="AG516" s="2">
        <v>777</v>
      </c>
      <c r="AH516" s="2">
        <v>14.942307692307692</v>
      </c>
      <c r="AI516" s="2">
        <v>0.32702339263092112</v>
      </c>
      <c r="AJ516" s="2">
        <v>7.4594087335191767E-2</v>
      </c>
      <c r="AK516" s="2">
        <v>7.5974147398718633E-2</v>
      </c>
      <c r="AL516" s="2">
        <v>15.031193662938371</v>
      </c>
      <c r="AM516" s="2">
        <v>125.33462399966189</v>
      </c>
      <c r="AN516" s="2">
        <v>3.0456749264088132</v>
      </c>
      <c r="AO516" s="2">
        <v>1.25</v>
      </c>
      <c r="AP516" s="2">
        <v>10</v>
      </c>
      <c r="AQ516" s="2">
        <v>23.5</v>
      </c>
      <c r="AR516" s="2">
        <v>1</v>
      </c>
      <c r="AS516" s="2">
        <v>74</v>
      </c>
      <c r="AT516" s="3">
        <v>0</v>
      </c>
      <c r="AU516" s="4">
        <v>1</v>
      </c>
      <c r="AV516" s="2">
        <v>6</v>
      </c>
      <c r="AW516" s="2">
        <v>1.4038461538461537</v>
      </c>
    </row>
    <row r="517" spans="1:49" x14ac:dyDescent="0.25">
      <c r="A517" s="5">
        <v>2014</v>
      </c>
      <c r="B517" s="6" t="s">
        <v>91</v>
      </c>
      <c r="C517" s="6">
        <v>1</v>
      </c>
      <c r="D517" s="6" t="s">
        <v>79</v>
      </c>
      <c r="E517" s="6">
        <v>15</v>
      </c>
      <c r="F517" s="6" t="s">
        <v>92</v>
      </c>
      <c r="G517" s="6">
        <v>10</v>
      </c>
      <c r="H517" s="6">
        <v>1</v>
      </c>
      <c r="I517" s="6">
        <v>1</v>
      </c>
      <c r="J517" s="6">
        <v>0</v>
      </c>
      <c r="K517" s="6" t="s">
        <v>172</v>
      </c>
      <c r="L517" s="6" t="s">
        <v>57</v>
      </c>
      <c r="M517" s="6">
        <v>0</v>
      </c>
      <c r="N517" s="6" t="s">
        <v>174</v>
      </c>
      <c r="O517" s="6" t="s">
        <v>255</v>
      </c>
      <c r="P517" s="6" t="s">
        <v>57</v>
      </c>
      <c r="Q517" s="6" t="s">
        <v>471</v>
      </c>
      <c r="R517" s="6">
        <v>3</v>
      </c>
      <c r="S517" s="6" t="s">
        <v>93</v>
      </c>
      <c r="T517" s="6" t="s">
        <v>727</v>
      </c>
      <c r="U517" s="6" t="s">
        <v>55</v>
      </c>
      <c r="V517" s="6">
        <v>220102</v>
      </c>
      <c r="W517" s="6">
        <v>30</v>
      </c>
      <c r="X517" s="6">
        <v>312</v>
      </c>
      <c r="Y517" s="6">
        <v>312</v>
      </c>
      <c r="Z517" s="6">
        <v>320</v>
      </c>
      <c r="AA517" s="6">
        <v>323</v>
      </c>
      <c r="AB517" s="6">
        <v>3</v>
      </c>
      <c r="AC517" s="6">
        <v>0</v>
      </c>
      <c r="AD517" s="6">
        <v>10015</v>
      </c>
      <c r="AE517" s="6">
        <v>32.099358974358971</v>
      </c>
      <c r="AF517" s="6">
        <v>24.92267657992565</v>
      </c>
      <c r="AG517" s="6">
        <v>5307</v>
      </c>
      <c r="AH517" s="6">
        <v>17.009615384615383</v>
      </c>
      <c r="AI517" s="6">
        <v>0.9175865919224615</v>
      </c>
      <c r="AJ517" s="6">
        <v>8.5447039192380767E-2</v>
      </c>
      <c r="AK517" s="6">
        <v>8.5702327560674141E-2</v>
      </c>
      <c r="AL517" s="6">
        <v>17.111433682652919</v>
      </c>
      <c r="AM517" s="6">
        <v>58.572735413702269</v>
      </c>
      <c r="AN517" s="6">
        <v>5.5527274845875496</v>
      </c>
      <c r="AO517" s="6">
        <v>7</v>
      </c>
      <c r="AP517" s="6">
        <v>10</v>
      </c>
      <c r="AQ517" s="6">
        <v>21</v>
      </c>
      <c r="AR517" s="6">
        <v>1</v>
      </c>
      <c r="AS517" s="6">
        <v>108</v>
      </c>
      <c r="AT517" s="7">
        <v>0</v>
      </c>
      <c r="AU517" s="8">
        <v>8</v>
      </c>
      <c r="AV517" s="6">
        <v>30</v>
      </c>
      <c r="AW517" s="6">
        <v>2.0608974358974357</v>
      </c>
    </row>
    <row r="518" spans="1:49" x14ac:dyDescent="0.25">
      <c r="A518" s="1">
        <v>2014</v>
      </c>
      <c r="B518" s="2" t="s">
        <v>389</v>
      </c>
      <c r="C518" s="2">
        <v>1</v>
      </c>
      <c r="D518" s="2" t="s">
        <v>79</v>
      </c>
      <c r="E518" s="2">
        <v>15</v>
      </c>
      <c r="F518" s="2" t="s">
        <v>92</v>
      </c>
      <c r="G518" s="2">
        <v>10</v>
      </c>
      <c r="H518" s="2">
        <v>1</v>
      </c>
      <c r="I518" s="2">
        <v>1</v>
      </c>
      <c r="J518" s="2">
        <v>0</v>
      </c>
      <c r="K518" s="2" t="s">
        <v>172</v>
      </c>
      <c r="L518" s="2" t="s">
        <v>57</v>
      </c>
      <c r="M518" s="2">
        <v>0</v>
      </c>
      <c r="N518" s="2" t="s">
        <v>174</v>
      </c>
      <c r="O518" s="2" t="s">
        <v>255</v>
      </c>
      <c r="P518" s="2" t="s">
        <v>57</v>
      </c>
      <c r="Q518" s="2" t="s">
        <v>471</v>
      </c>
      <c r="R518" s="2">
        <v>3</v>
      </c>
      <c r="S518" s="2" t="s">
        <v>390</v>
      </c>
      <c r="T518" s="2" t="s">
        <v>728</v>
      </c>
      <c r="U518" s="2" t="s">
        <v>55</v>
      </c>
      <c r="V518" s="2">
        <v>220102</v>
      </c>
      <c r="W518" s="2">
        <v>30</v>
      </c>
      <c r="X518" s="2">
        <v>35</v>
      </c>
      <c r="Y518" s="2">
        <v>35</v>
      </c>
      <c r="Z518" s="2">
        <v>35</v>
      </c>
      <c r="AA518" s="2">
        <v>36</v>
      </c>
      <c r="AB518" s="2">
        <v>1</v>
      </c>
      <c r="AC518" s="2">
        <v>0</v>
      </c>
      <c r="AD518" s="2">
        <v>1055</v>
      </c>
      <c r="AE518" s="2">
        <v>30.142857142857142</v>
      </c>
      <c r="AF518" s="2">
        <v>10.246819338422393</v>
      </c>
      <c r="AG518" s="2">
        <v>215</v>
      </c>
      <c r="AH518" s="2">
        <v>6.1428571428571432</v>
      </c>
      <c r="AI518" s="2">
        <v>0.10265119247705139</v>
      </c>
      <c r="AJ518" s="2">
        <v>2.8540214541918817E-2</v>
      </c>
      <c r="AK518" s="2">
        <v>2.9339596074946617E-2</v>
      </c>
      <c r="AL518" s="2">
        <v>6.1768655309505185</v>
      </c>
      <c r="AM518" s="2">
        <v>169.6886592002684</v>
      </c>
      <c r="AN518" s="2">
        <v>10.787781826360444</v>
      </c>
      <c r="AO518" s="2">
        <v>2</v>
      </c>
      <c r="AP518" s="2">
        <v>5</v>
      </c>
      <c r="AQ518" s="2">
        <v>8</v>
      </c>
      <c r="AR518" s="2">
        <v>1</v>
      </c>
      <c r="AS518" s="2">
        <v>30</v>
      </c>
      <c r="AT518" s="3">
        <v>0</v>
      </c>
      <c r="AU518" s="4">
        <v>5</v>
      </c>
      <c r="AV518" s="2">
        <v>0</v>
      </c>
      <c r="AW518" s="2">
        <v>0</v>
      </c>
    </row>
    <row r="519" spans="1:49" x14ac:dyDescent="0.25">
      <c r="A519" s="5">
        <v>2014</v>
      </c>
      <c r="B519" s="6" t="s">
        <v>392</v>
      </c>
      <c r="C519" s="6">
        <v>1</v>
      </c>
      <c r="D519" s="6" t="s">
        <v>79</v>
      </c>
      <c r="E519" s="6">
        <v>15</v>
      </c>
      <c r="F519" s="6" t="s">
        <v>92</v>
      </c>
      <c r="G519" s="6">
        <v>10</v>
      </c>
      <c r="H519" s="6">
        <v>1</v>
      </c>
      <c r="I519" s="6">
        <v>1</v>
      </c>
      <c r="J519" s="6">
        <v>0</v>
      </c>
      <c r="K519" s="6" t="s">
        <v>172</v>
      </c>
      <c r="L519" s="6" t="s">
        <v>57</v>
      </c>
      <c r="M519" s="6">
        <v>0</v>
      </c>
      <c r="N519" s="6" t="s">
        <v>174</v>
      </c>
      <c r="O519" s="6" t="s">
        <v>255</v>
      </c>
      <c r="P519" s="6" t="s">
        <v>57</v>
      </c>
      <c r="Q519" s="6" t="s">
        <v>471</v>
      </c>
      <c r="R519" s="6">
        <v>3</v>
      </c>
      <c r="S519" s="6" t="s">
        <v>393</v>
      </c>
      <c r="T519" s="6" t="s">
        <v>729</v>
      </c>
      <c r="U519" s="6" t="s">
        <v>55</v>
      </c>
      <c r="V519" s="6">
        <v>220102</v>
      </c>
      <c r="W519" s="6">
        <v>30</v>
      </c>
      <c r="X519" s="6">
        <v>9</v>
      </c>
      <c r="Y519" s="6">
        <v>9</v>
      </c>
      <c r="Z519" s="6">
        <v>9</v>
      </c>
      <c r="AA519" s="6">
        <v>9</v>
      </c>
      <c r="AB519" s="6">
        <v>0</v>
      </c>
      <c r="AC519" s="6">
        <v>0</v>
      </c>
      <c r="AD519" s="6">
        <v>260</v>
      </c>
      <c r="AE519" s="6">
        <v>28.888888888888889</v>
      </c>
      <c r="AF519" s="6">
        <v>17.309210526315791</v>
      </c>
      <c r="AG519" s="6">
        <v>42</v>
      </c>
      <c r="AH519" s="6">
        <v>4.666666666666667</v>
      </c>
      <c r="AI519" s="6">
        <v>4.6412949589252822E-2</v>
      </c>
      <c r="AJ519" s="6">
        <v>2.5447502823132771E-2</v>
      </c>
      <c r="AK519" s="6">
        <v>2.8769036441571864E-2</v>
      </c>
      <c r="AL519" s="6">
        <v>4.6969897937316452</v>
      </c>
      <c r="AM519" s="6">
        <v>322.63100628386758</v>
      </c>
      <c r="AN519" s="6">
        <v>2.9092927656254703</v>
      </c>
      <c r="AO519" s="6">
        <v>1</v>
      </c>
      <c r="AP519" s="6">
        <v>2</v>
      </c>
      <c r="AQ519" s="6">
        <v>8</v>
      </c>
      <c r="AR519" s="6">
        <v>1</v>
      </c>
      <c r="AS519" s="6">
        <v>18</v>
      </c>
      <c r="AT519" s="7">
        <v>0</v>
      </c>
      <c r="AU519" s="8">
        <v>1</v>
      </c>
      <c r="AV519" s="6">
        <v>0</v>
      </c>
      <c r="AW519" s="6">
        <v>0</v>
      </c>
    </row>
    <row r="520" spans="1:49" x14ac:dyDescent="0.25">
      <c r="A520" s="1">
        <v>2014</v>
      </c>
      <c r="B520" s="2" t="s">
        <v>395</v>
      </c>
      <c r="C520" s="2">
        <v>1</v>
      </c>
      <c r="D520" s="2" t="s">
        <v>79</v>
      </c>
      <c r="E520" s="2">
        <v>15</v>
      </c>
      <c r="F520" s="2" t="s">
        <v>92</v>
      </c>
      <c r="G520" s="2">
        <v>10</v>
      </c>
      <c r="H520" s="2">
        <v>1</v>
      </c>
      <c r="I520" s="2">
        <v>1</v>
      </c>
      <c r="J520" s="2">
        <v>0</v>
      </c>
      <c r="K520" s="2" t="s">
        <v>172</v>
      </c>
      <c r="L520" s="2" t="s">
        <v>57</v>
      </c>
      <c r="M520" s="2">
        <v>0</v>
      </c>
      <c r="N520" s="2" t="s">
        <v>174</v>
      </c>
      <c r="O520" s="2" t="s">
        <v>255</v>
      </c>
      <c r="P520" s="2" t="s">
        <v>57</v>
      </c>
      <c r="Q520" s="2" t="s">
        <v>471</v>
      </c>
      <c r="R520" s="2">
        <v>3</v>
      </c>
      <c r="S520" s="2" t="s">
        <v>396</v>
      </c>
      <c r="T520" s="2" t="s">
        <v>730</v>
      </c>
      <c r="U520" s="2" t="s">
        <v>55</v>
      </c>
      <c r="V520" s="2">
        <v>220102</v>
      </c>
      <c r="W520" s="2">
        <v>30</v>
      </c>
      <c r="X520" s="2">
        <v>260</v>
      </c>
      <c r="Y520" s="2">
        <v>260</v>
      </c>
      <c r="Z520" s="2">
        <v>256</v>
      </c>
      <c r="AA520" s="2">
        <v>262</v>
      </c>
      <c r="AB520" s="2">
        <v>6</v>
      </c>
      <c r="AC520" s="2">
        <v>0</v>
      </c>
      <c r="AD520" s="2">
        <v>8431</v>
      </c>
      <c r="AE520" s="2">
        <v>32.426923076923075</v>
      </c>
      <c r="AF520" s="2">
        <v>20.833985904463585</v>
      </c>
      <c r="AG520" s="2">
        <v>4314</v>
      </c>
      <c r="AH520" s="2">
        <v>16.592307692307692</v>
      </c>
      <c r="AI520" s="2">
        <v>0.85846897255703536</v>
      </c>
      <c r="AJ520" s="2">
        <v>8.7571983383546742E-2</v>
      </c>
      <c r="AK520" s="2">
        <v>8.7886339235214495E-2</v>
      </c>
      <c r="AL520" s="2">
        <v>16.696658064048592</v>
      </c>
      <c r="AM520" s="2">
        <v>68.143325844021575</v>
      </c>
      <c r="AN520" s="2">
        <v>5.5163973527411434</v>
      </c>
      <c r="AO520" s="2">
        <v>5</v>
      </c>
      <c r="AP520" s="2">
        <v>9</v>
      </c>
      <c r="AQ520" s="2">
        <v>21</v>
      </c>
      <c r="AR520" s="2">
        <v>1</v>
      </c>
      <c r="AS520" s="2">
        <v>100</v>
      </c>
      <c r="AT520" s="3">
        <v>0</v>
      </c>
      <c r="AU520" s="4">
        <v>3</v>
      </c>
      <c r="AV520" s="2">
        <v>21</v>
      </c>
      <c r="AW520" s="2">
        <v>2.1076923076923078</v>
      </c>
    </row>
    <row r="521" spans="1:49" x14ac:dyDescent="0.25">
      <c r="A521" s="5">
        <v>2014</v>
      </c>
      <c r="B521" s="6" t="s">
        <v>398</v>
      </c>
      <c r="C521" s="6">
        <v>1</v>
      </c>
      <c r="D521" s="6" t="s">
        <v>79</v>
      </c>
      <c r="E521" s="6">
        <v>15</v>
      </c>
      <c r="F521" s="6" t="s">
        <v>92</v>
      </c>
      <c r="G521" s="6">
        <v>10</v>
      </c>
      <c r="H521" s="6">
        <v>0</v>
      </c>
      <c r="I521" s="6">
        <v>1</v>
      </c>
      <c r="J521" s="6">
        <v>0</v>
      </c>
      <c r="K521" s="6" t="s">
        <v>172</v>
      </c>
      <c r="L521" s="6" t="s">
        <v>57</v>
      </c>
      <c r="M521" s="6">
        <v>0</v>
      </c>
      <c r="N521" s="6" t="s">
        <v>52</v>
      </c>
      <c r="O521" s="6" t="s">
        <v>255</v>
      </c>
      <c r="P521" s="6" t="s">
        <v>57</v>
      </c>
      <c r="Q521" s="6" t="s">
        <v>471</v>
      </c>
      <c r="R521" s="6">
        <v>3</v>
      </c>
      <c r="S521" s="6" t="s">
        <v>399</v>
      </c>
      <c r="T521" s="6" t="s">
        <v>731</v>
      </c>
      <c r="U521" s="6" t="s">
        <v>55</v>
      </c>
      <c r="V521" s="6">
        <v>220102</v>
      </c>
      <c r="W521" s="6">
        <v>30</v>
      </c>
      <c r="X521" s="6">
        <v>36</v>
      </c>
      <c r="Y521" s="6">
        <v>36</v>
      </c>
      <c r="Z521" s="6">
        <v>36</v>
      </c>
      <c r="AA521" s="6">
        <v>36</v>
      </c>
      <c r="AB521" s="6">
        <v>0</v>
      </c>
      <c r="AC521" s="6">
        <v>0</v>
      </c>
      <c r="AD521" s="6">
        <v>1229</v>
      </c>
      <c r="AE521" s="6">
        <v>34.138888888888886</v>
      </c>
      <c r="AF521" s="6">
        <v>36.29807692307692</v>
      </c>
      <c r="AG521" s="6">
        <v>639</v>
      </c>
      <c r="AH521" s="6">
        <v>17.75</v>
      </c>
      <c r="AI521" s="6">
        <v>0.3021337282811809</v>
      </c>
      <c r="AJ521" s="6">
        <v>8.2827626464611795E-2</v>
      </c>
      <c r="AK521" s="6">
        <v>8.507947097839158E-2</v>
      </c>
      <c r="AL521" s="6">
        <v>17.848697017905184</v>
      </c>
      <c r="AM521" s="6">
        <v>158.038254111859</v>
      </c>
      <c r="AN521" s="6">
        <v>7.7021627460602389</v>
      </c>
      <c r="AO521" s="6">
        <v>6</v>
      </c>
      <c r="AP521" s="6">
        <v>15</v>
      </c>
      <c r="AQ521" s="6">
        <v>24.75</v>
      </c>
      <c r="AR521" s="6">
        <v>1</v>
      </c>
      <c r="AS521" s="6">
        <v>83</v>
      </c>
      <c r="AT521" s="7">
        <v>0</v>
      </c>
      <c r="AU521" s="8">
        <v>5</v>
      </c>
      <c r="AV521" s="6">
        <v>2</v>
      </c>
      <c r="AW521" s="6">
        <v>1.5277777777777777</v>
      </c>
    </row>
    <row r="522" spans="1:49" x14ac:dyDescent="0.25">
      <c r="A522" s="1">
        <v>2014</v>
      </c>
      <c r="B522" s="2" t="s">
        <v>98</v>
      </c>
      <c r="C522" s="2">
        <v>5</v>
      </c>
      <c r="D522" s="2" t="s">
        <v>50</v>
      </c>
      <c r="E522" s="2">
        <v>20</v>
      </c>
      <c r="F522" s="2" t="s">
        <v>92</v>
      </c>
      <c r="G522" s="2">
        <v>15</v>
      </c>
      <c r="H522" s="2">
        <v>1</v>
      </c>
      <c r="I522" s="2">
        <v>1</v>
      </c>
      <c r="J522" s="2">
        <v>1</v>
      </c>
      <c r="K522" s="2" t="s">
        <v>172</v>
      </c>
      <c r="L522" s="2" t="s">
        <v>173</v>
      </c>
      <c r="M522" s="2">
        <v>0</v>
      </c>
      <c r="N522" s="2" t="s">
        <v>166</v>
      </c>
      <c r="O522" s="2" t="s">
        <v>255</v>
      </c>
      <c r="P522" s="2" t="s">
        <v>57</v>
      </c>
      <c r="Q522" s="2" t="s">
        <v>471</v>
      </c>
      <c r="R522" s="2">
        <v>3</v>
      </c>
      <c r="S522" s="2" t="s">
        <v>99</v>
      </c>
      <c r="T522" s="2" t="s">
        <v>732</v>
      </c>
      <c r="U522" s="2" t="s">
        <v>55</v>
      </c>
      <c r="V522" s="2">
        <v>220102</v>
      </c>
      <c r="W522" s="2">
        <v>150</v>
      </c>
      <c r="X522" s="2">
        <v>2</v>
      </c>
      <c r="Y522" s="2">
        <v>2</v>
      </c>
      <c r="Z522" s="2">
        <v>2</v>
      </c>
      <c r="AA522" s="2">
        <v>2</v>
      </c>
      <c r="AB522" s="2">
        <v>0</v>
      </c>
      <c r="AC522" s="2">
        <v>0</v>
      </c>
      <c r="AD522" s="2">
        <v>381</v>
      </c>
      <c r="AE522" s="2">
        <v>190.5</v>
      </c>
      <c r="AF522" s="2">
        <v>186.28571428571428</v>
      </c>
      <c r="AG522" s="2">
        <v>444</v>
      </c>
      <c r="AH522" s="2">
        <v>222</v>
      </c>
      <c r="AI522" s="2">
        <v>0.68496208193710395</v>
      </c>
      <c r="AJ522" s="2">
        <v>0.79667059825667441</v>
      </c>
      <c r="AK522" s="2">
        <v>3.058010824806694</v>
      </c>
      <c r="AL522" s="2">
        <v>222.94930901266702</v>
      </c>
      <c r="AM522" s="2">
        <v>350.784836137583</v>
      </c>
      <c r="AN522" s="2">
        <v>0</v>
      </c>
      <c r="AO522" s="2">
        <v>0</v>
      </c>
      <c r="AP522" s="2">
        <v>222</v>
      </c>
      <c r="AQ522" s="2">
        <v>0</v>
      </c>
      <c r="AR522" s="2">
        <v>176</v>
      </c>
      <c r="AS522" s="2">
        <v>268</v>
      </c>
      <c r="AT522" s="3">
        <v>21.5</v>
      </c>
      <c r="AU522" s="4">
        <v>0</v>
      </c>
      <c r="AV522" s="2">
        <v>2</v>
      </c>
      <c r="AW522" s="2">
        <v>30.5</v>
      </c>
    </row>
    <row r="523" spans="1:49" x14ac:dyDescent="0.25">
      <c r="A523" s="5">
        <v>2014</v>
      </c>
      <c r="B523" s="6" t="s">
        <v>107</v>
      </c>
      <c r="C523" s="6">
        <v>7</v>
      </c>
      <c r="D523" s="6" t="s">
        <v>50</v>
      </c>
      <c r="E523" s="6">
        <v>120</v>
      </c>
      <c r="F523" s="6" t="s">
        <v>92</v>
      </c>
      <c r="G523" s="6">
        <v>60</v>
      </c>
      <c r="H523" s="6">
        <v>1</v>
      </c>
      <c r="I523" s="6">
        <v>1</v>
      </c>
      <c r="J523" s="6">
        <v>1</v>
      </c>
      <c r="K523" s="6" t="s">
        <v>108</v>
      </c>
      <c r="L523" s="6" t="s">
        <v>173</v>
      </c>
      <c r="M523" s="6">
        <v>0</v>
      </c>
      <c r="N523" s="6" t="s">
        <v>166</v>
      </c>
      <c r="O523" s="6" t="s">
        <v>109</v>
      </c>
      <c r="P523" s="6" t="s">
        <v>57</v>
      </c>
      <c r="Q523" s="6" t="s">
        <v>471</v>
      </c>
      <c r="R523" s="6">
        <v>3</v>
      </c>
      <c r="S523" s="6" t="s">
        <v>110</v>
      </c>
      <c r="T523" s="6" t="s">
        <v>733</v>
      </c>
      <c r="U523" s="6" t="s">
        <v>55</v>
      </c>
      <c r="V523" s="6">
        <v>220101</v>
      </c>
      <c r="W523" s="6">
        <v>210</v>
      </c>
      <c r="X523" s="6">
        <v>60</v>
      </c>
      <c r="Y523" s="6">
        <v>60</v>
      </c>
      <c r="Z523" s="6">
        <v>41</v>
      </c>
      <c r="AA523" s="6">
        <v>91</v>
      </c>
      <c r="AB523" s="6">
        <v>50</v>
      </c>
      <c r="AC523" s="6">
        <v>0</v>
      </c>
      <c r="AD523" s="6">
        <v>20111</v>
      </c>
      <c r="AE523" s="6">
        <v>335.18333333333334</v>
      </c>
      <c r="AF523" s="6">
        <v>348.95939435650376</v>
      </c>
      <c r="AG523" s="6">
        <v>22015</v>
      </c>
      <c r="AH523" s="6">
        <v>366.91666666666669</v>
      </c>
      <c r="AI523" s="6">
        <v>6.665923197842555</v>
      </c>
      <c r="AJ523" s="6">
        <v>1.4155067255437765</v>
      </c>
      <c r="AK523" s="6">
        <v>1.4380874913085471</v>
      </c>
      <c r="AL523" s="6">
        <v>368.60337795611304</v>
      </c>
      <c r="AM523" s="6">
        <v>77.153829970852854</v>
      </c>
      <c r="AN523" s="6">
        <v>7.2990197048824701E-2</v>
      </c>
      <c r="AO523" s="6">
        <v>237.75</v>
      </c>
      <c r="AP523" s="6">
        <v>322</v>
      </c>
      <c r="AQ523" s="6">
        <v>472</v>
      </c>
      <c r="AR523" s="6">
        <v>75</v>
      </c>
      <c r="AS523" s="6">
        <v>836</v>
      </c>
      <c r="AT523" s="7">
        <v>22</v>
      </c>
      <c r="AU523" s="8">
        <v>225</v>
      </c>
      <c r="AV523" s="6">
        <v>33</v>
      </c>
      <c r="AW523" s="6">
        <v>54.116666666666667</v>
      </c>
    </row>
    <row r="524" spans="1:49" x14ac:dyDescent="0.25">
      <c r="A524" s="1">
        <v>2014</v>
      </c>
      <c r="B524" s="2" t="s">
        <v>112</v>
      </c>
      <c r="C524" s="2">
        <v>7</v>
      </c>
      <c r="D524" s="2" t="s">
        <v>50</v>
      </c>
      <c r="E524" s="2">
        <v>60</v>
      </c>
      <c r="F524" s="2" t="s">
        <v>92</v>
      </c>
      <c r="G524" s="2">
        <v>60</v>
      </c>
      <c r="H524" s="2">
        <v>1</v>
      </c>
      <c r="I524" s="2">
        <v>1</v>
      </c>
      <c r="J524" s="2">
        <v>1</v>
      </c>
      <c r="K524" s="2" t="s">
        <v>108</v>
      </c>
      <c r="L524" s="2" t="s">
        <v>173</v>
      </c>
      <c r="M524" s="2">
        <v>0</v>
      </c>
      <c r="N524" s="2" t="s">
        <v>166</v>
      </c>
      <c r="O524" s="2" t="s">
        <v>109</v>
      </c>
      <c r="P524" s="2" t="s">
        <v>57</v>
      </c>
      <c r="Q524" s="2" t="s">
        <v>471</v>
      </c>
      <c r="R524" s="2">
        <v>3</v>
      </c>
      <c r="S524" s="2" t="s">
        <v>113</v>
      </c>
      <c r="T524" s="2" t="s">
        <v>734</v>
      </c>
      <c r="U524" s="2" t="s">
        <v>55</v>
      </c>
      <c r="V524" s="2">
        <v>220101</v>
      </c>
      <c r="W524" s="2">
        <v>210</v>
      </c>
      <c r="X524" s="2">
        <v>24</v>
      </c>
      <c r="Y524" s="2">
        <v>24</v>
      </c>
      <c r="Z524" s="2">
        <v>21</v>
      </c>
      <c r="AA524" s="2">
        <v>36</v>
      </c>
      <c r="AB524" s="2">
        <v>15</v>
      </c>
      <c r="AC524" s="2">
        <v>0</v>
      </c>
      <c r="AD524" s="2">
        <v>6941</v>
      </c>
      <c r="AE524" s="2">
        <v>289.20833333333331</v>
      </c>
      <c r="AF524" s="2">
        <v>327.40425531914894</v>
      </c>
      <c r="AG524" s="2">
        <v>9555</v>
      </c>
      <c r="AH524" s="2">
        <v>398.125</v>
      </c>
      <c r="AI524" s="2">
        <v>4.9418061986671731</v>
      </c>
      <c r="AJ524" s="2">
        <v>1.6592328817701196</v>
      </c>
      <c r="AK524" s="2">
        <v>1.7288541347219775</v>
      </c>
      <c r="AL524" s="2">
        <v>400.10213425376139</v>
      </c>
      <c r="AM524" s="2">
        <v>133.24521234917702</v>
      </c>
      <c r="AN524" s="2">
        <v>-0.85051414118160107</v>
      </c>
      <c r="AO524" s="2">
        <v>185.75</v>
      </c>
      <c r="AP524" s="2">
        <v>361</v>
      </c>
      <c r="AQ524" s="2">
        <v>593</v>
      </c>
      <c r="AR524" s="2">
        <v>35</v>
      </c>
      <c r="AS524" s="2">
        <v>894</v>
      </c>
      <c r="AT524" s="3">
        <v>58</v>
      </c>
      <c r="AU524" s="4">
        <v>584</v>
      </c>
      <c r="AV524" s="2">
        <v>15</v>
      </c>
      <c r="AW524" s="2">
        <v>143.45833333333334</v>
      </c>
    </row>
    <row r="525" spans="1:49" x14ac:dyDescent="0.25">
      <c r="A525" s="5">
        <v>2014</v>
      </c>
      <c r="B525" s="6" t="s">
        <v>115</v>
      </c>
      <c r="C525" s="6">
        <v>7</v>
      </c>
      <c r="D525" s="6" t="s">
        <v>50</v>
      </c>
      <c r="E525" s="6">
        <v>60</v>
      </c>
      <c r="F525" s="6" t="s">
        <v>92</v>
      </c>
      <c r="G525" s="6">
        <v>60</v>
      </c>
      <c r="H525" s="6">
        <v>1</v>
      </c>
      <c r="I525" s="6">
        <v>1</v>
      </c>
      <c r="J525" s="6">
        <v>1</v>
      </c>
      <c r="K525" s="6" t="s">
        <v>108</v>
      </c>
      <c r="L525" s="6" t="s">
        <v>173</v>
      </c>
      <c r="M525" s="6">
        <v>0</v>
      </c>
      <c r="N525" s="6" t="s">
        <v>166</v>
      </c>
      <c r="O525" s="6" t="s">
        <v>109</v>
      </c>
      <c r="P525" s="6" t="s">
        <v>57</v>
      </c>
      <c r="Q525" s="6" t="s">
        <v>471</v>
      </c>
      <c r="R525" s="6">
        <v>3</v>
      </c>
      <c r="S525" s="6" t="s">
        <v>116</v>
      </c>
      <c r="T525" s="6" t="s">
        <v>735</v>
      </c>
      <c r="U525" s="6" t="s">
        <v>55</v>
      </c>
      <c r="V525" s="6">
        <v>220101</v>
      </c>
      <c r="W525" s="6">
        <v>210</v>
      </c>
      <c r="X525" s="6">
        <v>2</v>
      </c>
      <c r="Y525" s="6">
        <v>2</v>
      </c>
      <c r="Z525" s="6">
        <v>5</v>
      </c>
      <c r="AA525" s="6">
        <v>9</v>
      </c>
      <c r="AB525" s="6">
        <v>4</v>
      </c>
      <c r="AC525" s="6">
        <v>0</v>
      </c>
      <c r="AD525" s="6">
        <v>592</v>
      </c>
      <c r="AE525" s="6">
        <v>296</v>
      </c>
      <c r="AF525" s="6">
        <v>245.09154929577466</v>
      </c>
      <c r="AG525" s="6">
        <v>678</v>
      </c>
      <c r="AH525" s="6">
        <v>339</v>
      </c>
      <c r="AI525" s="6">
        <v>1.0854703117851978</v>
      </c>
      <c r="AJ525" s="6">
        <v>1.2624965753347765</v>
      </c>
      <c r="AK525" s="6">
        <v>4.8460784194915929</v>
      </c>
      <c r="AL525" s="6">
        <v>340.50438509975038</v>
      </c>
      <c r="AM525" s="6">
        <v>380.82513416475462</v>
      </c>
      <c r="AN525" s="6">
        <v>0</v>
      </c>
      <c r="AO525" s="6">
        <v>0</v>
      </c>
      <c r="AP525" s="6">
        <v>339</v>
      </c>
      <c r="AQ525" s="6">
        <v>0</v>
      </c>
      <c r="AR525" s="6">
        <v>220</v>
      </c>
      <c r="AS525" s="6">
        <v>458</v>
      </c>
      <c r="AT525" s="7">
        <v>33.5</v>
      </c>
      <c r="AU525" s="8">
        <v>0</v>
      </c>
      <c r="AV525" s="6">
        <v>1</v>
      </c>
      <c r="AW525" s="6">
        <v>111.5</v>
      </c>
    </row>
    <row r="526" spans="1:49" x14ac:dyDescent="0.25">
      <c r="A526" s="1">
        <v>2014</v>
      </c>
      <c r="B526" s="2" t="s">
        <v>118</v>
      </c>
      <c r="C526" s="2">
        <v>3</v>
      </c>
      <c r="D526" s="2" t="s">
        <v>50</v>
      </c>
      <c r="E526" s="2">
        <v>30</v>
      </c>
      <c r="F526" s="2"/>
      <c r="G526" s="2">
        <v>15</v>
      </c>
      <c r="H526" s="2">
        <v>0</v>
      </c>
      <c r="I526" s="2">
        <v>1</v>
      </c>
      <c r="J526" s="2">
        <v>0</v>
      </c>
      <c r="K526" s="2" t="s">
        <v>108</v>
      </c>
      <c r="L526" s="2" t="s">
        <v>173</v>
      </c>
      <c r="M526" s="2">
        <v>0</v>
      </c>
      <c r="N526" s="2" t="s">
        <v>52</v>
      </c>
      <c r="O526" s="2"/>
      <c r="P526" s="2" t="s">
        <v>57</v>
      </c>
      <c r="Q526" s="2" t="s">
        <v>471</v>
      </c>
      <c r="R526" s="2">
        <v>3</v>
      </c>
      <c r="S526" s="2" t="s">
        <v>119</v>
      </c>
      <c r="T526" s="2" t="s">
        <v>736</v>
      </c>
      <c r="U526" s="2" t="s">
        <v>55</v>
      </c>
      <c r="V526" s="2">
        <v>220101</v>
      </c>
      <c r="W526" s="2">
        <v>90</v>
      </c>
      <c r="X526" s="2">
        <v>27</v>
      </c>
      <c r="Y526" s="2">
        <v>27</v>
      </c>
      <c r="Z526" s="2">
        <v>30</v>
      </c>
      <c r="AA526" s="2">
        <v>30</v>
      </c>
      <c r="AB526" s="2">
        <v>0</v>
      </c>
      <c r="AC526" s="2">
        <v>0</v>
      </c>
      <c r="AD526" s="2">
        <v>2462</v>
      </c>
      <c r="AE526" s="2">
        <v>91.18518518518519</v>
      </c>
      <c r="AF526" s="2">
        <v>28.316239316239315</v>
      </c>
      <c r="AG526" s="2">
        <v>671</v>
      </c>
      <c r="AH526" s="2">
        <v>24.851851851851851</v>
      </c>
      <c r="AI526" s="2">
        <v>0.40487556697705968</v>
      </c>
      <c r="AJ526" s="2">
        <v>0.12816426282956431</v>
      </c>
      <c r="AK526" s="2">
        <v>0.13289891560745645</v>
      </c>
      <c r="AL526" s="2">
        <v>25.004571796672423</v>
      </c>
      <c r="AM526" s="2">
        <v>174.24299054257099</v>
      </c>
      <c r="AN526" s="2">
        <v>1.0910078973215409</v>
      </c>
      <c r="AO526" s="2">
        <v>6</v>
      </c>
      <c r="AP526" s="2">
        <v>14</v>
      </c>
      <c r="AQ526" s="2">
        <v>41</v>
      </c>
      <c r="AR526" s="2">
        <v>1</v>
      </c>
      <c r="AS526" s="2">
        <v>100</v>
      </c>
      <c r="AT526" s="3">
        <v>0</v>
      </c>
      <c r="AU526" s="4">
        <v>6</v>
      </c>
      <c r="AV526" s="2">
        <v>1</v>
      </c>
      <c r="AW526" s="2">
        <v>0.33333333333333331</v>
      </c>
    </row>
    <row r="527" spans="1:49" x14ac:dyDescent="0.25">
      <c r="A527" s="5">
        <v>2014</v>
      </c>
      <c r="B527" s="6" t="s">
        <v>121</v>
      </c>
      <c r="C527" s="6">
        <v>5</v>
      </c>
      <c r="D527" s="6" t="s">
        <v>50</v>
      </c>
      <c r="E527" s="6">
        <v>90</v>
      </c>
      <c r="F527" s="6" t="s">
        <v>92</v>
      </c>
      <c r="G527" s="6">
        <v>30</v>
      </c>
      <c r="H527" s="6">
        <v>0</v>
      </c>
      <c r="I527" s="6">
        <v>1</v>
      </c>
      <c r="J527" s="6">
        <v>1</v>
      </c>
      <c r="K527" s="6" t="s">
        <v>108</v>
      </c>
      <c r="L527" s="6" t="s">
        <v>173</v>
      </c>
      <c r="M527" s="6">
        <v>0</v>
      </c>
      <c r="N527" s="6" t="s">
        <v>52</v>
      </c>
      <c r="O527" s="6"/>
      <c r="P527" s="6" t="s">
        <v>57</v>
      </c>
      <c r="Q527" s="6" t="s">
        <v>471</v>
      </c>
      <c r="R527" s="6">
        <v>3</v>
      </c>
      <c r="S527" s="6" t="s">
        <v>122</v>
      </c>
      <c r="T527" s="6" t="s">
        <v>737</v>
      </c>
      <c r="U527" s="6" t="s">
        <v>55</v>
      </c>
      <c r="V527" s="6">
        <v>220101</v>
      </c>
      <c r="W527" s="6">
        <v>150</v>
      </c>
      <c r="X527" s="6">
        <v>11</v>
      </c>
      <c r="Y527" s="6">
        <v>11</v>
      </c>
      <c r="Z527" s="6">
        <v>9</v>
      </c>
      <c r="AA527" s="6">
        <v>17</v>
      </c>
      <c r="AB527" s="6">
        <v>8</v>
      </c>
      <c r="AC527" s="6">
        <v>0</v>
      </c>
      <c r="AD527" s="6">
        <v>1846</v>
      </c>
      <c r="AE527" s="6">
        <v>167.81818181818181</v>
      </c>
      <c r="AF527" s="6">
        <v>288.08490566037733</v>
      </c>
      <c r="AG527" s="6">
        <v>4147</v>
      </c>
      <c r="AH527" s="6">
        <v>377</v>
      </c>
      <c r="AI527" s="6">
        <v>2.837635944028456</v>
      </c>
      <c r="AJ527" s="6">
        <v>1.4073029267814505</v>
      </c>
      <c r="AK527" s="6">
        <v>1.5507044523699245</v>
      </c>
      <c r="AL527" s="6">
        <v>378.67693568065619</v>
      </c>
      <c r="AM527" s="6">
        <v>162.59235687816647</v>
      </c>
      <c r="AN527" s="6">
        <v>-1.7208460526401996</v>
      </c>
      <c r="AO527" s="6">
        <v>233</v>
      </c>
      <c r="AP527" s="6">
        <v>353</v>
      </c>
      <c r="AQ527" s="6">
        <v>526</v>
      </c>
      <c r="AR527" s="6">
        <v>165</v>
      </c>
      <c r="AS527" s="6">
        <v>542</v>
      </c>
      <c r="AT527" s="7">
        <v>37.272727272727273</v>
      </c>
      <c r="AU527" s="8">
        <v>0</v>
      </c>
      <c r="AV527" s="6">
        <v>11</v>
      </c>
      <c r="AW527" s="6">
        <v>208.18181818181819</v>
      </c>
    </row>
    <row r="528" spans="1:49" x14ac:dyDescent="0.25">
      <c r="A528" s="1">
        <v>2014</v>
      </c>
      <c r="B528" s="2" t="s">
        <v>277</v>
      </c>
      <c r="C528" s="2">
        <v>5</v>
      </c>
      <c r="D528" s="2" t="s">
        <v>50</v>
      </c>
      <c r="E528" s="2">
        <v>90</v>
      </c>
      <c r="F528" s="2" t="s">
        <v>92</v>
      </c>
      <c r="G528" s="2">
        <v>30</v>
      </c>
      <c r="H528" s="2">
        <v>0</v>
      </c>
      <c r="I528" s="2">
        <v>1</v>
      </c>
      <c r="J528" s="2">
        <v>1</v>
      </c>
      <c r="K528" s="2" t="s">
        <v>108</v>
      </c>
      <c r="L528" s="2" t="s">
        <v>173</v>
      </c>
      <c r="M528" s="2">
        <v>0</v>
      </c>
      <c r="N528" s="2" t="s">
        <v>52</v>
      </c>
      <c r="O528" s="2"/>
      <c r="P528" s="2" t="s">
        <v>57</v>
      </c>
      <c r="Q528" s="2" t="s">
        <v>471</v>
      </c>
      <c r="R528" s="2">
        <v>3</v>
      </c>
      <c r="S528" s="2" t="s">
        <v>278</v>
      </c>
      <c r="T528" s="2" t="s">
        <v>738</v>
      </c>
      <c r="U528" s="2" t="s">
        <v>55</v>
      </c>
      <c r="V528" s="2">
        <v>220101</v>
      </c>
      <c r="W528" s="2">
        <v>150</v>
      </c>
      <c r="X528" s="2">
        <v>2</v>
      </c>
      <c r="Y528" s="2">
        <v>2</v>
      </c>
      <c r="Z528" s="2">
        <v>3</v>
      </c>
      <c r="AA528" s="2">
        <v>5</v>
      </c>
      <c r="AB528" s="2">
        <v>2</v>
      </c>
      <c r="AC528" s="2">
        <v>0</v>
      </c>
      <c r="AD528" s="2">
        <v>388</v>
      </c>
      <c r="AE528" s="2">
        <v>194</v>
      </c>
      <c r="AF528" s="2">
        <v>310.95934959349592</v>
      </c>
      <c r="AG528" s="2">
        <v>1245</v>
      </c>
      <c r="AH528" s="2">
        <v>622.5</v>
      </c>
      <c r="AI528" s="2">
        <v>1.9721968636933565</v>
      </c>
      <c r="AJ528" s="2">
        <v>2.2938368366831678</v>
      </c>
      <c r="AK528" s="2">
        <v>8.8048660164781012</v>
      </c>
      <c r="AL528" s="2">
        <v>625.23332540125875</v>
      </c>
      <c r="AM528" s="2">
        <v>372.83465437624284</v>
      </c>
      <c r="AN528" s="2">
        <v>0</v>
      </c>
      <c r="AO528" s="2">
        <v>0</v>
      </c>
      <c r="AP528" s="2">
        <v>622.5</v>
      </c>
      <c r="AQ528" s="2">
        <v>0</v>
      </c>
      <c r="AR528" s="2">
        <v>426</v>
      </c>
      <c r="AS528" s="2">
        <v>819</v>
      </c>
      <c r="AT528" s="3">
        <v>61.5</v>
      </c>
      <c r="AU528" s="4">
        <v>0</v>
      </c>
      <c r="AV528" s="2">
        <v>2</v>
      </c>
      <c r="AW528" s="2">
        <v>427.5</v>
      </c>
    </row>
    <row r="529" spans="1:49" x14ac:dyDescent="0.25">
      <c r="A529" s="5">
        <v>2014</v>
      </c>
      <c r="B529" s="6" t="s">
        <v>206</v>
      </c>
      <c r="C529" s="6">
        <v>3</v>
      </c>
      <c r="D529" s="6" t="s">
        <v>50</v>
      </c>
      <c r="E529" s="6">
        <v>20</v>
      </c>
      <c r="F529" s="6"/>
      <c r="G529" s="6">
        <v>15</v>
      </c>
      <c r="H529" s="6">
        <v>0</v>
      </c>
      <c r="I529" s="6">
        <v>1</v>
      </c>
      <c r="J529" s="6">
        <v>0</v>
      </c>
      <c r="K529" s="6" t="s">
        <v>108</v>
      </c>
      <c r="L529" s="6" t="s">
        <v>173</v>
      </c>
      <c r="M529" s="6">
        <v>0</v>
      </c>
      <c r="N529" s="6" t="s">
        <v>52</v>
      </c>
      <c r="O529" s="6"/>
      <c r="P529" s="6" t="s">
        <v>57</v>
      </c>
      <c r="Q529" s="6" t="s">
        <v>471</v>
      </c>
      <c r="R529" s="6">
        <v>3</v>
      </c>
      <c r="S529" s="6" t="s">
        <v>207</v>
      </c>
      <c r="T529" s="6" t="s">
        <v>739</v>
      </c>
      <c r="U529" s="6" t="s">
        <v>55</v>
      </c>
      <c r="V529" s="6">
        <v>440101</v>
      </c>
      <c r="W529" s="6">
        <v>90</v>
      </c>
      <c r="X529" s="6">
        <v>16</v>
      </c>
      <c r="Y529" s="6">
        <v>16</v>
      </c>
      <c r="Z529" s="6">
        <v>13</v>
      </c>
      <c r="AA529" s="6">
        <v>18</v>
      </c>
      <c r="AB529" s="6">
        <v>5</v>
      </c>
      <c r="AC529" s="6">
        <v>0</v>
      </c>
      <c r="AD529" s="6">
        <v>1519</v>
      </c>
      <c r="AE529" s="6">
        <v>94.9375</v>
      </c>
      <c r="AF529" s="6">
        <v>69.054054054054049</v>
      </c>
      <c r="AG529" s="6">
        <v>1279</v>
      </c>
      <c r="AH529" s="6">
        <v>79.9375</v>
      </c>
      <c r="AI529" s="6">
        <v>0.78985225001338666</v>
      </c>
      <c r="AJ529" s="6">
        <v>0.32479783454757488</v>
      </c>
      <c r="AK529" s="6">
        <v>0.34616269195763649</v>
      </c>
      <c r="AL529" s="6">
        <v>80.324527602506564</v>
      </c>
      <c r="AM529" s="6">
        <v>155.39432524844014</v>
      </c>
      <c r="AN529" s="6">
        <v>-1.3397465869955072</v>
      </c>
      <c r="AO529" s="6">
        <v>42.5</v>
      </c>
      <c r="AP529" s="6">
        <v>71.5</v>
      </c>
      <c r="AQ529" s="6">
        <v>133</v>
      </c>
      <c r="AR529" s="6">
        <v>6</v>
      </c>
      <c r="AS529" s="6">
        <v>153</v>
      </c>
      <c r="AT529" s="7">
        <v>5</v>
      </c>
      <c r="AU529" s="8">
        <v>0</v>
      </c>
      <c r="AV529" s="6">
        <v>6</v>
      </c>
      <c r="AW529" s="6">
        <v>11.5</v>
      </c>
    </row>
    <row r="530" spans="1:49" x14ac:dyDescent="0.25">
      <c r="A530" s="1">
        <v>2014</v>
      </c>
      <c r="B530" s="2" t="s">
        <v>282</v>
      </c>
      <c r="C530" s="2">
        <v>3</v>
      </c>
      <c r="D530" s="2" t="s">
        <v>50</v>
      </c>
      <c r="E530" s="2">
        <v>60</v>
      </c>
      <c r="F530" s="2" t="s">
        <v>51</v>
      </c>
      <c r="G530" s="2">
        <v>20</v>
      </c>
      <c r="H530" s="2">
        <v>0</v>
      </c>
      <c r="I530" s="2">
        <v>1</v>
      </c>
      <c r="J530" s="2">
        <v>0</v>
      </c>
      <c r="K530" s="2" t="s">
        <v>108</v>
      </c>
      <c r="L530" s="2" t="s">
        <v>57</v>
      </c>
      <c r="M530" s="2">
        <v>0</v>
      </c>
      <c r="N530" s="2" t="s">
        <v>52</v>
      </c>
      <c r="O530" s="2"/>
      <c r="P530" s="2" t="s">
        <v>57</v>
      </c>
      <c r="Q530" s="2" t="s">
        <v>471</v>
      </c>
      <c r="R530" s="2">
        <v>3</v>
      </c>
      <c r="S530" s="2" t="s">
        <v>283</v>
      </c>
      <c r="T530" s="2" t="s">
        <v>740</v>
      </c>
      <c r="U530" s="2" t="s">
        <v>55</v>
      </c>
      <c r="V530" s="2">
        <v>440101</v>
      </c>
      <c r="W530" s="2">
        <v>90</v>
      </c>
      <c r="X530" s="2">
        <v>6</v>
      </c>
      <c r="Y530" s="2">
        <v>6</v>
      </c>
      <c r="Z530" s="2">
        <v>6</v>
      </c>
      <c r="AA530" s="2">
        <v>7</v>
      </c>
      <c r="AB530" s="2">
        <v>1</v>
      </c>
      <c r="AC530" s="2">
        <v>0</v>
      </c>
      <c r="AD530" s="2">
        <v>568</v>
      </c>
      <c r="AE530" s="2">
        <v>94.666666666666671</v>
      </c>
      <c r="AF530" s="2">
        <v>92.41935483870968</v>
      </c>
      <c r="AG530" s="2">
        <v>500</v>
      </c>
      <c r="AH530" s="2">
        <v>83.333333333333329</v>
      </c>
      <c r="AI530" s="2">
        <v>0.51522241246287637</v>
      </c>
      <c r="AJ530" s="2">
        <v>0.34597632275174811</v>
      </c>
      <c r="AK530" s="2">
        <v>0.42384259301221061</v>
      </c>
      <c r="AL530" s="2">
        <v>83.745597124762739</v>
      </c>
      <c r="AM530" s="2">
        <v>276.57619286703419</v>
      </c>
      <c r="AN530" s="2">
        <v>1.1683427824547614</v>
      </c>
      <c r="AO530" s="2">
        <v>32.75</v>
      </c>
      <c r="AP530" s="2">
        <v>75</v>
      </c>
      <c r="AQ530" s="2">
        <v>125.25</v>
      </c>
      <c r="AR530" s="2">
        <v>26</v>
      </c>
      <c r="AS530" s="2">
        <v>183</v>
      </c>
      <c r="AT530" s="3">
        <v>7.833333333333333</v>
      </c>
      <c r="AU530" s="4">
        <v>0</v>
      </c>
      <c r="AV530" s="2">
        <v>2</v>
      </c>
      <c r="AW530" s="2">
        <v>17.166666666666668</v>
      </c>
    </row>
    <row r="531" spans="1:49" x14ac:dyDescent="0.25">
      <c r="A531" s="5">
        <v>2014</v>
      </c>
      <c r="B531" s="6" t="s">
        <v>210</v>
      </c>
      <c r="C531" s="6">
        <v>5</v>
      </c>
      <c r="D531" s="6" t="s">
        <v>50</v>
      </c>
      <c r="E531" s="6">
        <v>90</v>
      </c>
      <c r="F531" s="6" t="s">
        <v>92</v>
      </c>
      <c r="G531" s="6">
        <v>30</v>
      </c>
      <c r="H531" s="6">
        <v>0</v>
      </c>
      <c r="I531" s="6">
        <v>1</v>
      </c>
      <c r="J531" s="6">
        <v>1</v>
      </c>
      <c r="K531" s="6" t="s">
        <v>108</v>
      </c>
      <c r="L531" s="6" t="s">
        <v>173</v>
      </c>
      <c r="M531" s="6">
        <v>0</v>
      </c>
      <c r="N531" s="6" t="s">
        <v>52</v>
      </c>
      <c r="O531" s="6"/>
      <c r="P531" s="6" t="s">
        <v>57</v>
      </c>
      <c r="Q531" s="6" t="s">
        <v>471</v>
      </c>
      <c r="R531" s="6">
        <v>3</v>
      </c>
      <c r="S531" s="6" t="s">
        <v>211</v>
      </c>
      <c r="T531" s="6" t="s">
        <v>741</v>
      </c>
      <c r="U531" s="6" t="s">
        <v>55</v>
      </c>
      <c r="V531" s="6">
        <v>500101</v>
      </c>
      <c r="W531" s="6">
        <v>150</v>
      </c>
      <c r="X531" s="6">
        <v>2</v>
      </c>
      <c r="Y531" s="6">
        <v>2</v>
      </c>
      <c r="Z531" s="6">
        <v>2</v>
      </c>
      <c r="AA531" s="6">
        <v>3</v>
      </c>
      <c r="AB531" s="6">
        <v>1</v>
      </c>
      <c r="AC531" s="6">
        <v>0</v>
      </c>
      <c r="AD531" s="6">
        <v>301</v>
      </c>
      <c r="AE531" s="6">
        <v>150.5</v>
      </c>
      <c r="AF531" s="6">
        <v>321.33333333333331</v>
      </c>
      <c r="AG531" s="6">
        <v>776</v>
      </c>
      <c r="AH531" s="6">
        <v>388</v>
      </c>
      <c r="AI531" s="6">
        <v>1.3300598440676632</v>
      </c>
      <c r="AJ531" s="6">
        <v>1.5469755182562981</v>
      </c>
      <c r="AK531" s="6">
        <v>5.9380475329335054</v>
      </c>
      <c r="AL531" s="6">
        <v>389.84336889684334</v>
      </c>
      <c r="AM531" s="6">
        <v>421.95153731716397</v>
      </c>
      <c r="AN531" s="6">
        <v>0</v>
      </c>
      <c r="AO531" s="6">
        <v>0</v>
      </c>
      <c r="AP531" s="6">
        <v>388</v>
      </c>
      <c r="AQ531" s="6">
        <v>0</v>
      </c>
      <c r="AR531" s="6">
        <v>180</v>
      </c>
      <c r="AS531" s="6">
        <v>596</v>
      </c>
      <c r="AT531" s="7">
        <v>38.5</v>
      </c>
      <c r="AU531" s="8">
        <v>0</v>
      </c>
      <c r="AV531" s="6">
        <v>2</v>
      </c>
      <c r="AW531" s="6">
        <v>236.5</v>
      </c>
    </row>
    <row r="532" spans="1:49" x14ac:dyDescent="0.25">
      <c r="A532" s="1">
        <v>2014</v>
      </c>
      <c r="B532" s="2" t="s">
        <v>341</v>
      </c>
      <c r="C532" s="2">
        <v>5</v>
      </c>
      <c r="D532" s="2" t="s">
        <v>50</v>
      </c>
      <c r="E532" s="2">
        <v>90</v>
      </c>
      <c r="F532" s="2" t="s">
        <v>92</v>
      </c>
      <c r="G532" s="2">
        <v>30</v>
      </c>
      <c r="H532" s="2">
        <v>0</v>
      </c>
      <c r="I532" s="2">
        <v>1</v>
      </c>
      <c r="J532" s="2">
        <v>1</v>
      </c>
      <c r="K532" s="2" t="s">
        <v>108</v>
      </c>
      <c r="L532" s="2" t="s">
        <v>57</v>
      </c>
      <c r="M532" s="2">
        <v>0</v>
      </c>
      <c r="N532" s="2" t="s">
        <v>52</v>
      </c>
      <c r="O532" s="2"/>
      <c r="P532" s="2" t="s">
        <v>57</v>
      </c>
      <c r="Q532" s="2" t="s">
        <v>471</v>
      </c>
      <c r="R532" s="2">
        <v>3</v>
      </c>
      <c r="S532" s="2" t="s">
        <v>342</v>
      </c>
      <c r="T532" s="2" t="s">
        <v>742</v>
      </c>
      <c r="U532" s="2" t="s">
        <v>55</v>
      </c>
      <c r="V532" s="2">
        <v>220101</v>
      </c>
      <c r="W532" s="2">
        <v>150</v>
      </c>
      <c r="X532" s="2">
        <v>3</v>
      </c>
      <c r="Y532" s="2">
        <v>3</v>
      </c>
      <c r="Z532" s="2">
        <v>1</v>
      </c>
      <c r="AA532" s="2">
        <v>3</v>
      </c>
      <c r="AB532" s="2">
        <v>2</v>
      </c>
      <c r="AC532" s="2">
        <v>0</v>
      </c>
      <c r="AD532" s="2">
        <v>622</v>
      </c>
      <c r="AE532" s="2">
        <v>207.33333333333334</v>
      </c>
      <c r="AF532" s="2">
        <v>272.66666666666669</v>
      </c>
      <c r="AG532" s="2">
        <v>1028</v>
      </c>
      <c r="AH532" s="2">
        <v>342.66666666666669</v>
      </c>
      <c r="AI532" s="2">
        <v>1.3481167534923229</v>
      </c>
      <c r="AJ532" s="2">
        <v>1.2802480861680554</v>
      </c>
      <c r="AK532" s="2">
        <v>2.2727286426176754</v>
      </c>
      <c r="AL532" s="2">
        <v>344.19220438490123</v>
      </c>
      <c r="AM532" s="2">
        <v>319.312763217319</v>
      </c>
      <c r="AN532" s="2">
        <v>0</v>
      </c>
      <c r="AO532" s="2">
        <v>230</v>
      </c>
      <c r="AP532" s="2">
        <v>283</v>
      </c>
      <c r="AQ532" s="2">
        <v>515</v>
      </c>
      <c r="AR532" s="2">
        <v>230</v>
      </c>
      <c r="AS532" s="2">
        <v>515</v>
      </c>
      <c r="AT532" s="3">
        <v>34</v>
      </c>
      <c r="AU532" s="4">
        <v>0</v>
      </c>
      <c r="AV532" s="2">
        <v>3</v>
      </c>
      <c r="AW532" s="2">
        <v>134.33333333333334</v>
      </c>
    </row>
    <row r="533" spans="1:49" x14ac:dyDescent="0.25">
      <c r="A533" s="5">
        <v>2014</v>
      </c>
      <c r="B533" s="6" t="s">
        <v>130</v>
      </c>
      <c r="C533" s="6">
        <v>3</v>
      </c>
      <c r="D533" s="6" t="s">
        <v>50</v>
      </c>
      <c r="E533" s="6">
        <v>60</v>
      </c>
      <c r="F533" s="6" t="s">
        <v>51</v>
      </c>
      <c r="G533" s="6">
        <v>30</v>
      </c>
      <c r="H533" s="6">
        <v>0</v>
      </c>
      <c r="I533" s="6">
        <v>1</v>
      </c>
      <c r="J533" s="6">
        <v>1</v>
      </c>
      <c r="K533" s="6" t="s">
        <v>131</v>
      </c>
      <c r="L533" s="6" t="s">
        <v>173</v>
      </c>
      <c r="M533" s="6">
        <v>0</v>
      </c>
      <c r="N533" s="6" t="s">
        <v>52</v>
      </c>
      <c r="O533" s="6"/>
      <c r="P533" s="6" t="s">
        <v>57</v>
      </c>
      <c r="Q533" s="6" t="s">
        <v>471</v>
      </c>
      <c r="R533" s="6">
        <v>3</v>
      </c>
      <c r="S533" s="6" t="s">
        <v>132</v>
      </c>
      <c r="T533" s="6" t="s">
        <v>743</v>
      </c>
      <c r="U533" s="6" t="s">
        <v>55</v>
      </c>
      <c r="V533" s="6">
        <v>220101</v>
      </c>
      <c r="W533" s="6">
        <v>90</v>
      </c>
      <c r="X533" s="6">
        <v>3</v>
      </c>
      <c r="Y533" s="6">
        <v>3</v>
      </c>
      <c r="Z533" s="6">
        <v>6</v>
      </c>
      <c r="AA533" s="6">
        <v>6</v>
      </c>
      <c r="AB533" s="6">
        <v>0</v>
      </c>
      <c r="AC533" s="6">
        <v>0</v>
      </c>
      <c r="AD533" s="6">
        <v>491</v>
      </c>
      <c r="AE533" s="6">
        <v>163.66666666666666</v>
      </c>
      <c r="AF533" s="6">
        <v>182.03</v>
      </c>
      <c r="AG533" s="6">
        <v>566</v>
      </c>
      <c r="AH533" s="6">
        <v>188.66666666666666</v>
      </c>
      <c r="AI533" s="6">
        <v>0.72331226188514786</v>
      </c>
      <c r="AJ533" s="6">
        <v>0.6868983243339104</v>
      </c>
      <c r="AK533" s="6">
        <v>1.2193992032844463</v>
      </c>
      <c r="AL533" s="6">
        <v>189.48517154371746</v>
      </c>
      <c r="AM533" s="6">
        <v>299.97034983643221</v>
      </c>
      <c r="AN533" s="6">
        <v>0</v>
      </c>
      <c r="AO533" s="6">
        <v>152</v>
      </c>
      <c r="AP533" s="6">
        <v>153</v>
      </c>
      <c r="AQ533" s="6">
        <v>261</v>
      </c>
      <c r="AR533" s="6">
        <v>152</v>
      </c>
      <c r="AS533" s="6">
        <v>261</v>
      </c>
      <c r="AT533" s="7">
        <v>15</v>
      </c>
      <c r="AU533" s="8">
        <v>0</v>
      </c>
      <c r="AV533" s="6">
        <v>2</v>
      </c>
      <c r="AW533" s="6">
        <v>39.666666666666664</v>
      </c>
    </row>
    <row r="534" spans="1:49" x14ac:dyDescent="0.25">
      <c r="A534" s="1">
        <v>2014</v>
      </c>
      <c r="B534" s="2" t="s">
        <v>140</v>
      </c>
      <c r="C534" s="2">
        <v>3</v>
      </c>
      <c r="D534" s="2" t="s">
        <v>50</v>
      </c>
      <c r="E534" s="2">
        <v>20</v>
      </c>
      <c r="F534" s="2" t="s">
        <v>92</v>
      </c>
      <c r="G534" s="2">
        <v>20</v>
      </c>
      <c r="H534" s="2">
        <v>1</v>
      </c>
      <c r="I534" s="2">
        <v>1</v>
      </c>
      <c r="J534" s="2">
        <v>1</v>
      </c>
      <c r="K534" s="2" t="s">
        <v>52</v>
      </c>
      <c r="L534" s="2"/>
      <c r="M534" s="2">
        <v>0</v>
      </c>
      <c r="N534" s="2" t="s">
        <v>166</v>
      </c>
      <c r="O534" s="2"/>
      <c r="P534" s="2" t="s">
        <v>57</v>
      </c>
      <c r="Q534" s="2" t="s">
        <v>471</v>
      </c>
      <c r="R534" s="2">
        <v>3</v>
      </c>
      <c r="S534" s="2" t="s">
        <v>141</v>
      </c>
      <c r="T534" s="2" t="s">
        <v>744</v>
      </c>
      <c r="U534" s="2" t="s">
        <v>55</v>
      </c>
      <c r="V534" s="2">
        <v>220101</v>
      </c>
      <c r="W534" s="2">
        <v>90</v>
      </c>
      <c r="X534" s="2">
        <v>29</v>
      </c>
      <c r="Y534" s="2">
        <v>29</v>
      </c>
      <c r="Z534" s="2">
        <v>23</v>
      </c>
      <c r="AA534" s="2">
        <v>37</v>
      </c>
      <c r="AB534" s="2">
        <v>14</v>
      </c>
      <c r="AC534" s="2">
        <v>0</v>
      </c>
      <c r="AD534" s="2">
        <v>3133</v>
      </c>
      <c r="AE534" s="2">
        <v>108.03448275862068</v>
      </c>
      <c r="AF534" s="2">
        <v>108.35783633841886</v>
      </c>
      <c r="AG534" s="2">
        <v>5115</v>
      </c>
      <c r="AH534" s="2">
        <v>176.37931034482759</v>
      </c>
      <c r="AI534" s="2">
        <v>2.3538259523171794</v>
      </c>
      <c r="AJ534" s="2">
        <v>0.71895648388551014</v>
      </c>
      <c r="AK534" s="2">
        <v>0.74355498573782297</v>
      </c>
      <c r="AL534" s="2">
        <v>177.23601557702949</v>
      </c>
      <c r="AM534" s="2">
        <v>119.4716350723414</v>
      </c>
      <c r="AN534" s="2">
        <v>-0.30145079697175303</v>
      </c>
      <c r="AO534" s="2">
        <v>95</v>
      </c>
      <c r="AP534" s="2">
        <v>143</v>
      </c>
      <c r="AQ534" s="2">
        <v>274.5</v>
      </c>
      <c r="AR534" s="2">
        <v>28</v>
      </c>
      <c r="AS534" s="2">
        <v>446</v>
      </c>
      <c r="AT534" s="3">
        <v>31</v>
      </c>
      <c r="AU534" s="4">
        <v>0</v>
      </c>
      <c r="AV534" s="2">
        <v>21</v>
      </c>
      <c r="AW534" s="2">
        <v>78.482758620689651</v>
      </c>
    </row>
    <row r="535" spans="1:49" x14ac:dyDescent="0.25">
      <c r="A535" s="5">
        <v>2014</v>
      </c>
      <c r="B535" s="6" t="s">
        <v>143</v>
      </c>
      <c r="C535" s="6">
        <v>3</v>
      </c>
      <c r="D535" s="6" t="s">
        <v>50</v>
      </c>
      <c r="E535" s="6">
        <v>20</v>
      </c>
      <c r="F535" s="6" t="s">
        <v>92</v>
      </c>
      <c r="G535" s="6">
        <v>20</v>
      </c>
      <c r="H535" s="6">
        <v>1</v>
      </c>
      <c r="I535" s="6">
        <v>1</v>
      </c>
      <c r="J535" s="6">
        <v>1</v>
      </c>
      <c r="K535" s="6" t="s">
        <v>52</v>
      </c>
      <c r="L535" s="6"/>
      <c r="M535" s="6">
        <v>0</v>
      </c>
      <c r="N535" s="6" t="s">
        <v>166</v>
      </c>
      <c r="O535" s="6"/>
      <c r="P535" s="6" t="s">
        <v>57</v>
      </c>
      <c r="Q535" s="6" t="s">
        <v>471</v>
      </c>
      <c r="R535" s="6">
        <v>3</v>
      </c>
      <c r="S535" s="6" t="s">
        <v>144</v>
      </c>
      <c r="T535" s="6" t="s">
        <v>745</v>
      </c>
      <c r="U535" s="6" t="s">
        <v>55</v>
      </c>
      <c r="V535" s="6">
        <v>220101</v>
      </c>
      <c r="W535" s="6">
        <v>90</v>
      </c>
      <c r="X535" s="6">
        <v>155</v>
      </c>
      <c r="Y535" s="6">
        <v>155</v>
      </c>
      <c r="Z535" s="6">
        <v>139</v>
      </c>
      <c r="AA535" s="6">
        <v>197</v>
      </c>
      <c r="AB535" s="6">
        <v>58</v>
      </c>
      <c r="AC535" s="6">
        <v>0</v>
      </c>
      <c r="AD535" s="6">
        <v>15920</v>
      </c>
      <c r="AE535" s="6">
        <v>102.70967741935483</v>
      </c>
      <c r="AF535" s="6">
        <v>105.16597853014038</v>
      </c>
      <c r="AG535" s="6">
        <v>21842</v>
      </c>
      <c r="AH535" s="6">
        <v>140.91612903225806</v>
      </c>
      <c r="AI535" s="6">
        <v>4.6620517132459414</v>
      </c>
      <c r="AJ535" s="6">
        <v>0.61594012138111776</v>
      </c>
      <c r="AK535" s="6">
        <v>0.61966783008046333</v>
      </c>
      <c r="AL535" s="6">
        <v>141.6500804417488</v>
      </c>
      <c r="AM535" s="6">
        <v>64.783180591041088</v>
      </c>
      <c r="AN535" s="6">
        <v>2.9372091792761945</v>
      </c>
      <c r="AO535" s="6">
        <v>75</v>
      </c>
      <c r="AP535" s="6">
        <v>101</v>
      </c>
      <c r="AQ535" s="6">
        <v>174</v>
      </c>
      <c r="AR535" s="6">
        <v>21</v>
      </c>
      <c r="AS535" s="6">
        <v>531</v>
      </c>
      <c r="AT535" s="7">
        <v>7</v>
      </c>
      <c r="AU535" s="8">
        <v>75</v>
      </c>
      <c r="AV535" s="6">
        <v>72</v>
      </c>
      <c r="AW535" s="6">
        <v>54.541935483870965</v>
      </c>
    </row>
    <row r="536" spans="1:49" x14ac:dyDescent="0.25">
      <c r="A536" s="1">
        <v>2014</v>
      </c>
      <c r="B536" s="2" t="s">
        <v>292</v>
      </c>
      <c r="C536" s="2">
        <v>3</v>
      </c>
      <c r="D536" s="2" t="s">
        <v>50</v>
      </c>
      <c r="E536" s="2">
        <v>30</v>
      </c>
      <c r="F536" s="2" t="s">
        <v>92</v>
      </c>
      <c r="G536" s="2">
        <v>20</v>
      </c>
      <c r="H536" s="2">
        <v>1</v>
      </c>
      <c r="I536" s="2">
        <v>1</v>
      </c>
      <c r="J536" s="2">
        <v>0</v>
      </c>
      <c r="K536" s="2" t="s">
        <v>52</v>
      </c>
      <c r="L536" s="2"/>
      <c r="M536" s="2">
        <v>0</v>
      </c>
      <c r="N536" s="2" t="s">
        <v>166</v>
      </c>
      <c r="O536" s="2"/>
      <c r="P536" s="2" t="s">
        <v>57</v>
      </c>
      <c r="Q536" s="2" t="s">
        <v>471</v>
      </c>
      <c r="R536" s="2">
        <v>3</v>
      </c>
      <c r="S536" s="2" t="s">
        <v>293</v>
      </c>
      <c r="T536" s="2" t="s">
        <v>746</v>
      </c>
      <c r="U536" s="2" t="s">
        <v>55</v>
      </c>
      <c r="V536" s="2">
        <v>220101</v>
      </c>
      <c r="W536" s="2">
        <v>90</v>
      </c>
      <c r="X536" s="2">
        <v>728</v>
      </c>
      <c r="Y536" s="2">
        <v>728</v>
      </c>
      <c r="Z536" s="2">
        <v>764</v>
      </c>
      <c r="AA536" s="2">
        <v>1121</v>
      </c>
      <c r="AB536" s="2">
        <v>357</v>
      </c>
      <c r="AC536" s="2">
        <v>0</v>
      </c>
      <c r="AD536" s="2">
        <v>74989</v>
      </c>
      <c r="AE536" s="2">
        <v>103.00686813186813</v>
      </c>
      <c r="AF536" s="2">
        <v>153.62651742077881</v>
      </c>
      <c r="AG536" s="2">
        <v>153742</v>
      </c>
      <c r="AH536" s="2">
        <v>211.18406593406593</v>
      </c>
      <c r="AI536" s="2">
        <v>14.385121264595815</v>
      </c>
      <c r="AJ536" s="2">
        <v>0.87695052903165671</v>
      </c>
      <c r="AK536" s="2">
        <v>0.87806942459734083</v>
      </c>
      <c r="AL536" s="2">
        <v>212.22903614219786</v>
      </c>
      <c r="AM536" s="2">
        <v>25.047234345223341</v>
      </c>
      <c r="AN536" s="2">
        <v>-4.6601524851821008E-2</v>
      </c>
      <c r="AO536" s="2">
        <v>108</v>
      </c>
      <c r="AP536" s="2">
        <v>182</v>
      </c>
      <c r="AQ536" s="2">
        <v>292.75</v>
      </c>
      <c r="AR536" s="2">
        <v>2</v>
      </c>
      <c r="AS536" s="2">
        <v>545</v>
      </c>
      <c r="AT536" s="3">
        <v>10</v>
      </c>
      <c r="AU536" s="4">
        <v>288</v>
      </c>
      <c r="AV536" s="2">
        <v>564</v>
      </c>
      <c r="AW536" s="2">
        <v>115.01510989010988</v>
      </c>
    </row>
    <row r="537" spans="1:49" x14ac:dyDescent="0.25">
      <c r="A537" s="5">
        <v>2014</v>
      </c>
      <c r="B537" s="6" t="s">
        <v>146</v>
      </c>
      <c r="C537" s="6">
        <v>3</v>
      </c>
      <c r="D537" s="6" t="s">
        <v>50</v>
      </c>
      <c r="E537" s="6">
        <v>15</v>
      </c>
      <c r="F537" s="6"/>
      <c r="G537" s="6">
        <v>5</v>
      </c>
      <c r="H537" s="6">
        <v>0</v>
      </c>
      <c r="I537" s="6">
        <v>1</v>
      </c>
      <c r="J537" s="6">
        <v>0</v>
      </c>
      <c r="K537" s="6" t="s">
        <v>108</v>
      </c>
      <c r="L537" s="6" t="s">
        <v>57</v>
      </c>
      <c r="M537" s="6">
        <v>0</v>
      </c>
      <c r="N537" s="6" t="s">
        <v>52</v>
      </c>
      <c r="O537" s="6"/>
      <c r="P537" s="6" t="s">
        <v>57</v>
      </c>
      <c r="Q537" s="6" t="s">
        <v>471</v>
      </c>
      <c r="R537" s="6">
        <v>3</v>
      </c>
      <c r="S537" s="6" t="s">
        <v>147</v>
      </c>
      <c r="T537" s="6" t="s">
        <v>747</v>
      </c>
      <c r="U537" s="6" t="s">
        <v>55</v>
      </c>
      <c r="V537" s="6">
        <v>220101</v>
      </c>
      <c r="W537" s="6">
        <v>90</v>
      </c>
      <c r="X537" s="6">
        <v>162</v>
      </c>
      <c r="Y537" s="6">
        <v>162</v>
      </c>
      <c r="Z537" s="6">
        <v>137</v>
      </c>
      <c r="AA537" s="6">
        <v>181</v>
      </c>
      <c r="AB537" s="6">
        <v>44</v>
      </c>
      <c r="AC537" s="6">
        <v>0</v>
      </c>
      <c r="AD537" s="6">
        <v>14822</v>
      </c>
      <c r="AE537" s="6">
        <v>91.493827160493822</v>
      </c>
      <c r="AF537" s="6">
        <v>35.165118679050565</v>
      </c>
      <c r="AG537" s="6">
        <v>7819</v>
      </c>
      <c r="AH537" s="6">
        <v>48.26543209876543</v>
      </c>
      <c r="AI537" s="6">
        <v>1.5533639861521922</v>
      </c>
      <c r="AJ537" s="6">
        <v>0.2007441885864005</v>
      </c>
      <c r="AK537" s="6">
        <v>0.20190597606783395</v>
      </c>
      <c r="AL537" s="6">
        <v>48.504637948564095</v>
      </c>
      <c r="AM537" s="6">
        <v>54.266647933349439</v>
      </c>
      <c r="AN537" s="6">
        <v>1.6035161542243834</v>
      </c>
      <c r="AO537" s="6">
        <v>25</v>
      </c>
      <c r="AP537" s="6">
        <v>47</v>
      </c>
      <c r="AQ537" s="6">
        <v>64</v>
      </c>
      <c r="AR537" s="6">
        <v>1</v>
      </c>
      <c r="AS537" s="6">
        <v>172</v>
      </c>
      <c r="AT537" s="7">
        <v>2</v>
      </c>
      <c r="AU537" s="8">
        <v>63</v>
      </c>
      <c r="AV537" s="6">
        <v>11</v>
      </c>
      <c r="AW537" s="6">
        <v>1.8518518518518519</v>
      </c>
    </row>
    <row r="538" spans="1:49" x14ac:dyDescent="0.25">
      <c r="A538" s="1">
        <v>2014</v>
      </c>
      <c r="B538" s="2" t="s">
        <v>296</v>
      </c>
      <c r="C538" s="2">
        <v>3</v>
      </c>
      <c r="D538" s="2" t="s">
        <v>50</v>
      </c>
      <c r="E538" s="2">
        <v>30</v>
      </c>
      <c r="F538" s="2" t="s">
        <v>92</v>
      </c>
      <c r="G538" s="2">
        <v>15</v>
      </c>
      <c r="H538" s="2">
        <v>0</v>
      </c>
      <c r="I538" s="2">
        <v>1</v>
      </c>
      <c r="J538" s="2">
        <v>1</v>
      </c>
      <c r="K538" s="2" t="s">
        <v>52</v>
      </c>
      <c r="L538" s="2"/>
      <c r="M538" s="2">
        <v>0</v>
      </c>
      <c r="N538" s="2" t="s">
        <v>52</v>
      </c>
      <c r="O538" s="2"/>
      <c r="P538" s="2" t="s">
        <v>57</v>
      </c>
      <c r="Q538" s="2" t="s">
        <v>471</v>
      </c>
      <c r="R538" s="2">
        <v>3</v>
      </c>
      <c r="S538" s="2" t="s">
        <v>297</v>
      </c>
      <c r="T538" s="2" t="s">
        <v>748</v>
      </c>
      <c r="U538" s="2" t="s">
        <v>55</v>
      </c>
      <c r="V538" s="2">
        <v>220101</v>
      </c>
      <c r="W538" s="2">
        <v>90</v>
      </c>
      <c r="X538" s="2">
        <v>2</v>
      </c>
      <c r="Y538" s="2">
        <v>2</v>
      </c>
      <c r="Z538" s="2">
        <v>9</v>
      </c>
      <c r="AA538" s="2">
        <v>12</v>
      </c>
      <c r="AB538" s="2">
        <v>3</v>
      </c>
      <c r="AC538" s="2">
        <v>0</v>
      </c>
      <c r="AD538" s="2">
        <v>224</v>
      </c>
      <c r="AE538" s="2">
        <v>112</v>
      </c>
      <c r="AF538" s="2">
        <v>303.20289855072463</v>
      </c>
      <c r="AG538" s="2">
        <v>393</v>
      </c>
      <c r="AH538" s="2">
        <v>196.5</v>
      </c>
      <c r="AI538" s="2">
        <v>0.74231937527793812</v>
      </c>
      <c r="AJ538" s="2">
        <v>0.86338212931106317</v>
      </c>
      <c r="AK538" s="2">
        <v>3.3140822607931164</v>
      </c>
      <c r="AL538" s="2">
        <v>197.52880216556778</v>
      </c>
      <c r="AM538" s="2">
        <v>455.50496966095739</v>
      </c>
      <c r="AN538" s="2">
        <v>0</v>
      </c>
      <c r="AO538" s="2">
        <v>0</v>
      </c>
      <c r="AP538" s="2">
        <v>196.5</v>
      </c>
      <c r="AQ538" s="2">
        <v>0</v>
      </c>
      <c r="AR538" s="2">
        <v>49</v>
      </c>
      <c r="AS538" s="2">
        <v>344</v>
      </c>
      <c r="AT538" s="3">
        <v>19</v>
      </c>
      <c r="AU538" s="4">
        <v>0</v>
      </c>
      <c r="AV538" s="2">
        <v>1</v>
      </c>
      <c r="AW538" s="2">
        <v>104.5</v>
      </c>
    </row>
    <row r="539" spans="1:49" x14ac:dyDescent="0.25">
      <c r="A539" s="5">
        <v>2014</v>
      </c>
      <c r="B539" s="6" t="s">
        <v>220</v>
      </c>
      <c r="C539" s="6">
        <v>3</v>
      </c>
      <c r="D539" s="6" t="s">
        <v>50</v>
      </c>
      <c r="E539" s="6">
        <v>30</v>
      </c>
      <c r="F539" s="6" t="s">
        <v>92</v>
      </c>
      <c r="G539" s="6">
        <v>20</v>
      </c>
      <c r="H539" s="6">
        <v>1</v>
      </c>
      <c r="I539" s="6">
        <v>1</v>
      </c>
      <c r="J539" s="6">
        <v>1</v>
      </c>
      <c r="K539" s="6" t="s">
        <v>52</v>
      </c>
      <c r="L539" s="6"/>
      <c r="M539" s="6">
        <v>0</v>
      </c>
      <c r="N539" s="6" t="s">
        <v>166</v>
      </c>
      <c r="O539" s="6"/>
      <c r="P539" s="6" t="s">
        <v>57</v>
      </c>
      <c r="Q539" s="6" t="s">
        <v>471</v>
      </c>
      <c r="R539" s="6">
        <v>3</v>
      </c>
      <c r="S539" s="6" t="s">
        <v>221</v>
      </c>
      <c r="T539" s="6" t="s">
        <v>749</v>
      </c>
      <c r="U539" s="6" t="s">
        <v>55</v>
      </c>
      <c r="V539" s="6">
        <v>220101</v>
      </c>
      <c r="W539" s="6">
        <v>90</v>
      </c>
      <c r="X539" s="6">
        <v>40</v>
      </c>
      <c r="Y539" s="6">
        <v>40</v>
      </c>
      <c r="Z539" s="6">
        <v>38</v>
      </c>
      <c r="AA539" s="6">
        <v>53</v>
      </c>
      <c r="AB539" s="6">
        <v>15</v>
      </c>
      <c r="AC539" s="6">
        <v>0</v>
      </c>
      <c r="AD539" s="6">
        <v>4445</v>
      </c>
      <c r="AE539" s="6">
        <v>111.125</v>
      </c>
      <c r="AF539" s="6">
        <v>111.44148936170212</v>
      </c>
      <c r="AG539" s="6">
        <v>4397</v>
      </c>
      <c r="AH539" s="6">
        <v>109.925</v>
      </c>
      <c r="AI539" s="6">
        <v>1.81269895510097</v>
      </c>
      <c r="AJ539" s="6">
        <v>0.47143621959973825</v>
      </c>
      <c r="AK539" s="6">
        <v>0.48290689509518492</v>
      </c>
      <c r="AL539" s="6">
        <v>110.48676122621198</v>
      </c>
      <c r="AM539" s="6">
        <v>124.59067230392571</v>
      </c>
      <c r="AN539" s="6">
        <v>4.0428244915622553</v>
      </c>
      <c r="AO539" s="6">
        <v>62.25</v>
      </c>
      <c r="AP539" s="6">
        <v>94</v>
      </c>
      <c r="AQ539" s="6">
        <v>126.75</v>
      </c>
      <c r="AR539" s="6">
        <v>6</v>
      </c>
      <c r="AS539" s="6">
        <v>394</v>
      </c>
      <c r="AT539" s="7">
        <v>6</v>
      </c>
      <c r="AU539" s="8">
        <v>71</v>
      </c>
      <c r="AV539" s="6">
        <v>15</v>
      </c>
      <c r="AW539" s="6">
        <v>21.95</v>
      </c>
    </row>
    <row r="540" spans="1:49" x14ac:dyDescent="0.25">
      <c r="A540" s="1">
        <v>2014</v>
      </c>
      <c r="B540" s="2" t="s">
        <v>223</v>
      </c>
      <c r="C540" s="2">
        <v>3</v>
      </c>
      <c r="D540" s="2" t="s">
        <v>50</v>
      </c>
      <c r="E540" s="2">
        <v>30</v>
      </c>
      <c r="F540" s="2" t="s">
        <v>92</v>
      </c>
      <c r="G540" s="2">
        <v>20</v>
      </c>
      <c r="H540" s="2">
        <v>1</v>
      </c>
      <c r="I540" s="2">
        <v>1</v>
      </c>
      <c r="J540" s="2">
        <v>1</v>
      </c>
      <c r="K540" s="2" t="s">
        <v>52</v>
      </c>
      <c r="L540" s="2"/>
      <c r="M540" s="2">
        <v>0</v>
      </c>
      <c r="N540" s="2" t="s">
        <v>166</v>
      </c>
      <c r="O540" s="2"/>
      <c r="P540" s="2" t="s">
        <v>57</v>
      </c>
      <c r="Q540" s="2" t="s">
        <v>471</v>
      </c>
      <c r="R540" s="2">
        <v>3</v>
      </c>
      <c r="S540" s="2" t="s">
        <v>224</v>
      </c>
      <c r="T540" s="2" t="s">
        <v>750</v>
      </c>
      <c r="U540" s="2" t="s">
        <v>55</v>
      </c>
      <c r="V540" s="2">
        <v>220101</v>
      </c>
      <c r="W540" s="2">
        <v>90</v>
      </c>
      <c r="X540" s="2">
        <v>74</v>
      </c>
      <c r="Y540" s="2">
        <v>74</v>
      </c>
      <c r="Z540" s="2">
        <v>81</v>
      </c>
      <c r="AA540" s="2">
        <v>104</v>
      </c>
      <c r="AB540" s="2">
        <v>23</v>
      </c>
      <c r="AC540" s="2">
        <v>0</v>
      </c>
      <c r="AD540" s="2">
        <v>7949</v>
      </c>
      <c r="AE540" s="2">
        <v>107.41891891891892</v>
      </c>
      <c r="AF540" s="2">
        <v>78.715317919075147</v>
      </c>
      <c r="AG540" s="2">
        <v>6877</v>
      </c>
      <c r="AH540" s="2">
        <v>92.932432432432435</v>
      </c>
      <c r="AI540" s="2">
        <v>2.4537873999681374</v>
      </c>
      <c r="AJ540" s="2">
        <v>0.46918954809447477</v>
      </c>
      <c r="AK540" s="2">
        <v>0.47522041022406469</v>
      </c>
      <c r="AL540" s="2">
        <v>93.491516535234666</v>
      </c>
      <c r="AM540" s="2">
        <v>123.91193402651174</v>
      </c>
      <c r="AN540" s="2">
        <v>6.9050585128843256</v>
      </c>
      <c r="AO540" s="2">
        <v>29.75</v>
      </c>
      <c r="AP540" s="2">
        <v>58.5</v>
      </c>
      <c r="AQ540" s="2">
        <v>116.75</v>
      </c>
      <c r="AR540" s="2">
        <v>1</v>
      </c>
      <c r="AS540" s="2">
        <v>533</v>
      </c>
      <c r="AT540" s="3">
        <v>2</v>
      </c>
      <c r="AU540" s="4">
        <v>27</v>
      </c>
      <c r="AV540" s="2">
        <v>23</v>
      </c>
      <c r="AW540" s="2">
        <v>24.094594594594593</v>
      </c>
    </row>
    <row r="541" spans="1:49" x14ac:dyDescent="0.25">
      <c r="A541" s="5">
        <v>2014</v>
      </c>
      <c r="B541" s="6" t="s">
        <v>226</v>
      </c>
      <c r="C541" s="6">
        <v>60</v>
      </c>
      <c r="D541" s="6" t="s">
        <v>153</v>
      </c>
      <c r="E541" s="6">
        <v>30</v>
      </c>
      <c r="F541" s="6" t="s">
        <v>51</v>
      </c>
      <c r="G541" s="6">
        <v>20</v>
      </c>
      <c r="H541" s="6">
        <v>1</v>
      </c>
      <c r="I541" s="6">
        <v>0</v>
      </c>
      <c r="J541" s="6">
        <v>1</v>
      </c>
      <c r="K541" s="6" t="s">
        <v>52</v>
      </c>
      <c r="L541" s="6"/>
      <c r="M541" s="6">
        <v>0</v>
      </c>
      <c r="N541" s="6" t="s">
        <v>166</v>
      </c>
      <c r="O541" s="6"/>
      <c r="P541" s="6" t="s">
        <v>57</v>
      </c>
      <c r="Q541" s="6" t="s">
        <v>471</v>
      </c>
      <c r="R541" s="6">
        <v>3</v>
      </c>
      <c r="S541" s="6" t="s">
        <v>227</v>
      </c>
      <c r="T541" s="6" t="s">
        <v>751</v>
      </c>
      <c r="U541" s="6" t="s">
        <v>55</v>
      </c>
      <c r="V541" s="6">
        <v>220101</v>
      </c>
      <c r="W541" s="6">
        <v>60</v>
      </c>
      <c r="X541" s="6">
        <v>128</v>
      </c>
      <c r="Y541" s="6">
        <v>128</v>
      </c>
      <c r="Z541" s="6">
        <v>155</v>
      </c>
      <c r="AA541" s="6">
        <v>155</v>
      </c>
      <c r="AB541" s="6">
        <v>0</v>
      </c>
      <c r="AC541" s="6">
        <v>0</v>
      </c>
      <c r="AD541" s="6">
        <v>10596</v>
      </c>
      <c r="AE541" s="6">
        <v>82.78125</v>
      </c>
      <c r="AF541" s="6">
        <v>30.588216458533463</v>
      </c>
      <c r="AG541" s="6">
        <v>4212</v>
      </c>
      <c r="AH541" s="6">
        <v>32.90625</v>
      </c>
      <c r="AI541" s="6">
        <v>1.1734383311571353</v>
      </c>
      <c r="AJ541" s="6">
        <v>0.17060138107508224</v>
      </c>
      <c r="AK541" s="6">
        <v>0.17185499447218458</v>
      </c>
      <c r="AL541" s="6">
        <v>33.109537819310034</v>
      </c>
      <c r="AM541" s="6">
        <v>93.266551826324388</v>
      </c>
      <c r="AN541" s="6">
        <v>4.8089411486805842</v>
      </c>
      <c r="AO541" s="6">
        <v>10</v>
      </c>
      <c r="AP541" s="6">
        <v>22</v>
      </c>
      <c r="AQ541" s="6">
        <v>37</v>
      </c>
      <c r="AR541" s="6">
        <v>1</v>
      </c>
      <c r="AS541" s="6">
        <v>177</v>
      </c>
      <c r="AT541" s="7">
        <v>1</v>
      </c>
      <c r="AU541" s="8">
        <v>10</v>
      </c>
      <c r="AV541" s="6">
        <v>8</v>
      </c>
      <c r="AW541" s="6">
        <v>3.1796875</v>
      </c>
    </row>
    <row r="542" spans="1:49" x14ac:dyDescent="0.25">
      <c r="A542" s="1">
        <v>2014</v>
      </c>
      <c r="B542" s="2" t="s">
        <v>302</v>
      </c>
      <c r="C542" s="2">
        <v>60</v>
      </c>
      <c r="D542" s="2" t="s">
        <v>153</v>
      </c>
      <c r="E542" s="2">
        <v>30</v>
      </c>
      <c r="F542" s="2"/>
      <c r="G542" s="2">
        <v>20</v>
      </c>
      <c r="H542" s="2">
        <v>0</v>
      </c>
      <c r="I542" s="2">
        <v>1</v>
      </c>
      <c r="J542" s="2">
        <v>0</v>
      </c>
      <c r="K542" s="2" t="s">
        <v>52</v>
      </c>
      <c r="L542" s="2"/>
      <c r="M542" s="2">
        <v>0</v>
      </c>
      <c r="N542" s="2" t="s">
        <v>52</v>
      </c>
      <c r="O542" s="2"/>
      <c r="P542" s="2" t="s">
        <v>57</v>
      </c>
      <c r="Q542" s="2" t="s">
        <v>471</v>
      </c>
      <c r="R542" s="2">
        <v>3</v>
      </c>
      <c r="S542" s="2" t="s">
        <v>303</v>
      </c>
      <c r="T542" s="2" t="s">
        <v>752</v>
      </c>
      <c r="U542" s="2" t="s">
        <v>55</v>
      </c>
      <c r="V542" s="2">
        <v>220101</v>
      </c>
      <c r="W542" s="2">
        <v>60</v>
      </c>
      <c r="X542" s="2">
        <v>165</v>
      </c>
      <c r="Y542" s="2">
        <v>165</v>
      </c>
      <c r="Z542" s="2">
        <v>160</v>
      </c>
      <c r="AA542" s="2">
        <v>169</v>
      </c>
      <c r="AB542" s="2">
        <v>9</v>
      </c>
      <c r="AC542" s="2">
        <v>0</v>
      </c>
      <c r="AD542" s="2">
        <v>11705</v>
      </c>
      <c r="AE542" s="2">
        <v>70.939393939393938</v>
      </c>
      <c r="AF542" s="2">
        <v>23.988269794721408</v>
      </c>
      <c r="AG542" s="2">
        <v>2669</v>
      </c>
      <c r="AH542" s="2">
        <v>16.175757575757576</v>
      </c>
      <c r="AI542" s="2">
        <v>0.84456945171365005</v>
      </c>
      <c r="AJ542" s="2">
        <v>0.10814853817212684</v>
      </c>
      <c r="AK542" s="2">
        <v>0.10876292270570569</v>
      </c>
      <c r="AL542" s="2">
        <v>16.304626875337885</v>
      </c>
      <c r="AM542" s="2">
        <v>106.54733317568092</v>
      </c>
      <c r="AN542" s="2">
        <v>7.4810805302701961</v>
      </c>
      <c r="AO542" s="2">
        <v>2</v>
      </c>
      <c r="AP542" s="2">
        <v>5</v>
      </c>
      <c r="AQ542" s="2">
        <v>15</v>
      </c>
      <c r="AR542" s="2">
        <v>1</v>
      </c>
      <c r="AS542" s="2">
        <v>153</v>
      </c>
      <c r="AT542" s="3">
        <v>0</v>
      </c>
      <c r="AU542" s="4">
        <v>2</v>
      </c>
      <c r="AV542" s="2">
        <v>10</v>
      </c>
      <c r="AW542" s="2">
        <v>1.7696969696969698</v>
      </c>
    </row>
    <row r="543" spans="1:49" x14ac:dyDescent="0.25">
      <c r="A543" s="5">
        <v>2014</v>
      </c>
      <c r="B543" s="6" t="s">
        <v>152</v>
      </c>
      <c r="C543" s="6">
        <v>3</v>
      </c>
      <c r="D543" s="6" t="s">
        <v>50</v>
      </c>
      <c r="E543" s="6">
        <v>1</v>
      </c>
      <c r="F543" s="6" t="s">
        <v>92</v>
      </c>
      <c r="G543" s="6">
        <v>15</v>
      </c>
      <c r="H543" s="6">
        <v>0</v>
      </c>
      <c r="I543" s="6">
        <v>1</v>
      </c>
      <c r="J543" s="6">
        <v>1</v>
      </c>
      <c r="K543" s="6" t="s">
        <v>108</v>
      </c>
      <c r="L543" s="6" t="s">
        <v>173</v>
      </c>
      <c r="M543" s="6">
        <v>0</v>
      </c>
      <c r="N543" s="6" t="s">
        <v>52</v>
      </c>
      <c r="O543" s="6"/>
      <c r="P543" s="6" t="s">
        <v>173</v>
      </c>
      <c r="Q543" s="6" t="s">
        <v>471</v>
      </c>
      <c r="R543" s="6">
        <v>3</v>
      </c>
      <c r="S543" s="6" t="s">
        <v>154</v>
      </c>
      <c r="T543" s="6" t="s">
        <v>753</v>
      </c>
      <c r="U543" s="6" t="s">
        <v>55</v>
      </c>
      <c r="V543" s="6">
        <v>440101</v>
      </c>
      <c r="W543" s="6">
        <v>90</v>
      </c>
      <c r="X543" s="6">
        <v>1</v>
      </c>
      <c r="Y543" s="6">
        <v>1</v>
      </c>
      <c r="Z543" s="6">
        <v>1</v>
      </c>
      <c r="AA543" s="6">
        <v>1</v>
      </c>
      <c r="AB543" s="6">
        <v>0</v>
      </c>
      <c r="AC543" s="6">
        <v>0</v>
      </c>
      <c r="AD543" s="6">
        <v>92</v>
      </c>
      <c r="AE543" s="6">
        <v>92</v>
      </c>
      <c r="AF543" s="6">
        <v>33.79032258064516</v>
      </c>
      <c r="AG543" s="6">
        <v>41</v>
      </c>
      <c r="AH543" s="6">
        <v>41</v>
      </c>
      <c r="AI543" s="6">
        <v>8.7590042966292261E-2</v>
      </c>
      <c r="AJ543" s="6">
        <v>0.14407279985794105</v>
      </c>
      <c r="AK543" s="6" t="e">
        <v>#N/A</v>
      </c>
      <c r="AL543" s="6">
        <v>41.171676484213933</v>
      </c>
      <c r="AM543" s="6">
        <v>468.08546228387223</v>
      </c>
      <c r="AN543" s="6">
        <v>0</v>
      </c>
      <c r="AO543" s="6">
        <v>0</v>
      </c>
      <c r="AP543" s="6">
        <v>41</v>
      </c>
      <c r="AQ543" s="6">
        <v>0</v>
      </c>
      <c r="AR543" s="6">
        <v>41</v>
      </c>
      <c r="AS543" s="6">
        <v>41</v>
      </c>
      <c r="AT543" s="7">
        <v>4</v>
      </c>
      <c r="AU543" s="8">
        <v>0</v>
      </c>
      <c r="AV543" s="6">
        <v>0</v>
      </c>
      <c r="AW543" s="6">
        <v>0</v>
      </c>
    </row>
    <row r="544" spans="1:49" x14ac:dyDescent="0.25">
      <c r="A544" s="1">
        <v>2014</v>
      </c>
      <c r="B544" s="2" t="s">
        <v>369</v>
      </c>
      <c r="C544" s="2">
        <v>3</v>
      </c>
      <c r="D544" s="2" t="s">
        <v>50</v>
      </c>
      <c r="E544" s="2">
        <v>20</v>
      </c>
      <c r="F544" s="2" t="s">
        <v>92</v>
      </c>
      <c r="G544" s="2">
        <v>20</v>
      </c>
      <c r="H544" s="2">
        <v>0</v>
      </c>
      <c r="I544" s="2">
        <v>1</v>
      </c>
      <c r="J544" s="2">
        <v>1</v>
      </c>
      <c r="K544" s="2" t="s">
        <v>52</v>
      </c>
      <c r="L544" s="2"/>
      <c r="M544" s="2">
        <v>0</v>
      </c>
      <c r="N544" s="2" t="s">
        <v>52</v>
      </c>
      <c r="O544" s="2"/>
      <c r="P544" s="2" t="s">
        <v>57</v>
      </c>
      <c r="Q544" s="2" t="s">
        <v>471</v>
      </c>
      <c r="R544" s="2">
        <v>3</v>
      </c>
      <c r="S544" s="2" t="s">
        <v>370</v>
      </c>
      <c r="T544" s="2" t="s">
        <v>754</v>
      </c>
      <c r="U544" s="2" t="s">
        <v>55</v>
      </c>
      <c r="V544" s="2">
        <v>220101</v>
      </c>
      <c r="W544" s="2">
        <v>90</v>
      </c>
      <c r="X544" s="2">
        <v>4</v>
      </c>
      <c r="Y544" s="2">
        <v>4</v>
      </c>
      <c r="Z544" s="2">
        <v>4</v>
      </c>
      <c r="AA544" s="2">
        <v>5</v>
      </c>
      <c r="AB544" s="2">
        <v>1</v>
      </c>
      <c r="AC544" s="2">
        <v>0</v>
      </c>
      <c r="AD544" s="2">
        <v>414</v>
      </c>
      <c r="AE544" s="2">
        <v>103.5</v>
      </c>
      <c r="AF544" s="2">
        <v>103.62068965517241</v>
      </c>
      <c r="AG544" s="2">
        <v>625</v>
      </c>
      <c r="AH544" s="2">
        <v>156.25</v>
      </c>
      <c r="AI544" s="2">
        <v>0.68150893745515828</v>
      </c>
      <c r="AJ544" s="2">
        <v>0.56049122378648031</v>
      </c>
      <c r="AK544" s="2">
        <v>0.80191910694880608</v>
      </c>
      <c r="AL544" s="2">
        <v>156.91787875870605</v>
      </c>
      <c r="AM544" s="2">
        <v>247.39440602009438</v>
      </c>
      <c r="AN544" s="2">
        <v>1.282147103788013</v>
      </c>
      <c r="AO544" s="2">
        <v>120.25</v>
      </c>
      <c r="AP544" s="2">
        <v>158.5</v>
      </c>
      <c r="AQ544" s="2">
        <v>190</v>
      </c>
      <c r="AR544" s="2">
        <v>109</v>
      </c>
      <c r="AS544" s="2">
        <v>199</v>
      </c>
      <c r="AT544" s="3">
        <v>15</v>
      </c>
      <c r="AU544" s="4">
        <v>0</v>
      </c>
      <c r="AV544" s="2">
        <v>4</v>
      </c>
      <c r="AW544" s="2">
        <v>51.75</v>
      </c>
    </row>
    <row r="545" spans="1:49" x14ac:dyDescent="0.25">
      <c r="A545" s="5">
        <v>2014</v>
      </c>
      <c r="B545" s="6" t="s">
        <v>442</v>
      </c>
      <c r="C545" s="6">
        <v>3</v>
      </c>
      <c r="D545" s="6" t="s">
        <v>50</v>
      </c>
      <c r="E545" s="6">
        <v>20</v>
      </c>
      <c r="F545" s="6"/>
      <c r="G545" s="6">
        <v>20</v>
      </c>
      <c r="H545" s="6">
        <v>0</v>
      </c>
      <c r="I545" s="6">
        <v>1</v>
      </c>
      <c r="J545" s="6">
        <v>0</v>
      </c>
      <c r="K545" s="6" t="s">
        <v>52</v>
      </c>
      <c r="L545" s="6"/>
      <c r="M545" s="6">
        <v>0</v>
      </c>
      <c r="N545" s="6" t="s">
        <v>52</v>
      </c>
      <c r="O545" s="6"/>
      <c r="P545" s="6" t="s">
        <v>57</v>
      </c>
      <c r="Q545" s="6" t="s">
        <v>471</v>
      </c>
      <c r="R545" s="6">
        <v>3</v>
      </c>
      <c r="S545" s="6" t="s">
        <v>443</v>
      </c>
      <c r="T545" s="6" t="s">
        <v>755</v>
      </c>
      <c r="U545" s="6" t="s">
        <v>55</v>
      </c>
      <c r="V545" s="6">
        <v>440101</v>
      </c>
      <c r="W545" s="6">
        <v>90</v>
      </c>
      <c r="X545" s="6">
        <v>1</v>
      </c>
      <c r="Y545" s="6">
        <v>1</v>
      </c>
      <c r="Z545" s="6">
        <v>2</v>
      </c>
      <c r="AA545" s="6">
        <v>2</v>
      </c>
      <c r="AB545" s="6">
        <v>0</v>
      </c>
      <c r="AC545" s="6">
        <v>0</v>
      </c>
      <c r="AD545" s="6">
        <v>92</v>
      </c>
      <c r="AE545" s="6">
        <v>92</v>
      </c>
      <c r="AF545" s="6">
        <v>39.299999999999997</v>
      </c>
      <c r="AG545" s="6">
        <v>71</v>
      </c>
      <c r="AH545" s="6">
        <v>71</v>
      </c>
      <c r="AI545" s="6">
        <v>0.15168031830748172</v>
      </c>
      <c r="AJ545" s="6">
        <v>0.24949192170521498</v>
      </c>
      <c r="AK545" s="6" t="e">
        <v>#N/A</v>
      </c>
      <c r="AL545" s="6">
        <v>71.297293423882664</v>
      </c>
      <c r="AM545" s="6">
        <v>468.08546227888604</v>
      </c>
      <c r="AN545" s="6">
        <v>0</v>
      </c>
      <c r="AO545" s="6">
        <v>0</v>
      </c>
      <c r="AP545" s="6">
        <v>71</v>
      </c>
      <c r="AQ545" s="6">
        <v>0</v>
      </c>
      <c r="AR545" s="6">
        <v>71</v>
      </c>
      <c r="AS545" s="6">
        <v>71</v>
      </c>
      <c r="AT545" s="7">
        <v>7</v>
      </c>
      <c r="AU545" s="8">
        <v>0</v>
      </c>
      <c r="AV545" s="6">
        <v>0</v>
      </c>
      <c r="AW545" s="6">
        <v>0</v>
      </c>
    </row>
    <row r="546" spans="1:49" x14ac:dyDescent="0.25">
      <c r="A546" s="1">
        <v>2015</v>
      </c>
      <c r="B546" s="2" t="s">
        <v>756</v>
      </c>
      <c r="C546" s="2">
        <v>2</v>
      </c>
      <c r="D546" s="2" t="s">
        <v>50</v>
      </c>
      <c r="E546" s="2">
        <v>20</v>
      </c>
      <c r="F546" s="2" t="s">
        <v>92</v>
      </c>
      <c r="G546" s="2">
        <v>10</v>
      </c>
      <c r="H546" s="2">
        <v>0</v>
      </c>
      <c r="I546" s="2">
        <v>1</v>
      </c>
      <c r="J546" s="2">
        <v>0</v>
      </c>
      <c r="K546" s="2" t="s">
        <v>52</v>
      </c>
      <c r="L546" s="2"/>
      <c r="M546" s="2">
        <v>0</v>
      </c>
      <c r="N546" s="2" t="s">
        <v>52</v>
      </c>
      <c r="O546" s="2"/>
      <c r="P546" s="2" t="s">
        <v>57</v>
      </c>
      <c r="Q546" s="2" t="s">
        <v>471</v>
      </c>
      <c r="R546" s="2">
        <v>3</v>
      </c>
      <c r="S546" s="2" t="s">
        <v>757</v>
      </c>
      <c r="T546" s="2" t="s">
        <v>758</v>
      </c>
      <c r="U546" s="2" t="s">
        <v>55</v>
      </c>
      <c r="V546" s="2">
        <v>220102</v>
      </c>
      <c r="W546" s="2">
        <v>60</v>
      </c>
      <c r="X546" s="2">
        <v>3</v>
      </c>
      <c r="Y546" s="2">
        <v>3</v>
      </c>
      <c r="Z546" s="2">
        <v>2</v>
      </c>
      <c r="AA546" s="2">
        <v>3</v>
      </c>
      <c r="AB546" s="2">
        <v>1</v>
      </c>
      <c r="AC546" s="2">
        <v>0</v>
      </c>
      <c r="AD546" s="2">
        <v>205</v>
      </c>
      <c r="AE546" s="2">
        <v>68.333333333333329</v>
      </c>
      <c r="AF546" s="2">
        <v>54.8125</v>
      </c>
      <c r="AG546" s="2">
        <v>172</v>
      </c>
      <c r="AH546" s="2">
        <v>57.333333333333336</v>
      </c>
      <c r="AI546" s="2">
        <v>0.22624982916106631</v>
      </c>
      <c r="AJ546" s="2">
        <v>0.21485966258407913</v>
      </c>
      <c r="AK546" s="2">
        <v>0.38142428375706661</v>
      </c>
      <c r="AL546" s="2">
        <v>57.589359116883024</v>
      </c>
      <c r="AM546" s="2">
        <v>315.67840525343604</v>
      </c>
      <c r="AN546" s="2">
        <v>0</v>
      </c>
      <c r="AO546" s="2">
        <v>32</v>
      </c>
      <c r="AP546" s="2">
        <v>56</v>
      </c>
      <c r="AQ546" s="2">
        <v>84</v>
      </c>
      <c r="AR546" s="2">
        <v>32</v>
      </c>
      <c r="AS546" s="2">
        <v>84</v>
      </c>
      <c r="AT546" s="3">
        <v>5.333333333333333</v>
      </c>
      <c r="AU546" s="4">
        <v>0</v>
      </c>
      <c r="AV546" s="2">
        <v>1</v>
      </c>
      <c r="AW546" s="2">
        <v>7.333333333333333</v>
      </c>
    </row>
    <row r="547" spans="1:49" x14ac:dyDescent="0.25">
      <c r="A547" s="5">
        <v>2015</v>
      </c>
      <c r="B547" s="6" t="s">
        <v>56</v>
      </c>
      <c r="C547" s="6">
        <v>6</v>
      </c>
      <c r="D547" s="6" t="s">
        <v>50</v>
      </c>
      <c r="E547" s="6">
        <v>120</v>
      </c>
      <c r="F547" s="6" t="s">
        <v>92</v>
      </c>
      <c r="G547" s="6">
        <v>30</v>
      </c>
      <c r="H547" s="6">
        <v>1</v>
      </c>
      <c r="I547" s="6">
        <v>1</v>
      </c>
      <c r="J547" s="6">
        <v>1</v>
      </c>
      <c r="K547" s="6" t="s">
        <v>172</v>
      </c>
      <c r="L547" s="6" t="s">
        <v>173</v>
      </c>
      <c r="M547" s="6">
        <v>0</v>
      </c>
      <c r="N547" s="6" t="s">
        <v>174</v>
      </c>
      <c r="O547" s="6" t="s">
        <v>255</v>
      </c>
      <c r="P547" s="6" t="s">
        <v>57</v>
      </c>
      <c r="Q547" s="6" t="s">
        <v>712</v>
      </c>
      <c r="R547" s="6">
        <v>3</v>
      </c>
      <c r="S547" s="6" t="s">
        <v>58</v>
      </c>
      <c r="T547" s="6" t="s">
        <v>759</v>
      </c>
      <c r="U547" s="6" t="s">
        <v>55</v>
      </c>
      <c r="V547" s="6">
        <v>220102</v>
      </c>
      <c r="W547" s="6">
        <v>180</v>
      </c>
      <c r="X547" s="6">
        <v>16</v>
      </c>
      <c r="Y547" s="6">
        <v>16</v>
      </c>
      <c r="Z547" s="6">
        <v>12</v>
      </c>
      <c r="AA547" s="6">
        <v>18</v>
      </c>
      <c r="AB547" s="6">
        <v>6</v>
      </c>
      <c r="AC547" s="6">
        <v>0</v>
      </c>
      <c r="AD547" s="6">
        <v>3245</v>
      </c>
      <c r="AE547" s="6">
        <v>202.8125</v>
      </c>
      <c r="AF547" s="6">
        <v>163.81853281853282</v>
      </c>
      <c r="AG547" s="6">
        <v>2679</v>
      </c>
      <c r="AH547" s="6">
        <v>167.4375</v>
      </c>
      <c r="AI547" s="6">
        <v>1.5406904923543712</v>
      </c>
      <c r="AJ547" s="6">
        <v>0.63355258608968401</v>
      </c>
      <c r="AK547" s="6">
        <v>0.67522700390849866</v>
      </c>
      <c r="AL547" s="6">
        <v>168.19243834125365</v>
      </c>
      <c r="AM547" s="6">
        <v>137.81168642301927</v>
      </c>
      <c r="AN547" s="6">
        <v>-0.27090930566872595</v>
      </c>
      <c r="AO547" s="6">
        <v>120.25</v>
      </c>
      <c r="AP547" s="6">
        <v>184</v>
      </c>
      <c r="AQ547" s="6">
        <v>208.75</v>
      </c>
      <c r="AR547" s="6">
        <v>30</v>
      </c>
      <c r="AS547" s="6">
        <v>286</v>
      </c>
      <c r="AT547" s="7">
        <v>20</v>
      </c>
      <c r="AU547" s="8">
        <v>0</v>
      </c>
      <c r="AV547" s="6">
        <v>6</v>
      </c>
      <c r="AW547" s="6">
        <v>15.75</v>
      </c>
    </row>
    <row r="548" spans="1:49" x14ac:dyDescent="0.25">
      <c r="A548" s="1">
        <v>2015</v>
      </c>
      <c r="B548" s="2" t="s">
        <v>60</v>
      </c>
      <c r="C548" s="2">
        <v>6</v>
      </c>
      <c r="D548" s="2" t="s">
        <v>50</v>
      </c>
      <c r="E548" s="2">
        <v>120</v>
      </c>
      <c r="F548" s="2" t="s">
        <v>92</v>
      </c>
      <c r="G548" s="2">
        <v>30</v>
      </c>
      <c r="H548" s="2">
        <v>1</v>
      </c>
      <c r="I548" s="2">
        <v>1</v>
      </c>
      <c r="J548" s="2">
        <v>1</v>
      </c>
      <c r="K548" s="2" t="s">
        <v>172</v>
      </c>
      <c r="L548" s="2" t="s">
        <v>173</v>
      </c>
      <c r="M548" s="2">
        <v>0</v>
      </c>
      <c r="N548" s="2" t="s">
        <v>174</v>
      </c>
      <c r="O548" s="2" t="s">
        <v>255</v>
      </c>
      <c r="P548" s="2" t="s">
        <v>57</v>
      </c>
      <c r="Q548" s="2" t="s">
        <v>712</v>
      </c>
      <c r="R548" s="2">
        <v>3</v>
      </c>
      <c r="S548" s="2" t="s">
        <v>61</v>
      </c>
      <c r="T548" s="2" t="s">
        <v>760</v>
      </c>
      <c r="U548" s="2" t="s">
        <v>55</v>
      </c>
      <c r="V548" s="2">
        <v>220102</v>
      </c>
      <c r="W548" s="2">
        <v>180</v>
      </c>
      <c r="X548" s="2">
        <v>37</v>
      </c>
      <c r="Y548" s="2">
        <v>37</v>
      </c>
      <c r="Z548" s="2">
        <v>30</v>
      </c>
      <c r="AA548" s="2">
        <v>54</v>
      </c>
      <c r="AB548" s="2">
        <v>24</v>
      </c>
      <c r="AC548" s="2">
        <v>0</v>
      </c>
      <c r="AD548" s="2">
        <v>8160</v>
      </c>
      <c r="AE548" s="2">
        <v>220.54054054054055</v>
      </c>
      <c r="AF548" s="2">
        <v>161.18271119842828</v>
      </c>
      <c r="AG548" s="2">
        <v>6791</v>
      </c>
      <c r="AH548" s="2">
        <v>183.54054054054055</v>
      </c>
      <c r="AI548" s="2">
        <v>2.6902191614745092</v>
      </c>
      <c r="AJ548" s="2">
        <v>0.72746827169476036</v>
      </c>
      <c r="AK548" s="2">
        <v>0.74668225796544441</v>
      </c>
      <c r="AL548" s="2">
        <v>184.40738837986126</v>
      </c>
      <c r="AM548" s="2">
        <v>106.5159225391227</v>
      </c>
      <c r="AN548" s="2">
        <v>1.6130234920262447</v>
      </c>
      <c r="AO548" s="2">
        <v>110</v>
      </c>
      <c r="AP548" s="2">
        <v>184</v>
      </c>
      <c r="AQ548" s="2">
        <v>200.5</v>
      </c>
      <c r="AR548" s="2">
        <v>50</v>
      </c>
      <c r="AS548" s="2">
        <v>460</v>
      </c>
      <c r="AT548" s="3">
        <v>19</v>
      </c>
      <c r="AU548" s="4">
        <v>192</v>
      </c>
      <c r="AV548" s="2">
        <v>11</v>
      </c>
      <c r="AW548" s="2">
        <v>11.864864864864865</v>
      </c>
    </row>
    <row r="549" spans="1:49" x14ac:dyDescent="0.25">
      <c r="A549" s="5">
        <v>2015</v>
      </c>
      <c r="B549" s="6" t="s">
        <v>63</v>
      </c>
      <c r="C549" s="6">
        <v>6</v>
      </c>
      <c r="D549" s="6" t="s">
        <v>50</v>
      </c>
      <c r="E549" s="6">
        <v>90</v>
      </c>
      <c r="F549" s="6" t="s">
        <v>92</v>
      </c>
      <c r="G549" s="6">
        <v>30</v>
      </c>
      <c r="H549" s="6">
        <v>1</v>
      </c>
      <c r="I549" s="6">
        <v>1</v>
      </c>
      <c r="J549" s="6">
        <v>1</v>
      </c>
      <c r="K549" s="6" t="s">
        <v>172</v>
      </c>
      <c r="L549" s="6" t="s">
        <v>57</v>
      </c>
      <c r="M549" s="6">
        <v>0</v>
      </c>
      <c r="N549" s="6" t="s">
        <v>166</v>
      </c>
      <c r="O549" s="6" t="s">
        <v>255</v>
      </c>
      <c r="P549" s="6" t="s">
        <v>57</v>
      </c>
      <c r="Q549" s="6" t="s">
        <v>712</v>
      </c>
      <c r="R549" s="6">
        <v>3</v>
      </c>
      <c r="S549" s="6" t="s">
        <v>64</v>
      </c>
      <c r="T549" s="6" t="s">
        <v>761</v>
      </c>
      <c r="U549" s="6" t="s">
        <v>55</v>
      </c>
      <c r="V549" s="6">
        <v>220102</v>
      </c>
      <c r="W549" s="6">
        <v>180</v>
      </c>
      <c r="X549" s="6">
        <v>37</v>
      </c>
      <c r="Y549" s="6">
        <v>37</v>
      </c>
      <c r="Z549" s="6">
        <v>38</v>
      </c>
      <c r="AA549" s="6">
        <v>56</v>
      </c>
      <c r="AB549" s="6">
        <v>18</v>
      </c>
      <c r="AC549" s="6">
        <v>0</v>
      </c>
      <c r="AD549" s="6">
        <v>7581</v>
      </c>
      <c r="AE549" s="6">
        <v>204.8918918918919</v>
      </c>
      <c r="AF549" s="6">
        <v>134.96727272727273</v>
      </c>
      <c r="AG549" s="6">
        <v>6620</v>
      </c>
      <c r="AH549" s="6">
        <v>178.91891891891891</v>
      </c>
      <c r="AI549" s="6">
        <v>2.6061231510473499</v>
      </c>
      <c r="AJ549" s="6">
        <v>0.70472767857210228</v>
      </c>
      <c r="AK549" s="6">
        <v>0.72334103735008759</v>
      </c>
      <c r="AL549" s="6">
        <v>179.75866917229635</v>
      </c>
      <c r="AM549" s="6">
        <v>101.64909893957424</v>
      </c>
      <c r="AN549" s="6">
        <v>0.72945380660342574</v>
      </c>
      <c r="AO549" s="6">
        <v>125.5</v>
      </c>
      <c r="AP549" s="6">
        <v>172</v>
      </c>
      <c r="AQ549" s="6">
        <v>210</v>
      </c>
      <c r="AR549" s="6">
        <v>15</v>
      </c>
      <c r="AS549" s="6">
        <v>415</v>
      </c>
      <c r="AT549" s="7">
        <v>17</v>
      </c>
      <c r="AU549" s="8">
        <v>177</v>
      </c>
      <c r="AV549" s="6">
        <v>11</v>
      </c>
      <c r="AW549" s="6">
        <v>17.72972972972973</v>
      </c>
    </row>
    <row r="550" spans="1:49" x14ac:dyDescent="0.25">
      <c r="A550" s="1">
        <v>2015</v>
      </c>
      <c r="B550" s="2" t="s">
        <v>66</v>
      </c>
      <c r="C550" s="2">
        <v>6</v>
      </c>
      <c r="D550" s="2" t="s">
        <v>50</v>
      </c>
      <c r="E550" s="2">
        <v>90</v>
      </c>
      <c r="F550" s="2" t="s">
        <v>92</v>
      </c>
      <c r="G550" s="2">
        <v>30</v>
      </c>
      <c r="H550" s="2">
        <v>1</v>
      </c>
      <c r="I550" s="2">
        <v>1</v>
      </c>
      <c r="J550" s="2">
        <v>0</v>
      </c>
      <c r="K550" s="2" t="s">
        <v>172</v>
      </c>
      <c r="L550" s="2" t="s">
        <v>173</v>
      </c>
      <c r="M550" s="2">
        <v>0</v>
      </c>
      <c r="N550" s="2" t="s">
        <v>166</v>
      </c>
      <c r="O550" s="2" t="s">
        <v>255</v>
      </c>
      <c r="P550" s="2" t="s">
        <v>57</v>
      </c>
      <c r="Q550" s="2" t="s">
        <v>503</v>
      </c>
      <c r="R550" s="2">
        <v>3</v>
      </c>
      <c r="S550" s="2" t="s">
        <v>67</v>
      </c>
      <c r="T550" s="2" t="s">
        <v>762</v>
      </c>
      <c r="U550" s="2" t="s">
        <v>55</v>
      </c>
      <c r="V550" s="2">
        <v>220102</v>
      </c>
      <c r="W550" s="2">
        <v>180</v>
      </c>
      <c r="X550" s="2">
        <v>12</v>
      </c>
      <c r="Y550" s="2">
        <v>12</v>
      </c>
      <c r="Z550" s="2">
        <v>7</v>
      </c>
      <c r="AA550" s="2">
        <v>14</v>
      </c>
      <c r="AB550" s="2">
        <v>7</v>
      </c>
      <c r="AC550" s="2">
        <v>0</v>
      </c>
      <c r="AD550" s="2">
        <v>2277</v>
      </c>
      <c r="AE550" s="2">
        <v>189.75</v>
      </c>
      <c r="AF550" s="2">
        <v>74.993333333333339</v>
      </c>
      <c r="AG550" s="2">
        <v>1738</v>
      </c>
      <c r="AH550" s="2">
        <v>144.83333333333334</v>
      </c>
      <c r="AI550" s="2">
        <v>1.1791287066097402</v>
      </c>
      <c r="AJ550" s="2">
        <v>0.55988372893977656</v>
      </c>
      <c r="AK550" s="2">
        <v>0.61129250199964436</v>
      </c>
      <c r="AL550" s="2">
        <v>145.5004882039803</v>
      </c>
      <c r="AM550" s="2">
        <v>158.55421894707268</v>
      </c>
      <c r="AN550" s="2">
        <v>5.648703568952218E-2</v>
      </c>
      <c r="AO550" s="2">
        <v>87.75</v>
      </c>
      <c r="AP550" s="2">
        <v>156</v>
      </c>
      <c r="AQ550" s="2">
        <v>184</v>
      </c>
      <c r="AR550" s="2">
        <v>7</v>
      </c>
      <c r="AS550" s="2">
        <v>244</v>
      </c>
      <c r="AT550" s="3">
        <v>18</v>
      </c>
      <c r="AU550" s="4">
        <v>184</v>
      </c>
      <c r="AV550" s="2">
        <v>2</v>
      </c>
      <c r="AW550" s="2">
        <v>7.333333333333333</v>
      </c>
    </row>
    <row r="551" spans="1:49" x14ac:dyDescent="0.25">
      <c r="A551" s="5">
        <v>2015</v>
      </c>
      <c r="B551" s="6" t="s">
        <v>69</v>
      </c>
      <c r="C551" s="6">
        <v>6</v>
      </c>
      <c r="D551" s="6" t="s">
        <v>50</v>
      </c>
      <c r="E551" s="6">
        <v>60</v>
      </c>
      <c r="F551" s="6" t="s">
        <v>92</v>
      </c>
      <c r="G551" s="6">
        <v>30</v>
      </c>
      <c r="H551" s="6">
        <v>1</v>
      </c>
      <c r="I551" s="6">
        <v>1</v>
      </c>
      <c r="J551" s="6">
        <v>1</v>
      </c>
      <c r="K551" s="6" t="s">
        <v>172</v>
      </c>
      <c r="L551" s="6" t="s">
        <v>173</v>
      </c>
      <c r="M551" s="6">
        <v>0</v>
      </c>
      <c r="N551" s="6" t="s">
        <v>174</v>
      </c>
      <c r="O551" s="6" t="s">
        <v>255</v>
      </c>
      <c r="P551" s="6" t="s">
        <v>57</v>
      </c>
      <c r="Q551" s="6" t="s">
        <v>471</v>
      </c>
      <c r="R551" s="6">
        <v>3</v>
      </c>
      <c r="S551" s="6" t="s">
        <v>70</v>
      </c>
      <c r="T551" s="6" t="s">
        <v>763</v>
      </c>
      <c r="U551" s="6" t="s">
        <v>55</v>
      </c>
      <c r="V551" s="6">
        <v>220102</v>
      </c>
      <c r="W551" s="6">
        <v>180</v>
      </c>
      <c r="X551" s="6">
        <v>26</v>
      </c>
      <c r="Y551" s="6">
        <v>26</v>
      </c>
      <c r="Z551" s="6">
        <v>18</v>
      </c>
      <c r="AA551" s="6">
        <v>29</v>
      </c>
      <c r="AB551" s="6">
        <v>11</v>
      </c>
      <c r="AC551" s="6">
        <v>0</v>
      </c>
      <c r="AD551" s="6">
        <v>4950</v>
      </c>
      <c r="AE551" s="6">
        <v>190.38461538461539</v>
      </c>
      <c r="AF551" s="6">
        <v>80.784313725490193</v>
      </c>
      <c r="AG551" s="6">
        <v>3396</v>
      </c>
      <c r="AH551" s="6">
        <v>130.61538461538461</v>
      </c>
      <c r="AI551" s="6">
        <v>1.5194933012215852</v>
      </c>
      <c r="AJ551" s="6">
        <v>0.49016169892665185</v>
      </c>
      <c r="AK551" s="6">
        <v>0.50902108480792929</v>
      </c>
      <c r="AL551" s="6">
        <v>131.19945903644833</v>
      </c>
      <c r="AM551" s="6">
        <v>107.12993381383366</v>
      </c>
      <c r="AN551" s="6">
        <v>-0.54456017431375203</v>
      </c>
      <c r="AO551" s="6">
        <v>94.75</v>
      </c>
      <c r="AP551" s="6">
        <v>124.5</v>
      </c>
      <c r="AQ551" s="6">
        <v>171.5</v>
      </c>
      <c r="AR551" s="6">
        <v>22</v>
      </c>
      <c r="AS551" s="6">
        <v>223</v>
      </c>
      <c r="AT551" s="7">
        <v>16</v>
      </c>
      <c r="AU551" s="8">
        <v>116</v>
      </c>
      <c r="AV551" s="6">
        <v>2</v>
      </c>
      <c r="AW551" s="6">
        <v>0.65384615384615385</v>
      </c>
    </row>
    <row r="552" spans="1:49" x14ac:dyDescent="0.25">
      <c r="A552" s="1">
        <v>2015</v>
      </c>
      <c r="B552" s="2" t="s">
        <v>252</v>
      </c>
      <c r="C552" s="2">
        <v>6</v>
      </c>
      <c r="D552" s="2" t="s">
        <v>50</v>
      </c>
      <c r="E552" s="2">
        <v>60</v>
      </c>
      <c r="F552" s="2" t="s">
        <v>92</v>
      </c>
      <c r="G552" s="2">
        <v>30</v>
      </c>
      <c r="H552" s="2">
        <v>1</v>
      </c>
      <c r="I552" s="2">
        <v>1</v>
      </c>
      <c r="J552" s="2">
        <v>1</v>
      </c>
      <c r="K552" s="2" t="s">
        <v>172</v>
      </c>
      <c r="L552" s="2" t="s">
        <v>173</v>
      </c>
      <c r="M552" s="2">
        <v>0</v>
      </c>
      <c r="N552" s="2" t="s">
        <v>174</v>
      </c>
      <c r="O552" s="2" t="s">
        <v>255</v>
      </c>
      <c r="P552" s="2" t="s">
        <v>57</v>
      </c>
      <c r="Q552" s="2" t="s">
        <v>471</v>
      </c>
      <c r="R552" s="2">
        <v>3</v>
      </c>
      <c r="S552" s="2" t="s">
        <v>253</v>
      </c>
      <c r="T552" s="2" t="s">
        <v>764</v>
      </c>
      <c r="U552" s="2" t="s">
        <v>55</v>
      </c>
      <c r="V552" s="2">
        <v>440102</v>
      </c>
      <c r="W552" s="2">
        <v>180</v>
      </c>
      <c r="X552" s="2">
        <v>2</v>
      </c>
      <c r="Y552" s="2">
        <v>2</v>
      </c>
      <c r="Z552" s="2">
        <v>2</v>
      </c>
      <c r="AA552" s="2">
        <v>2</v>
      </c>
      <c r="AB552" s="2">
        <v>0</v>
      </c>
      <c r="AC552" s="2">
        <v>0</v>
      </c>
      <c r="AD552" s="2">
        <v>388</v>
      </c>
      <c r="AE552" s="2">
        <v>194</v>
      </c>
      <c r="AF552" s="2">
        <v>18.892215568862277</v>
      </c>
      <c r="AG552" s="2">
        <v>53</v>
      </c>
      <c r="AH552" s="2">
        <v>26.5</v>
      </c>
      <c r="AI552" s="2">
        <v>9.7642695754803832E-2</v>
      </c>
      <c r="AJ552" s="2">
        <v>0.11356696508277217</v>
      </c>
      <c r="AK552" s="2">
        <v>0.4359254744978931</v>
      </c>
      <c r="AL552" s="2">
        <v>26.63532587211105</v>
      </c>
      <c r="AM552" s="2">
        <v>449.25005880836665</v>
      </c>
      <c r="AN552" s="2">
        <v>0</v>
      </c>
      <c r="AO552" s="2">
        <v>0</v>
      </c>
      <c r="AP552" s="2">
        <v>26.5</v>
      </c>
      <c r="AQ552" s="2">
        <v>0</v>
      </c>
      <c r="AR552" s="2">
        <v>8</v>
      </c>
      <c r="AS552" s="2">
        <v>45</v>
      </c>
      <c r="AT552" s="3">
        <v>2</v>
      </c>
      <c r="AU552" s="4">
        <v>0</v>
      </c>
      <c r="AV552" s="2">
        <v>0</v>
      </c>
      <c r="AW552" s="2">
        <v>0</v>
      </c>
    </row>
    <row r="553" spans="1:49" x14ac:dyDescent="0.25">
      <c r="A553" s="5">
        <v>2015</v>
      </c>
      <c r="B553" s="6" t="s">
        <v>765</v>
      </c>
      <c r="C553" s="6">
        <v>1</v>
      </c>
      <c r="D553" s="6" t="s">
        <v>79</v>
      </c>
      <c r="E553" s="6">
        <v>10</v>
      </c>
      <c r="F553" s="6" t="s">
        <v>92</v>
      </c>
      <c r="G553" s="6">
        <v>5</v>
      </c>
      <c r="H553" s="6">
        <v>0</v>
      </c>
      <c r="I553" s="6">
        <v>1</v>
      </c>
      <c r="J553" s="6">
        <v>0</v>
      </c>
      <c r="K553" s="6" t="s">
        <v>172</v>
      </c>
      <c r="L553" s="6" t="s">
        <v>173</v>
      </c>
      <c r="M553" s="6">
        <v>0</v>
      </c>
      <c r="N553" s="6" t="s">
        <v>52</v>
      </c>
      <c r="O553" s="6" t="s">
        <v>255</v>
      </c>
      <c r="P553" s="6" t="s">
        <v>57</v>
      </c>
      <c r="Q553" s="6" t="s">
        <v>712</v>
      </c>
      <c r="R553" s="6">
        <v>3</v>
      </c>
      <c r="S553" s="6" t="s">
        <v>766</v>
      </c>
      <c r="T553" s="6" t="s">
        <v>767</v>
      </c>
      <c r="U553" s="6" t="s">
        <v>55</v>
      </c>
      <c r="V553" s="6">
        <v>220102</v>
      </c>
      <c r="W553" s="6">
        <v>30</v>
      </c>
      <c r="X553" s="6">
        <v>64</v>
      </c>
      <c r="Y553" s="6">
        <v>64</v>
      </c>
      <c r="Z553" s="6">
        <v>36</v>
      </c>
      <c r="AA553" s="6">
        <v>64</v>
      </c>
      <c r="AB553" s="6">
        <v>28</v>
      </c>
      <c r="AC553" s="6">
        <v>0</v>
      </c>
      <c r="AD553" s="6">
        <v>1944</v>
      </c>
      <c r="AE553" s="6">
        <v>30.375</v>
      </c>
      <c r="AF553" s="6">
        <v>37.68154761904762</v>
      </c>
      <c r="AG553" s="6">
        <v>12017</v>
      </c>
      <c r="AH553" s="6">
        <v>187.765625</v>
      </c>
      <c r="AI553" s="6">
        <v>5.2136234708488871</v>
      </c>
      <c r="AJ553" s="6">
        <v>1.0719559344481389</v>
      </c>
      <c r="AK553" s="6">
        <v>1.0879543256722395</v>
      </c>
      <c r="AL553" s="6">
        <v>189.04296275035799</v>
      </c>
      <c r="AM553" s="6">
        <v>113.30542260159694</v>
      </c>
      <c r="AN553" s="6">
        <v>0.38342945109496052</v>
      </c>
      <c r="AO553" s="6">
        <v>6</v>
      </c>
      <c r="AP553" s="6">
        <v>44.5</v>
      </c>
      <c r="AQ553" s="6">
        <v>437</v>
      </c>
      <c r="AR553" s="6">
        <v>1</v>
      </c>
      <c r="AS553" s="6">
        <v>988</v>
      </c>
      <c r="AT553" s="7">
        <v>0</v>
      </c>
      <c r="AU553" s="8">
        <v>2</v>
      </c>
      <c r="AV553" s="6">
        <v>38</v>
      </c>
      <c r="AW553" s="6">
        <v>166.46875</v>
      </c>
    </row>
    <row r="554" spans="1:49" x14ac:dyDescent="0.25">
      <c r="A554" s="1">
        <v>2015</v>
      </c>
      <c r="B554" s="2" t="s">
        <v>72</v>
      </c>
      <c r="C554" s="2">
        <v>3</v>
      </c>
      <c r="D554" s="2" t="s">
        <v>50</v>
      </c>
      <c r="E554" s="2">
        <v>20</v>
      </c>
      <c r="F554" s="2" t="s">
        <v>51</v>
      </c>
      <c r="G554" s="2">
        <v>10</v>
      </c>
      <c r="H554" s="2">
        <v>1</v>
      </c>
      <c r="I554" s="2">
        <v>1</v>
      </c>
      <c r="J554" s="2">
        <v>1</v>
      </c>
      <c r="K554" s="2" t="s">
        <v>172</v>
      </c>
      <c r="L554" s="2" t="s">
        <v>173</v>
      </c>
      <c r="M554" s="2">
        <v>0</v>
      </c>
      <c r="N554" s="2" t="s">
        <v>174</v>
      </c>
      <c r="O554" s="2"/>
      <c r="P554" s="2" t="s">
        <v>57</v>
      </c>
      <c r="Q554" s="2" t="s">
        <v>471</v>
      </c>
      <c r="R554" s="2">
        <v>3</v>
      </c>
      <c r="S554" s="2" t="s">
        <v>73</v>
      </c>
      <c r="T554" s="2" t="s">
        <v>768</v>
      </c>
      <c r="U554" s="2" t="s">
        <v>55</v>
      </c>
      <c r="V554" s="2">
        <v>220102</v>
      </c>
      <c r="W554" s="2">
        <v>90</v>
      </c>
      <c r="X554" s="2">
        <v>10</v>
      </c>
      <c r="Y554" s="2">
        <v>10</v>
      </c>
      <c r="Z554" s="2">
        <v>12</v>
      </c>
      <c r="AA554" s="2">
        <v>12</v>
      </c>
      <c r="AB554" s="2">
        <v>0</v>
      </c>
      <c r="AC554" s="2">
        <v>0</v>
      </c>
      <c r="AD554" s="2">
        <v>925</v>
      </c>
      <c r="AE554" s="2">
        <v>92.5</v>
      </c>
      <c r="AF554" s="2">
        <v>55.020080321285143</v>
      </c>
      <c r="AG554" s="2">
        <v>218</v>
      </c>
      <c r="AH554" s="2">
        <v>21.8</v>
      </c>
      <c r="AI554" s="2">
        <v>0.19028827771399001</v>
      </c>
      <c r="AJ554" s="2">
        <v>9.8978140884548219E-2</v>
      </c>
      <c r="AK554" s="2">
        <v>0.1103065386079423</v>
      </c>
      <c r="AL554" s="2">
        <v>21.917941896442947</v>
      </c>
      <c r="AM554" s="2">
        <v>251.48627499013344</v>
      </c>
      <c r="AN554" s="2">
        <v>0.79414113517844953</v>
      </c>
      <c r="AO554" s="2">
        <v>7.75</v>
      </c>
      <c r="AP554" s="2">
        <v>17.5</v>
      </c>
      <c r="AQ554" s="2">
        <v>28</v>
      </c>
      <c r="AR554" s="2">
        <v>4</v>
      </c>
      <c r="AS554" s="2">
        <v>57</v>
      </c>
      <c r="AT554" s="3">
        <v>1</v>
      </c>
      <c r="AU554" s="4">
        <v>19</v>
      </c>
      <c r="AV554" s="2">
        <v>0</v>
      </c>
      <c r="AW554" s="2">
        <v>0</v>
      </c>
    </row>
    <row r="555" spans="1:49" x14ac:dyDescent="0.25">
      <c r="A555" s="5">
        <v>2015</v>
      </c>
      <c r="B555" s="6" t="s">
        <v>75</v>
      </c>
      <c r="C555" s="6">
        <v>3</v>
      </c>
      <c r="D555" s="6" t="s">
        <v>50</v>
      </c>
      <c r="E555" s="6">
        <v>15</v>
      </c>
      <c r="F555" s="6" t="s">
        <v>51</v>
      </c>
      <c r="G555" s="6">
        <v>10</v>
      </c>
      <c r="H555" s="6">
        <v>1</v>
      </c>
      <c r="I555" s="6">
        <v>1</v>
      </c>
      <c r="J555" s="6">
        <v>0</v>
      </c>
      <c r="K555" s="6" t="s">
        <v>172</v>
      </c>
      <c r="L555" s="6" t="s">
        <v>173</v>
      </c>
      <c r="M555" s="6">
        <v>0</v>
      </c>
      <c r="N555" s="6" t="s">
        <v>174</v>
      </c>
      <c r="O555" s="6"/>
      <c r="P555" s="6" t="s">
        <v>57</v>
      </c>
      <c r="Q555" s="6" t="s">
        <v>471</v>
      </c>
      <c r="R555" s="6">
        <v>3</v>
      </c>
      <c r="S555" s="6" t="s">
        <v>76</v>
      </c>
      <c r="T555" s="6" t="s">
        <v>769</v>
      </c>
      <c r="U555" s="6" t="s">
        <v>55</v>
      </c>
      <c r="V555" s="6">
        <v>220102</v>
      </c>
      <c r="W555" s="6">
        <v>90</v>
      </c>
      <c r="X555" s="6">
        <v>42</v>
      </c>
      <c r="Y555" s="6">
        <v>42</v>
      </c>
      <c r="Z555" s="6">
        <v>39</v>
      </c>
      <c r="AA555" s="6">
        <v>45</v>
      </c>
      <c r="AB555" s="6">
        <v>6</v>
      </c>
      <c r="AC555" s="6">
        <v>0</v>
      </c>
      <c r="AD555" s="6">
        <v>3985</v>
      </c>
      <c r="AE555" s="6">
        <v>94.88095238095238</v>
      </c>
      <c r="AF555" s="6">
        <v>73.121461187214607</v>
      </c>
      <c r="AG555" s="6">
        <v>3295</v>
      </c>
      <c r="AH555" s="6">
        <v>78.452380952380949</v>
      </c>
      <c r="AI555" s="6">
        <v>2.2989693203259769</v>
      </c>
      <c r="AJ555" s="6">
        <v>0.583493183999376</v>
      </c>
      <c r="AK555" s="6">
        <v>0.59698190018697206</v>
      </c>
      <c r="AL555" s="6">
        <v>79.147668740850236</v>
      </c>
      <c r="AM555" s="6">
        <v>280.18330398672384</v>
      </c>
      <c r="AN555" s="6">
        <v>16.809134123452345</v>
      </c>
      <c r="AO555" s="6">
        <v>9.75</v>
      </c>
      <c r="AP555" s="6">
        <v>47.5</v>
      </c>
      <c r="AQ555" s="6">
        <v>75.25</v>
      </c>
      <c r="AR555" s="6">
        <v>4</v>
      </c>
      <c r="AS555" s="6">
        <v>787</v>
      </c>
      <c r="AT555" s="7">
        <v>0</v>
      </c>
      <c r="AU555" s="8">
        <v>6</v>
      </c>
      <c r="AV555" s="6">
        <v>5</v>
      </c>
      <c r="AW555" s="6">
        <v>30.404761904761905</v>
      </c>
    </row>
    <row r="556" spans="1:49" x14ac:dyDescent="0.25">
      <c r="A556" s="1">
        <v>2015</v>
      </c>
      <c r="B556" s="2" t="s">
        <v>78</v>
      </c>
      <c r="C556" s="2">
        <v>1</v>
      </c>
      <c r="D556" s="2" t="s">
        <v>79</v>
      </c>
      <c r="E556" s="2">
        <v>15</v>
      </c>
      <c r="F556" s="2" t="s">
        <v>51</v>
      </c>
      <c r="G556" s="2">
        <v>10</v>
      </c>
      <c r="H556" s="2">
        <v>1</v>
      </c>
      <c r="I556" s="2">
        <v>1</v>
      </c>
      <c r="J556" s="2">
        <v>0</v>
      </c>
      <c r="K556" s="2" t="s">
        <v>172</v>
      </c>
      <c r="L556" s="2" t="s">
        <v>173</v>
      </c>
      <c r="M556" s="2">
        <v>0</v>
      </c>
      <c r="N556" s="2" t="s">
        <v>174</v>
      </c>
      <c r="O556" s="2"/>
      <c r="P556" s="2" t="s">
        <v>57</v>
      </c>
      <c r="Q556" s="2" t="s">
        <v>471</v>
      </c>
      <c r="R556" s="2">
        <v>3</v>
      </c>
      <c r="S556" s="2" t="s">
        <v>80</v>
      </c>
      <c r="T556" s="2" t="s">
        <v>770</v>
      </c>
      <c r="U556" s="2" t="s">
        <v>55</v>
      </c>
      <c r="V556" s="2">
        <v>220102</v>
      </c>
      <c r="W556" s="2">
        <v>30</v>
      </c>
      <c r="X556" s="2">
        <v>1323</v>
      </c>
      <c r="Y556" s="2">
        <v>1323</v>
      </c>
      <c r="Z556" s="2">
        <v>1321</v>
      </c>
      <c r="AA556" s="2">
        <v>1324</v>
      </c>
      <c r="AB556" s="2">
        <v>3</v>
      </c>
      <c r="AC556" s="2">
        <v>0</v>
      </c>
      <c r="AD556" s="2">
        <v>41152</v>
      </c>
      <c r="AE556" s="2">
        <v>31.105064247921391</v>
      </c>
      <c r="AF556" s="2">
        <v>14.808771853715674</v>
      </c>
      <c r="AG556" s="2">
        <v>18796</v>
      </c>
      <c r="AH556" s="2">
        <v>14.207105064247921</v>
      </c>
      <c r="AI556" s="2">
        <v>2.1729746866705542</v>
      </c>
      <c r="AJ556" s="2">
        <v>9.8265711238426978E-2</v>
      </c>
      <c r="AK556" s="2">
        <v>9.8334619089020206E-2</v>
      </c>
      <c r="AL556" s="2">
        <v>14.324198032808459</v>
      </c>
      <c r="AM556" s="2">
        <v>213.31056669455128</v>
      </c>
      <c r="AN556" s="2">
        <v>742.38108614007365</v>
      </c>
      <c r="AO556" s="2">
        <v>6</v>
      </c>
      <c r="AP556" s="2">
        <v>10</v>
      </c>
      <c r="AQ556" s="2">
        <v>16</v>
      </c>
      <c r="AR556" s="2">
        <v>1</v>
      </c>
      <c r="AS556" s="2">
        <v>773</v>
      </c>
      <c r="AT556" s="3">
        <v>0</v>
      </c>
      <c r="AU556" s="4">
        <v>8</v>
      </c>
      <c r="AV556" s="2">
        <v>118</v>
      </c>
      <c r="AW556" s="2">
        <v>1.4837490551776267</v>
      </c>
    </row>
    <row r="557" spans="1:49" x14ac:dyDescent="0.25">
      <c r="A557" s="5">
        <v>2015</v>
      </c>
      <c r="B557" s="6" t="s">
        <v>82</v>
      </c>
      <c r="C557" s="6">
        <v>1</v>
      </c>
      <c r="D557" s="6" t="s">
        <v>79</v>
      </c>
      <c r="E557" s="6">
        <v>15</v>
      </c>
      <c r="F557" s="6" t="s">
        <v>51</v>
      </c>
      <c r="G557" s="6">
        <v>10</v>
      </c>
      <c r="H557" s="6">
        <v>1</v>
      </c>
      <c r="I557" s="6">
        <v>1</v>
      </c>
      <c r="J557" s="6">
        <v>0</v>
      </c>
      <c r="K557" s="6" t="s">
        <v>172</v>
      </c>
      <c r="L557" s="6" t="s">
        <v>173</v>
      </c>
      <c r="M557" s="6">
        <v>0</v>
      </c>
      <c r="N557" s="6" t="s">
        <v>174</v>
      </c>
      <c r="O557" s="6"/>
      <c r="P557" s="6" t="s">
        <v>57</v>
      </c>
      <c r="Q557" s="6" t="s">
        <v>471</v>
      </c>
      <c r="R557" s="6">
        <v>3</v>
      </c>
      <c r="S557" s="6" t="s">
        <v>83</v>
      </c>
      <c r="T557" s="6" t="s">
        <v>771</v>
      </c>
      <c r="U557" s="6" t="s">
        <v>55</v>
      </c>
      <c r="V557" s="6">
        <v>220102</v>
      </c>
      <c r="W557" s="6">
        <v>30</v>
      </c>
      <c r="X557" s="6">
        <v>1447</v>
      </c>
      <c r="Y557" s="6">
        <v>1447</v>
      </c>
      <c r="Z557" s="6">
        <v>1441</v>
      </c>
      <c r="AA557" s="6">
        <v>1448</v>
      </c>
      <c r="AB557" s="6">
        <v>7</v>
      </c>
      <c r="AC557" s="6">
        <v>0</v>
      </c>
      <c r="AD557" s="6">
        <v>45694</v>
      </c>
      <c r="AE557" s="6">
        <v>31.578438147892189</v>
      </c>
      <c r="AF557" s="6">
        <v>25.100394196091589</v>
      </c>
      <c r="AG557" s="6">
        <v>29470</v>
      </c>
      <c r="AH557" s="6">
        <v>20.366275051831376</v>
      </c>
      <c r="AI557" s="6">
        <v>3.7772774213227032</v>
      </c>
      <c r="AJ557" s="6">
        <v>0.16333222334380307</v>
      </c>
      <c r="AK557" s="6">
        <v>0.16343693028493717</v>
      </c>
      <c r="AL557" s="6">
        <v>20.560900976295656</v>
      </c>
      <c r="AM557" s="6">
        <v>162.02477159316675</v>
      </c>
      <c r="AN557" s="6">
        <v>370.05402929202228</v>
      </c>
      <c r="AO557" s="6">
        <v>4</v>
      </c>
      <c r="AP557" s="6">
        <v>8</v>
      </c>
      <c r="AQ557" s="6">
        <v>28</v>
      </c>
      <c r="AR557" s="6">
        <v>1</v>
      </c>
      <c r="AS557" s="6">
        <v>1017</v>
      </c>
      <c r="AT557" s="7">
        <v>0</v>
      </c>
      <c r="AU557" s="8">
        <v>3</v>
      </c>
      <c r="AV557" s="6">
        <v>288</v>
      </c>
      <c r="AW557" s="6">
        <v>5.8175535590877674</v>
      </c>
    </row>
    <row r="558" spans="1:49" x14ac:dyDescent="0.25">
      <c r="A558" s="1">
        <v>2015</v>
      </c>
      <c r="B558" s="2" t="s">
        <v>85</v>
      </c>
      <c r="C558" s="2">
        <v>1</v>
      </c>
      <c r="D558" s="2" t="s">
        <v>79</v>
      </c>
      <c r="E558" s="2">
        <v>15</v>
      </c>
      <c r="F558" s="2" t="s">
        <v>51</v>
      </c>
      <c r="G558" s="2">
        <v>10</v>
      </c>
      <c r="H558" s="2">
        <v>1</v>
      </c>
      <c r="I558" s="2">
        <v>1</v>
      </c>
      <c r="J558" s="2">
        <v>0</v>
      </c>
      <c r="K558" s="2" t="s">
        <v>172</v>
      </c>
      <c r="L558" s="2" t="s">
        <v>173</v>
      </c>
      <c r="M558" s="2">
        <v>0</v>
      </c>
      <c r="N558" s="2" t="s">
        <v>174</v>
      </c>
      <c r="O558" s="2"/>
      <c r="P558" s="2" t="s">
        <v>57</v>
      </c>
      <c r="Q558" s="2" t="s">
        <v>471</v>
      </c>
      <c r="R558" s="2">
        <v>3</v>
      </c>
      <c r="S558" s="2" t="s">
        <v>86</v>
      </c>
      <c r="T558" s="2" t="s">
        <v>772</v>
      </c>
      <c r="U558" s="2" t="s">
        <v>55</v>
      </c>
      <c r="V558" s="2">
        <v>220102</v>
      </c>
      <c r="W558" s="2">
        <v>30</v>
      </c>
      <c r="X558" s="2">
        <v>168</v>
      </c>
      <c r="Y558" s="2">
        <v>168</v>
      </c>
      <c r="Z558" s="2">
        <v>156</v>
      </c>
      <c r="AA558" s="2">
        <v>172</v>
      </c>
      <c r="AB558" s="2">
        <v>16</v>
      </c>
      <c r="AC558" s="2">
        <v>0</v>
      </c>
      <c r="AD558" s="2">
        <v>5185</v>
      </c>
      <c r="AE558" s="2">
        <v>30.863095238095237</v>
      </c>
      <c r="AF558" s="2">
        <v>16.164149888143175</v>
      </c>
      <c r="AG558" s="2">
        <v>8211</v>
      </c>
      <c r="AH558" s="2">
        <v>48.875</v>
      </c>
      <c r="AI558" s="2">
        <v>4.6908542386537606</v>
      </c>
      <c r="AJ558" s="2">
        <v>0.59528447186954059</v>
      </c>
      <c r="AK558" s="2">
        <v>0.59860515237614143</v>
      </c>
      <c r="AL558" s="2">
        <v>49.584338232743988</v>
      </c>
      <c r="AM558" s="2">
        <v>163.13851408153741</v>
      </c>
      <c r="AN558" s="2">
        <v>16.45852621091554</v>
      </c>
      <c r="AO558" s="2">
        <v>3</v>
      </c>
      <c r="AP558" s="2">
        <v>9</v>
      </c>
      <c r="AQ558" s="2">
        <v>20.75</v>
      </c>
      <c r="AR558" s="2">
        <v>1</v>
      </c>
      <c r="AS558" s="2">
        <v>815</v>
      </c>
      <c r="AT558" s="3">
        <v>0</v>
      </c>
      <c r="AU558" s="4">
        <v>2</v>
      </c>
      <c r="AV558" s="2">
        <v>16</v>
      </c>
      <c r="AW558" s="2">
        <v>35.892857142857146</v>
      </c>
    </row>
    <row r="559" spans="1:49" x14ac:dyDescent="0.25">
      <c r="A559" s="5">
        <v>2015</v>
      </c>
      <c r="B559" s="6" t="s">
        <v>88</v>
      </c>
      <c r="C559" s="6">
        <v>1</v>
      </c>
      <c r="D559" s="6" t="s">
        <v>79</v>
      </c>
      <c r="E559" s="6">
        <v>15</v>
      </c>
      <c r="F559" s="6" t="s">
        <v>51</v>
      </c>
      <c r="G559" s="6">
        <v>10</v>
      </c>
      <c r="H559" s="6">
        <v>1</v>
      </c>
      <c r="I559" s="6">
        <v>1</v>
      </c>
      <c r="J559" s="6">
        <v>0</v>
      </c>
      <c r="K559" s="6" t="s">
        <v>172</v>
      </c>
      <c r="L559" s="6" t="s">
        <v>173</v>
      </c>
      <c r="M559" s="6">
        <v>0</v>
      </c>
      <c r="N559" s="6" t="s">
        <v>174</v>
      </c>
      <c r="O559" s="6"/>
      <c r="P559" s="6" t="s">
        <v>57</v>
      </c>
      <c r="Q559" s="6" t="s">
        <v>471</v>
      </c>
      <c r="R559" s="6">
        <v>3</v>
      </c>
      <c r="S559" s="6" t="s">
        <v>89</v>
      </c>
      <c r="T559" s="6" t="s">
        <v>773</v>
      </c>
      <c r="U559" s="6" t="s">
        <v>55</v>
      </c>
      <c r="V559" s="6">
        <v>220102</v>
      </c>
      <c r="W559" s="6">
        <v>30</v>
      </c>
      <c r="X559" s="6">
        <v>157</v>
      </c>
      <c r="Y559" s="6">
        <v>157</v>
      </c>
      <c r="Z559" s="6">
        <v>157</v>
      </c>
      <c r="AA559" s="6">
        <v>160</v>
      </c>
      <c r="AB559" s="6">
        <v>3</v>
      </c>
      <c r="AC559" s="6">
        <v>0</v>
      </c>
      <c r="AD559" s="6">
        <v>4849</v>
      </c>
      <c r="AE559" s="6">
        <v>30.885350318471339</v>
      </c>
      <c r="AF559" s="6">
        <v>19.126309983452842</v>
      </c>
      <c r="AG559" s="6">
        <v>3971</v>
      </c>
      <c r="AH559" s="6">
        <v>25.29299363057325</v>
      </c>
      <c r="AI559" s="6">
        <v>2.8962040307861505</v>
      </c>
      <c r="AJ559" s="6">
        <v>0.38019516031166772</v>
      </c>
      <c r="AK559" s="6">
        <v>0.38246644923954531</v>
      </c>
      <c r="AL559" s="6">
        <v>25.746032431108937</v>
      </c>
      <c r="AM559" s="6">
        <v>262.84831290198235</v>
      </c>
      <c r="AN559" s="6">
        <v>48.04149246338789</v>
      </c>
      <c r="AO559" s="6">
        <v>3</v>
      </c>
      <c r="AP559" s="6">
        <v>7</v>
      </c>
      <c r="AQ559" s="6">
        <v>14</v>
      </c>
      <c r="AR559" s="6">
        <v>1</v>
      </c>
      <c r="AS559" s="6">
        <v>799</v>
      </c>
      <c r="AT559" s="7">
        <v>0</v>
      </c>
      <c r="AU559" s="8">
        <v>3</v>
      </c>
      <c r="AV559" s="6">
        <v>11</v>
      </c>
      <c r="AW559" s="6">
        <v>14.847133757961783</v>
      </c>
    </row>
    <row r="560" spans="1:49" x14ac:dyDescent="0.25">
      <c r="A560" s="1">
        <v>2015</v>
      </c>
      <c r="B560" s="2" t="s">
        <v>262</v>
      </c>
      <c r="C560" s="2">
        <v>1</v>
      </c>
      <c r="D560" s="2" t="s">
        <v>79</v>
      </c>
      <c r="E560" s="2">
        <v>15</v>
      </c>
      <c r="F560" s="2" t="s">
        <v>51</v>
      </c>
      <c r="G560" s="2">
        <v>10</v>
      </c>
      <c r="H560" s="2">
        <v>1</v>
      </c>
      <c r="I560" s="2">
        <v>1</v>
      </c>
      <c r="J560" s="2">
        <v>0</v>
      </c>
      <c r="K560" s="2" t="s">
        <v>172</v>
      </c>
      <c r="L560" s="2" t="s">
        <v>173</v>
      </c>
      <c r="M560" s="2">
        <v>0</v>
      </c>
      <c r="N560" s="2" t="s">
        <v>174</v>
      </c>
      <c r="O560" s="2"/>
      <c r="P560" s="2" t="s">
        <v>57</v>
      </c>
      <c r="Q560" s="2" t="s">
        <v>471</v>
      </c>
      <c r="R560" s="2">
        <v>3</v>
      </c>
      <c r="S560" s="2" t="s">
        <v>263</v>
      </c>
      <c r="T560" s="2" t="s">
        <v>774</v>
      </c>
      <c r="U560" s="2" t="s">
        <v>55</v>
      </c>
      <c r="V560" s="2">
        <v>220102</v>
      </c>
      <c r="W560" s="2">
        <v>30</v>
      </c>
      <c r="X560" s="2">
        <v>204</v>
      </c>
      <c r="Y560" s="2">
        <v>204</v>
      </c>
      <c r="Z560" s="2">
        <v>199</v>
      </c>
      <c r="AA560" s="2">
        <v>205</v>
      </c>
      <c r="AB560" s="2">
        <v>6</v>
      </c>
      <c r="AC560" s="2">
        <v>0</v>
      </c>
      <c r="AD560" s="2">
        <v>6515</v>
      </c>
      <c r="AE560" s="2">
        <v>31.936274509803923</v>
      </c>
      <c r="AF560" s="2">
        <v>20.204212454212453</v>
      </c>
      <c r="AG560" s="2">
        <v>5917</v>
      </c>
      <c r="AH560" s="2">
        <v>29.004901960784313</v>
      </c>
      <c r="AI560" s="2">
        <v>2.8723627260425739</v>
      </c>
      <c r="AJ560" s="2">
        <v>0.330789301827069</v>
      </c>
      <c r="AK560" s="2">
        <v>0.33230580572059759</v>
      </c>
      <c r="AL560" s="2">
        <v>29.399068968083732</v>
      </c>
      <c r="AM560" s="2">
        <v>241.11672479190699</v>
      </c>
      <c r="AN560" s="2">
        <v>59.08073935729535</v>
      </c>
      <c r="AO560" s="2">
        <v>6</v>
      </c>
      <c r="AP560" s="2">
        <v>11</v>
      </c>
      <c r="AQ560" s="2">
        <v>25</v>
      </c>
      <c r="AR560" s="2">
        <v>1</v>
      </c>
      <c r="AS560" s="2">
        <v>793</v>
      </c>
      <c r="AT560" s="3">
        <v>0</v>
      </c>
      <c r="AU560" s="4">
        <v>2</v>
      </c>
      <c r="AV560" s="2">
        <v>32</v>
      </c>
      <c r="AW560" s="2">
        <v>13.377450980392156</v>
      </c>
    </row>
    <row r="561" spans="1:49" x14ac:dyDescent="0.25">
      <c r="A561" s="5">
        <v>2015</v>
      </c>
      <c r="B561" s="6" t="s">
        <v>385</v>
      </c>
      <c r="C561" s="6">
        <v>1</v>
      </c>
      <c r="D561" s="6" t="s">
        <v>79</v>
      </c>
      <c r="E561" s="6">
        <v>15</v>
      </c>
      <c r="F561" s="6" t="s">
        <v>51</v>
      </c>
      <c r="G561" s="6">
        <v>10</v>
      </c>
      <c r="H561" s="6">
        <v>1</v>
      </c>
      <c r="I561" s="6">
        <v>1</v>
      </c>
      <c r="J561" s="6">
        <v>0</v>
      </c>
      <c r="K561" s="6" t="s">
        <v>172</v>
      </c>
      <c r="L561" s="6" t="s">
        <v>173</v>
      </c>
      <c r="M561" s="6">
        <v>0</v>
      </c>
      <c r="N561" s="6" t="s">
        <v>174</v>
      </c>
      <c r="O561" s="6"/>
      <c r="P561" s="6" t="s">
        <v>57</v>
      </c>
      <c r="Q561" s="6" t="s">
        <v>471</v>
      </c>
      <c r="R561" s="6">
        <v>3</v>
      </c>
      <c r="S561" s="6" t="s">
        <v>386</v>
      </c>
      <c r="T561" s="6" t="s">
        <v>775</v>
      </c>
      <c r="U561" s="6" t="s">
        <v>55</v>
      </c>
      <c r="V561" s="6">
        <v>220102</v>
      </c>
      <c r="W561" s="6">
        <v>30</v>
      </c>
      <c r="X561" s="6">
        <v>51</v>
      </c>
      <c r="Y561" s="6">
        <v>51</v>
      </c>
      <c r="Z561" s="6">
        <v>48</v>
      </c>
      <c r="AA561" s="6">
        <v>52</v>
      </c>
      <c r="AB561" s="6">
        <v>4</v>
      </c>
      <c r="AC561" s="6">
        <v>0</v>
      </c>
      <c r="AD561" s="6">
        <v>1793</v>
      </c>
      <c r="AE561" s="6">
        <v>35.156862745098039</v>
      </c>
      <c r="AF561" s="6">
        <v>25.668907563025211</v>
      </c>
      <c r="AG561" s="6">
        <v>1365</v>
      </c>
      <c r="AH561" s="6">
        <v>26.764705882352942</v>
      </c>
      <c r="AI561" s="6">
        <v>0.6367766625485316</v>
      </c>
      <c r="AJ561" s="6">
        <v>0.14666595253755413</v>
      </c>
      <c r="AK561" s="6">
        <v>0.14943469914315424</v>
      </c>
      <c r="AL561" s="6">
        <v>26.939472355346886</v>
      </c>
      <c r="AM561" s="6">
        <v>162.8825945179986</v>
      </c>
      <c r="AN561" s="6">
        <v>6.4441028133187963</v>
      </c>
      <c r="AO561" s="6">
        <v>8</v>
      </c>
      <c r="AP561" s="6">
        <v>15</v>
      </c>
      <c r="AQ561" s="6">
        <v>25</v>
      </c>
      <c r="AR561" s="6">
        <v>1</v>
      </c>
      <c r="AS561" s="6">
        <v>154</v>
      </c>
      <c r="AT561" s="7">
        <v>0</v>
      </c>
      <c r="AU561" s="8">
        <v>5</v>
      </c>
      <c r="AV561" s="6">
        <v>9</v>
      </c>
      <c r="AW561" s="6">
        <v>7.8431372549019605</v>
      </c>
    </row>
    <row r="562" spans="1:49" x14ac:dyDescent="0.25">
      <c r="A562" s="1">
        <v>2015</v>
      </c>
      <c r="B562" s="2" t="s">
        <v>91</v>
      </c>
      <c r="C562" s="2">
        <v>1</v>
      </c>
      <c r="D562" s="2" t="s">
        <v>79</v>
      </c>
      <c r="E562" s="2">
        <v>15</v>
      </c>
      <c r="F562" s="2" t="s">
        <v>92</v>
      </c>
      <c r="G562" s="2">
        <v>10</v>
      </c>
      <c r="H562" s="2">
        <v>1</v>
      </c>
      <c r="I562" s="2">
        <v>1</v>
      </c>
      <c r="J562" s="2">
        <v>0</v>
      </c>
      <c r="K562" s="2" t="s">
        <v>172</v>
      </c>
      <c r="L562" s="2" t="s">
        <v>57</v>
      </c>
      <c r="M562" s="2">
        <v>0</v>
      </c>
      <c r="N562" s="2" t="s">
        <v>166</v>
      </c>
      <c r="O562" s="2"/>
      <c r="P562" s="2" t="s">
        <v>57</v>
      </c>
      <c r="Q562" s="2" t="s">
        <v>471</v>
      </c>
      <c r="R562" s="2">
        <v>3</v>
      </c>
      <c r="S562" s="2" t="s">
        <v>93</v>
      </c>
      <c r="T562" s="2" t="s">
        <v>776</v>
      </c>
      <c r="U562" s="2" t="s">
        <v>55</v>
      </c>
      <c r="V562" s="2">
        <v>220102</v>
      </c>
      <c r="W562" s="2">
        <v>30</v>
      </c>
      <c r="X562" s="2">
        <v>184</v>
      </c>
      <c r="Y562" s="2">
        <v>184</v>
      </c>
      <c r="Z562" s="2">
        <v>173</v>
      </c>
      <c r="AA562" s="2">
        <v>187</v>
      </c>
      <c r="AB562" s="2">
        <v>14</v>
      </c>
      <c r="AC562" s="2">
        <v>0</v>
      </c>
      <c r="AD562" s="2">
        <v>7002</v>
      </c>
      <c r="AE562" s="2">
        <v>38.054347826086953</v>
      </c>
      <c r="AF562" s="2">
        <v>24.92267657992565</v>
      </c>
      <c r="AG562" s="2">
        <v>6750</v>
      </c>
      <c r="AH562" s="2">
        <v>36.684782608695649</v>
      </c>
      <c r="AI562" s="2">
        <v>2.5287062925970205</v>
      </c>
      <c r="AJ562" s="2">
        <v>0.30663147673600855</v>
      </c>
      <c r="AK562" s="2">
        <v>0.30819164769192747</v>
      </c>
      <c r="AL562" s="2">
        <v>37.050163262970919</v>
      </c>
      <c r="AM562" s="2">
        <v>238.66992737842935</v>
      </c>
      <c r="AN562" s="2">
        <v>67.461497637386913</v>
      </c>
      <c r="AO562" s="2">
        <v>10</v>
      </c>
      <c r="AP562" s="2">
        <v>22</v>
      </c>
      <c r="AQ562" s="2">
        <v>37.75</v>
      </c>
      <c r="AR562" s="2">
        <v>1</v>
      </c>
      <c r="AS562" s="2">
        <v>742</v>
      </c>
      <c r="AT562" s="3">
        <v>0</v>
      </c>
      <c r="AU562" s="4">
        <v>7</v>
      </c>
      <c r="AV562" s="2">
        <v>31</v>
      </c>
      <c r="AW562" s="2">
        <v>11.673913043478262</v>
      </c>
    </row>
    <row r="563" spans="1:49" x14ac:dyDescent="0.25">
      <c r="A563" s="5">
        <v>2015</v>
      </c>
      <c r="B563" s="6" t="s">
        <v>389</v>
      </c>
      <c r="C563" s="6">
        <v>1</v>
      </c>
      <c r="D563" s="6" t="s">
        <v>79</v>
      </c>
      <c r="E563" s="6">
        <v>15</v>
      </c>
      <c r="F563" s="6" t="s">
        <v>92</v>
      </c>
      <c r="G563" s="6">
        <v>10</v>
      </c>
      <c r="H563" s="6">
        <v>1</v>
      </c>
      <c r="I563" s="6">
        <v>1</v>
      </c>
      <c r="J563" s="6">
        <v>0</v>
      </c>
      <c r="K563" s="6" t="s">
        <v>172</v>
      </c>
      <c r="L563" s="6" t="s">
        <v>57</v>
      </c>
      <c r="M563" s="6">
        <v>0</v>
      </c>
      <c r="N563" s="6" t="s">
        <v>174</v>
      </c>
      <c r="O563" s="6"/>
      <c r="P563" s="6" t="s">
        <v>57</v>
      </c>
      <c r="Q563" s="6" t="s">
        <v>471</v>
      </c>
      <c r="R563" s="6">
        <v>3</v>
      </c>
      <c r="S563" s="6" t="s">
        <v>390</v>
      </c>
      <c r="T563" s="6" t="s">
        <v>777</v>
      </c>
      <c r="U563" s="6" t="s">
        <v>55</v>
      </c>
      <c r="V563" s="6">
        <v>220102</v>
      </c>
      <c r="W563" s="6">
        <v>30</v>
      </c>
      <c r="X563" s="6">
        <v>26</v>
      </c>
      <c r="Y563" s="6">
        <v>26</v>
      </c>
      <c r="Z563" s="6">
        <v>25</v>
      </c>
      <c r="AA563" s="6">
        <v>27</v>
      </c>
      <c r="AB563" s="6">
        <v>2</v>
      </c>
      <c r="AC563" s="6">
        <v>0</v>
      </c>
      <c r="AD563" s="6">
        <v>786</v>
      </c>
      <c r="AE563" s="6">
        <v>30.23076923076923</v>
      </c>
      <c r="AF563" s="6">
        <v>10.246819338422393</v>
      </c>
      <c r="AG563" s="6">
        <v>242</v>
      </c>
      <c r="AH563" s="6">
        <v>9.3076923076923084</v>
      </c>
      <c r="AI563" s="6">
        <v>0.16106037167011122</v>
      </c>
      <c r="AJ563" s="6">
        <v>5.1955230960289166E-2</v>
      </c>
      <c r="AK563" s="6">
        <v>5.3954252408469697E-2</v>
      </c>
      <c r="AL563" s="6">
        <v>9.3696019214193971</v>
      </c>
      <c r="AM563" s="6">
        <v>294.16656814503517</v>
      </c>
      <c r="AN563" s="6">
        <v>19.106678319693454</v>
      </c>
      <c r="AO563" s="6">
        <v>5</v>
      </c>
      <c r="AP563" s="6">
        <v>6</v>
      </c>
      <c r="AQ563" s="6">
        <v>11.25</v>
      </c>
      <c r="AR563" s="6">
        <v>1</v>
      </c>
      <c r="AS563" s="6">
        <v>63</v>
      </c>
      <c r="AT563" s="7">
        <v>0</v>
      </c>
      <c r="AU563" s="8">
        <v>6</v>
      </c>
      <c r="AV563" s="6">
        <v>1</v>
      </c>
      <c r="AW563" s="6">
        <v>1.2307692307692308</v>
      </c>
    </row>
    <row r="564" spans="1:49" x14ac:dyDescent="0.25">
      <c r="A564" s="1">
        <v>2015</v>
      </c>
      <c r="B564" s="2" t="s">
        <v>392</v>
      </c>
      <c r="C564" s="2">
        <v>1</v>
      </c>
      <c r="D564" s="2" t="s">
        <v>79</v>
      </c>
      <c r="E564" s="2">
        <v>15</v>
      </c>
      <c r="F564" s="2" t="s">
        <v>92</v>
      </c>
      <c r="G564" s="2">
        <v>10</v>
      </c>
      <c r="H564" s="2">
        <v>1</v>
      </c>
      <c r="I564" s="2">
        <v>1</v>
      </c>
      <c r="J564" s="2">
        <v>0</v>
      </c>
      <c r="K564" s="2" t="s">
        <v>172</v>
      </c>
      <c r="L564" s="2" t="s">
        <v>57</v>
      </c>
      <c r="M564" s="2">
        <v>0</v>
      </c>
      <c r="N564" s="2" t="s">
        <v>174</v>
      </c>
      <c r="O564" s="2"/>
      <c r="P564" s="2" t="s">
        <v>57</v>
      </c>
      <c r="Q564" s="2" t="s">
        <v>471</v>
      </c>
      <c r="R564" s="2">
        <v>3</v>
      </c>
      <c r="S564" s="2" t="s">
        <v>393</v>
      </c>
      <c r="T564" s="2" t="s">
        <v>778</v>
      </c>
      <c r="U564" s="2" t="s">
        <v>55</v>
      </c>
      <c r="V564" s="2">
        <v>220102</v>
      </c>
      <c r="W564" s="2">
        <v>30</v>
      </c>
      <c r="X564" s="2">
        <v>14</v>
      </c>
      <c r="Y564" s="2">
        <v>14</v>
      </c>
      <c r="Z564" s="2">
        <v>11</v>
      </c>
      <c r="AA564" s="2">
        <v>14</v>
      </c>
      <c r="AB564" s="2">
        <v>3</v>
      </c>
      <c r="AC564" s="2">
        <v>0</v>
      </c>
      <c r="AD564" s="2">
        <v>423</v>
      </c>
      <c r="AE564" s="2">
        <v>30.214285714285715</v>
      </c>
      <c r="AF564" s="2">
        <v>17.309210526315791</v>
      </c>
      <c r="AG564" s="2">
        <v>211</v>
      </c>
      <c r="AH564" s="2">
        <v>15.071428571428571</v>
      </c>
      <c r="AI564" s="2">
        <v>0.17872428414153618</v>
      </c>
      <c r="AJ564" s="2">
        <v>7.8568200293714432E-2</v>
      </c>
      <c r="AK564" s="2">
        <v>8.4590535888960025E-2</v>
      </c>
      <c r="AL564" s="2">
        <v>15.165050076742141</v>
      </c>
      <c r="AM564" s="2">
        <v>264.02004524695946</v>
      </c>
      <c r="AN564" s="2">
        <v>4.0262269395617674</v>
      </c>
      <c r="AO564" s="2">
        <v>3</v>
      </c>
      <c r="AP564" s="2">
        <v>7.5</v>
      </c>
      <c r="AQ564" s="2">
        <v>24.75</v>
      </c>
      <c r="AR564" s="2">
        <v>2</v>
      </c>
      <c r="AS564" s="2">
        <v>63</v>
      </c>
      <c r="AT564" s="3">
        <v>0</v>
      </c>
      <c r="AU564" s="4">
        <v>3</v>
      </c>
      <c r="AV564" s="2">
        <v>2</v>
      </c>
      <c r="AW564" s="2">
        <v>2.3571428571428572</v>
      </c>
    </row>
    <row r="565" spans="1:49" x14ac:dyDescent="0.25">
      <c r="A565" s="5">
        <v>2015</v>
      </c>
      <c r="B565" s="6" t="s">
        <v>395</v>
      </c>
      <c r="C565" s="6">
        <v>1</v>
      </c>
      <c r="D565" s="6" t="s">
        <v>79</v>
      </c>
      <c r="E565" s="6">
        <v>15</v>
      </c>
      <c r="F565" s="6" t="s">
        <v>92</v>
      </c>
      <c r="G565" s="6">
        <v>10</v>
      </c>
      <c r="H565" s="6">
        <v>1</v>
      </c>
      <c r="I565" s="6">
        <v>1</v>
      </c>
      <c r="J565" s="6">
        <v>0</v>
      </c>
      <c r="K565" s="6" t="s">
        <v>172</v>
      </c>
      <c r="L565" s="6" t="s">
        <v>57</v>
      </c>
      <c r="M565" s="6">
        <v>0</v>
      </c>
      <c r="N565" s="6" t="s">
        <v>166</v>
      </c>
      <c r="O565" s="6"/>
      <c r="P565" s="6" t="s">
        <v>57</v>
      </c>
      <c r="Q565" s="6" t="s">
        <v>471</v>
      </c>
      <c r="R565" s="6">
        <v>3</v>
      </c>
      <c r="S565" s="6" t="s">
        <v>396</v>
      </c>
      <c r="T565" s="6" t="s">
        <v>779</v>
      </c>
      <c r="U565" s="6" t="s">
        <v>55</v>
      </c>
      <c r="V565" s="6">
        <v>220102</v>
      </c>
      <c r="W565" s="6">
        <v>30</v>
      </c>
      <c r="X565" s="6">
        <v>136</v>
      </c>
      <c r="Y565" s="6">
        <v>136</v>
      </c>
      <c r="Z565" s="6">
        <v>127</v>
      </c>
      <c r="AA565" s="6">
        <v>142</v>
      </c>
      <c r="AB565" s="6">
        <v>15</v>
      </c>
      <c r="AC565" s="6">
        <v>0</v>
      </c>
      <c r="AD565" s="6">
        <v>4837</v>
      </c>
      <c r="AE565" s="6">
        <v>35.566176470588232</v>
      </c>
      <c r="AF565" s="6">
        <v>20.833985904463585</v>
      </c>
      <c r="AG565" s="6">
        <v>3958</v>
      </c>
      <c r="AH565" s="6">
        <v>29.102941176470587</v>
      </c>
      <c r="AI565" s="6">
        <v>1.6860972050917407</v>
      </c>
      <c r="AJ565" s="6">
        <v>0.23781563912743175</v>
      </c>
      <c r="AK565" s="6">
        <v>0.23945888262495268</v>
      </c>
      <c r="AL565" s="6">
        <v>29.38632119585484</v>
      </c>
      <c r="AM565" s="6">
        <v>272.05717640669667</v>
      </c>
      <c r="AN565" s="6">
        <v>72.461898186445509</v>
      </c>
      <c r="AO565" s="6">
        <v>9</v>
      </c>
      <c r="AP565" s="6">
        <v>15.5</v>
      </c>
      <c r="AQ565" s="6">
        <v>30.75</v>
      </c>
      <c r="AR565" s="6">
        <v>1</v>
      </c>
      <c r="AS565" s="6">
        <v>636</v>
      </c>
      <c r="AT565" s="7">
        <v>1</v>
      </c>
      <c r="AU565" s="8">
        <v>15</v>
      </c>
      <c r="AV565" s="6">
        <v>17</v>
      </c>
      <c r="AW565" s="6">
        <v>9.3235294117647065</v>
      </c>
    </row>
    <row r="566" spans="1:49" x14ac:dyDescent="0.25">
      <c r="A566" s="1">
        <v>2015</v>
      </c>
      <c r="B566" s="2" t="s">
        <v>398</v>
      </c>
      <c r="C566" s="2">
        <v>1</v>
      </c>
      <c r="D566" s="2" t="s">
        <v>79</v>
      </c>
      <c r="E566" s="2">
        <v>15</v>
      </c>
      <c r="F566" s="2" t="s">
        <v>92</v>
      </c>
      <c r="G566" s="2">
        <v>10</v>
      </c>
      <c r="H566" s="2">
        <v>1</v>
      </c>
      <c r="I566" s="2">
        <v>1</v>
      </c>
      <c r="J566" s="2">
        <v>0</v>
      </c>
      <c r="K566" s="2" t="s">
        <v>172</v>
      </c>
      <c r="L566" s="2" t="s">
        <v>57</v>
      </c>
      <c r="M566" s="2">
        <v>0</v>
      </c>
      <c r="N566" s="2" t="s">
        <v>166</v>
      </c>
      <c r="O566" s="2"/>
      <c r="P566" s="2" t="s">
        <v>57</v>
      </c>
      <c r="Q566" s="2" t="s">
        <v>471</v>
      </c>
      <c r="R566" s="2">
        <v>3</v>
      </c>
      <c r="S566" s="2" t="s">
        <v>399</v>
      </c>
      <c r="T566" s="2" t="s">
        <v>780</v>
      </c>
      <c r="U566" s="2" t="s">
        <v>55</v>
      </c>
      <c r="V566" s="2">
        <v>440102</v>
      </c>
      <c r="W566" s="2">
        <v>30</v>
      </c>
      <c r="X566" s="2">
        <v>17</v>
      </c>
      <c r="Y566" s="2">
        <v>17</v>
      </c>
      <c r="Z566" s="2">
        <v>16</v>
      </c>
      <c r="AA566" s="2">
        <v>17</v>
      </c>
      <c r="AB566" s="2">
        <v>1</v>
      </c>
      <c r="AC566" s="2">
        <v>0</v>
      </c>
      <c r="AD566" s="2">
        <v>628</v>
      </c>
      <c r="AE566" s="2">
        <v>36.941176470588232</v>
      </c>
      <c r="AF566" s="2">
        <v>36.29807692307692</v>
      </c>
      <c r="AG566" s="2">
        <v>343</v>
      </c>
      <c r="AH566" s="2">
        <v>20.176470588235293</v>
      </c>
      <c r="AI566" s="2">
        <v>0.20141193853984793</v>
      </c>
      <c r="AJ566" s="2">
        <v>8.0350393053286492E-2</v>
      </c>
      <c r="AK566" s="2">
        <v>8.5285667560650563E-2</v>
      </c>
      <c r="AL566" s="2">
        <v>20.272215746226234</v>
      </c>
      <c r="AM566" s="2">
        <v>150.22168495979105</v>
      </c>
      <c r="AN566" s="2">
        <v>-0.38123222627625353</v>
      </c>
      <c r="AO566" s="2">
        <v>11.5</v>
      </c>
      <c r="AP566" s="2">
        <v>20</v>
      </c>
      <c r="AQ566" s="2">
        <v>27.5</v>
      </c>
      <c r="AR566" s="2">
        <v>2</v>
      </c>
      <c r="AS566" s="2">
        <v>42</v>
      </c>
      <c r="AT566" s="3">
        <v>1</v>
      </c>
      <c r="AU566" s="4">
        <v>11</v>
      </c>
      <c r="AV566" s="2">
        <v>0</v>
      </c>
      <c r="AW566" s="2">
        <v>0</v>
      </c>
    </row>
    <row r="567" spans="1:49" x14ac:dyDescent="0.25">
      <c r="A567" s="5">
        <v>2015</v>
      </c>
      <c r="B567" s="6" t="s">
        <v>781</v>
      </c>
      <c r="C567" s="6">
        <v>3</v>
      </c>
      <c r="D567" s="6" t="s">
        <v>50</v>
      </c>
      <c r="E567" s="6">
        <v>60</v>
      </c>
      <c r="F567" s="6" t="s">
        <v>92</v>
      </c>
      <c r="G567" s="6">
        <v>20</v>
      </c>
      <c r="H567" s="6">
        <v>1</v>
      </c>
      <c r="I567" s="6">
        <v>1</v>
      </c>
      <c r="J567" s="6">
        <v>1</v>
      </c>
      <c r="K567" s="6" t="s">
        <v>52</v>
      </c>
      <c r="L567" s="6"/>
      <c r="M567" s="6">
        <v>0</v>
      </c>
      <c r="N567" s="6" t="s">
        <v>166</v>
      </c>
      <c r="O567" s="6"/>
      <c r="P567" s="6" t="s">
        <v>57</v>
      </c>
      <c r="Q567" s="6" t="s">
        <v>471</v>
      </c>
      <c r="R567" s="6">
        <v>3</v>
      </c>
      <c r="S567" s="6" t="s">
        <v>782</v>
      </c>
      <c r="T567" s="6" t="s">
        <v>783</v>
      </c>
      <c r="U567" s="6" t="s">
        <v>55</v>
      </c>
      <c r="V567" s="6">
        <v>440102</v>
      </c>
      <c r="W567" s="6">
        <v>90</v>
      </c>
      <c r="X567" s="6">
        <v>1</v>
      </c>
      <c r="Y567" s="6">
        <v>1</v>
      </c>
      <c r="Z567" s="6">
        <v>0</v>
      </c>
      <c r="AA567" s="6">
        <v>1</v>
      </c>
      <c r="AB567" s="6">
        <v>1</v>
      </c>
      <c r="AC567" s="6">
        <v>0</v>
      </c>
      <c r="AD567" s="6">
        <v>92</v>
      </c>
      <c r="AE567" s="6">
        <v>92</v>
      </c>
      <c r="AF567" s="6">
        <v>54.833333333333336</v>
      </c>
      <c r="AG567" s="6">
        <v>87</v>
      </c>
      <c r="AH567" s="6">
        <v>87</v>
      </c>
      <c r="AI567" s="6">
        <v>0.18586179848944945</v>
      </c>
      <c r="AJ567" s="6">
        <v>0.30571545335709444</v>
      </c>
      <c r="AK567" s="6" t="e">
        <v>#N/A</v>
      </c>
      <c r="AL567" s="6">
        <v>87.364289125039321</v>
      </c>
      <c r="AM567" s="6">
        <v>468.08546228401741</v>
      </c>
      <c r="AN567" s="6">
        <v>0</v>
      </c>
      <c r="AO567" s="6">
        <v>0</v>
      </c>
      <c r="AP567" s="6">
        <v>87</v>
      </c>
      <c r="AQ567" s="6">
        <v>0</v>
      </c>
      <c r="AR567" s="6">
        <v>87</v>
      </c>
      <c r="AS567" s="6">
        <v>87</v>
      </c>
      <c r="AT567" s="7">
        <v>8</v>
      </c>
      <c r="AU567" s="8">
        <v>0</v>
      </c>
      <c r="AV567" s="6">
        <v>0</v>
      </c>
      <c r="AW567" s="6">
        <v>0</v>
      </c>
    </row>
    <row r="568" spans="1:49" x14ac:dyDescent="0.25">
      <c r="A568" s="1">
        <v>2015</v>
      </c>
      <c r="B568" s="2" t="s">
        <v>784</v>
      </c>
      <c r="C568" s="2">
        <v>1</v>
      </c>
      <c r="D568" s="2" t="s">
        <v>79</v>
      </c>
      <c r="E568" s="2">
        <v>15</v>
      </c>
      <c r="F568" s="2" t="s">
        <v>51</v>
      </c>
      <c r="G568" s="2">
        <v>5</v>
      </c>
      <c r="H568" s="2">
        <v>0</v>
      </c>
      <c r="I568" s="2">
        <v>1</v>
      </c>
      <c r="J568" s="2">
        <v>0</v>
      </c>
      <c r="K568" s="2" t="s">
        <v>172</v>
      </c>
      <c r="L568" s="2" t="s">
        <v>57</v>
      </c>
      <c r="M568" s="2">
        <v>0</v>
      </c>
      <c r="N568" s="2" t="s">
        <v>52</v>
      </c>
      <c r="O568" s="2"/>
      <c r="P568" s="2" t="s">
        <v>57</v>
      </c>
      <c r="Q568" s="2" t="s">
        <v>471</v>
      </c>
      <c r="R568" s="2">
        <v>3</v>
      </c>
      <c r="S568" s="2" t="s">
        <v>785</v>
      </c>
      <c r="T568" s="2" t="s">
        <v>786</v>
      </c>
      <c r="U568" s="2" t="s">
        <v>55</v>
      </c>
      <c r="V568" s="2">
        <v>220102</v>
      </c>
      <c r="W568" s="2">
        <v>30</v>
      </c>
      <c r="X568" s="2">
        <v>54</v>
      </c>
      <c r="Y568" s="2">
        <v>54</v>
      </c>
      <c r="Z568" s="2">
        <v>52</v>
      </c>
      <c r="AA568" s="2">
        <v>54</v>
      </c>
      <c r="AB568" s="2">
        <v>2</v>
      </c>
      <c r="AC568" s="2">
        <v>0</v>
      </c>
      <c r="AD568" s="2">
        <v>1744</v>
      </c>
      <c r="AE568" s="2">
        <v>32.296296296296298</v>
      </c>
      <c r="AF568" s="2">
        <v>30.271276595744681</v>
      </c>
      <c r="AG568" s="2">
        <v>1870</v>
      </c>
      <c r="AH568" s="2">
        <v>34.629629629629626</v>
      </c>
      <c r="AI568" s="2">
        <v>1.653869635290468</v>
      </c>
      <c r="AJ568" s="2">
        <v>0.3701959392600504</v>
      </c>
      <c r="AK568" s="2">
        <v>0.37678187440023764</v>
      </c>
      <c r="AL568" s="2">
        <v>35.070753404451146</v>
      </c>
      <c r="AM568" s="2">
        <v>421.27537894002302</v>
      </c>
      <c r="AN568" s="2">
        <v>50.019328341068324</v>
      </c>
      <c r="AO568" s="2">
        <v>9.5</v>
      </c>
      <c r="AP568" s="2">
        <v>18</v>
      </c>
      <c r="AQ568" s="2">
        <v>28.75</v>
      </c>
      <c r="AR568" s="2">
        <v>1</v>
      </c>
      <c r="AS568" s="2">
        <v>746</v>
      </c>
      <c r="AT568" s="3">
        <v>1</v>
      </c>
      <c r="AU568" s="4">
        <v>2</v>
      </c>
      <c r="AV568" s="2">
        <v>10</v>
      </c>
      <c r="AW568" s="2">
        <v>15.333333333333334</v>
      </c>
    </row>
    <row r="569" spans="1:49" x14ac:dyDescent="0.25">
      <c r="A569" s="5">
        <v>2015</v>
      </c>
      <c r="B569" s="6" t="s">
        <v>107</v>
      </c>
      <c r="C569" s="6">
        <v>7</v>
      </c>
      <c r="D569" s="6" t="s">
        <v>50</v>
      </c>
      <c r="E569" s="6">
        <v>120</v>
      </c>
      <c r="F569" s="6" t="s">
        <v>92</v>
      </c>
      <c r="G569" s="6">
        <v>60</v>
      </c>
      <c r="H569" s="6">
        <v>1</v>
      </c>
      <c r="I569" s="6">
        <v>1</v>
      </c>
      <c r="J569" s="6">
        <v>1</v>
      </c>
      <c r="K569" s="6" t="s">
        <v>108</v>
      </c>
      <c r="L569" s="6" t="s">
        <v>173</v>
      </c>
      <c r="M569" s="6">
        <v>0</v>
      </c>
      <c r="N569" s="6" t="s">
        <v>166</v>
      </c>
      <c r="O569" s="6" t="s">
        <v>109</v>
      </c>
      <c r="P569" s="6" t="s">
        <v>57</v>
      </c>
      <c r="Q569" s="6" t="s">
        <v>471</v>
      </c>
      <c r="R569" s="6">
        <v>3</v>
      </c>
      <c r="S569" s="6" t="s">
        <v>110</v>
      </c>
      <c r="T569" s="6" t="s">
        <v>787</v>
      </c>
      <c r="U569" s="6" t="s">
        <v>55</v>
      </c>
      <c r="V569" s="6">
        <v>220101</v>
      </c>
      <c r="W569" s="6">
        <v>210</v>
      </c>
      <c r="X569" s="6">
        <v>44</v>
      </c>
      <c r="Y569" s="6">
        <v>44</v>
      </c>
      <c r="Z569" s="6">
        <v>47</v>
      </c>
      <c r="AA569" s="6">
        <v>94</v>
      </c>
      <c r="AB569" s="6">
        <v>47</v>
      </c>
      <c r="AC569" s="6">
        <v>0</v>
      </c>
      <c r="AD569" s="6">
        <v>15633</v>
      </c>
      <c r="AE569" s="6">
        <v>355.29545454545456</v>
      </c>
      <c r="AF569" s="6">
        <v>348.95939435650376</v>
      </c>
      <c r="AG569" s="6">
        <v>16875</v>
      </c>
      <c r="AH569" s="6">
        <v>383.52272727272725</v>
      </c>
      <c r="AI569" s="6">
        <v>6.638319688740153</v>
      </c>
      <c r="AJ569" s="6">
        <v>1.6461108667823636</v>
      </c>
      <c r="AK569" s="6">
        <v>1.6823556254667147</v>
      </c>
      <c r="AL569" s="6">
        <v>385.48422539391453</v>
      </c>
      <c r="AM569" s="6">
        <v>112.37495119732229</v>
      </c>
      <c r="AN569" s="6">
        <v>1.9683902645658988</v>
      </c>
      <c r="AO569" s="6">
        <v>164.25</v>
      </c>
      <c r="AP569" s="6">
        <v>305</v>
      </c>
      <c r="AQ569" s="6">
        <v>555.25</v>
      </c>
      <c r="AR569" s="6">
        <v>32</v>
      </c>
      <c r="AS569" s="6">
        <v>1325</v>
      </c>
      <c r="AT569" s="7">
        <v>16</v>
      </c>
      <c r="AU569" s="8">
        <v>617</v>
      </c>
      <c r="AV569" s="6">
        <v>22</v>
      </c>
      <c r="AW569" s="6">
        <v>90.75</v>
      </c>
    </row>
    <row r="570" spans="1:49" x14ac:dyDescent="0.25">
      <c r="A570" s="1">
        <v>2015</v>
      </c>
      <c r="B570" s="2" t="s">
        <v>112</v>
      </c>
      <c r="C570" s="2">
        <v>7</v>
      </c>
      <c r="D570" s="2" t="s">
        <v>50</v>
      </c>
      <c r="E570" s="2">
        <v>60</v>
      </c>
      <c r="F570" s="2" t="s">
        <v>92</v>
      </c>
      <c r="G570" s="2">
        <v>60</v>
      </c>
      <c r="H570" s="2">
        <v>1</v>
      </c>
      <c r="I570" s="2">
        <v>1</v>
      </c>
      <c r="J570" s="2">
        <v>1</v>
      </c>
      <c r="K570" s="2" t="s">
        <v>108</v>
      </c>
      <c r="L570" s="2" t="s">
        <v>173</v>
      </c>
      <c r="M570" s="2">
        <v>0</v>
      </c>
      <c r="N570" s="2" t="s">
        <v>166</v>
      </c>
      <c r="O570" s="2" t="s">
        <v>109</v>
      </c>
      <c r="P570" s="2" t="s">
        <v>57</v>
      </c>
      <c r="Q570" s="2" t="s">
        <v>471</v>
      </c>
      <c r="R570" s="2">
        <v>3</v>
      </c>
      <c r="S570" s="2" t="s">
        <v>113</v>
      </c>
      <c r="T570" s="2" t="s">
        <v>788</v>
      </c>
      <c r="U570" s="2" t="s">
        <v>55</v>
      </c>
      <c r="V570" s="2">
        <v>220101</v>
      </c>
      <c r="W570" s="2">
        <v>210</v>
      </c>
      <c r="X570" s="2">
        <v>21</v>
      </c>
      <c r="Y570" s="2">
        <v>21</v>
      </c>
      <c r="Z570" s="2">
        <v>13</v>
      </c>
      <c r="AA570" s="2">
        <v>36</v>
      </c>
      <c r="AB570" s="2">
        <v>23</v>
      </c>
      <c r="AC570" s="2">
        <v>0</v>
      </c>
      <c r="AD570" s="2">
        <v>7239</v>
      </c>
      <c r="AE570" s="2">
        <v>344.71428571428572</v>
      </c>
      <c r="AF570" s="2">
        <v>327.40425531914894</v>
      </c>
      <c r="AG570" s="2">
        <v>8333</v>
      </c>
      <c r="AH570" s="2">
        <v>396.8095238095238</v>
      </c>
      <c r="AI570" s="2">
        <v>5.1512248951945674</v>
      </c>
      <c r="AJ570" s="2">
        <v>1.8489625739144824</v>
      </c>
      <c r="AK570" s="2">
        <v>1.9387375444576052</v>
      </c>
      <c r="AL570" s="2">
        <v>399.01273908989435</v>
      </c>
      <c r="AM570" s="2">
        <v>232.8908953813704</v>
      </c>
      <c r="AN570" s="2">
        <v>13.066852702865127</v>
      </c>
      <c r="AO570" s="2">
        <v>222.5</v>
      </c>
      <c r="AP570" s="2">
        <v>271</v>
      </c>
      <c r="AQ570" s="2">
        <v>468.5</v>
      </c>
      <c r="AR570" s="2">
        <v>113</v>
      </c>
      <c r="AS570" s="2">
        <v>1796</v>
      </c>
      <c r="AT570" s="3">
        <v>11</v>
      </c>
      <c r="AU570" s="4">
        <v>0</v>
      </c>
      <c r="AV570" s="2">
        <v>10</v>
      </c>
      <c r="AW570" s="2">
        <v>90.047619047619051</v>
      </c>
    </row>
    <row r="571" spans="1:49" x14ac:dyDescent="0.25">
      <c r="A571" s="5">
        <v>2015</v>
      </c>
      <c r="B571" s="6" t="s">
        <v>115</v>
      </c>
      <c r="C571" s="6">
        <v>7</v>
      </c>
      <c r="D571" s="6" t="s">
        <v>50</v>
      </c>
      <c r="E571" s="6">
        <v>60</v>
      </c>
      <c r="F571" s="6" t="s">
        <v>92</v>
      </c>
      <c r="G571" s="6">
        <v>60</v>
      </c>
      <c r="H571" s="6">
        <v>1</v>
      </c>
      <c r="I571" s="6">
        <v>1</v>
      </c>
      <c r="J571" s="6">
        <v>1</v>
      </c>
      <c r="K571" s="6" t="s">
        <v>108</v>
      </c>
      <c r="L571" s="6" t="s">
        <v>173</v>
      </c>
      <c r="M571" s="6">
        <v>0</v>
      </c>
      <c r="N571" s="6" t="s">
        <v>166</v>
      </c>
      <c r="O571" s="6" t="s">
        <v>109</v>
      </c>
      <c r="P571" s="6" t="s">
        <v>57</v>
      </c>
      <c r="Q571" s="6" t="s">
        <v>471</v>
      </c>
      <c r="R571" s="6">
        <v>3</v>
      </c>
      <c r="S571" s="6" t="s">
        <v>116</v>
      </c>
      <c r="T571" s="6" t="s">
        <v>789</v>
      </c>
      <c r="U571" s="6" t="s">
        <v>55</v>
      </c>
      <c r="V571" s="6">
        <v>220101</v>
      </c>
      <c r="W571" s="6">
        <v>210</v>
      </c>
      <c r="X571" s="6">
        <v>5</v>
      </c>
      <c r="Y571" s="6">
        <v>5</v>
      </c>
      <c r="Z571" s="6">
        <v>1</v>
      </c>
      <c r="AA571" s="6">
        <v>9</v>
      </c>
      <c r="AB571" s="6">
        <v>8</v>
      </c>
      <c r="AC571" s="6">
        <v>0</v>
      </c>
      <c r="AD571" s="6">
        <v>1550</v>
      </c>
      <c r="AE571" s="6">
        <v>310</v>
      </c>
      <c r="AF571" s="6">
        <v>245.09154929577466</v>
      </c>
      <c r="AG571" s="6">
        <v>4038</v>
      </c>
      <c r="AH571" s="6">
        <v>807.6</v>
      </c>
      <c r="AI571" s="6">
        <v>3.8753032928217328</v>
      </c>
      <c r="AJ571" s="6">
        <v>2.8506766077219616</v>
      </c>
      <c r="AK571" s="6">
        <v>3.6946787637827403</v>
      </c>
      <c r="AL571" s="6">
        <v>810.99685310570192</v>
      </c>
      <c r="AM571" s="6">
        <v>212.29288919738366</v>
      </c>
      <c r="AN571" s="6">
        <v>1.203395180603259</v>
      </c>
      <c r="AO571" s="6">
        <v>745</v>
      </c>
      <c r="AP571" s="6">
        <v>766</v>
      </c>
      <c r="AQ571" s="6">
        <v>891</v>
      </c>
      <c r="AR571" s="6">
        <v>745</v>
      </c>
      <c r="AS571" s="6">
        <v>946</v>
      </c>
      <c r="AT571" s="7">
        <v>74</v>
      </c>
      <c r="AU571" s="8">
        <v>745</v>
      </c>
      <c r="AV571" s="6">
        <v>5</v>
      </c>
      <c r="AW571" s="6">
        <v>496.6</v>
      </c>
    </row>
    <row r="572" spans="1:49" x14ac:dyDescent="0.25">
      <c r="A572" s="1">
        <v>2015</v>
      </c>
      <c r="B572" s="2" t="s">
        <v>118</v>
      </c>
      <c r="C572" s="2">
        <v>3</v>
      </c>
      <c r="D572" s="2" t="s">
        <v>50</v>
      </c>
      <c r="E572" s="2">
        <v>30</v>
      </c>
      <c r="F572" s="2"/>
      <c r="G572" s="2">
        <v>15</v>
      </c>
      <c r="H572" s="2">
        <v>0</v>
      </c>
      <c r="I572" s="2">
        <v>1</v>
      </c>
      <c r="J572" s="2">
        <v>0</v>
      </c>
      <c r="K572" s="2" t="s">
        <v>108</v>
      </c>
      <c r="L572" s="2" t="s">
        <v>173</v>
      </c>
      <c r="M572" s="2">
        <v>0</v>
      </c>
      <c r="N572" s="2" t="s">
        <v>52</v>
      </c>
      <c r="O572" s="2"/>
      <c r="P572" s="2" t="s">
        <v>57</v>
      </c>
      <c r="Q572" s="2" t="s">
        <v>471</v>
      </c>
      <c r="R572" s="2">
        <v>3</v>
      </c>
      <c r="S572" s="2" t="s">
        <v>119</v>
      </c>
      <c r="T572" s="2" t="s">
        <v>790</v>
      </c>
      <c r="U572" s="2" t="s">
        <v>55</v>
      </c>
      <c r="V572" s="2">
        <v>220101</v>
      </c>
      <c r="W572" s="2">
        <v>90</v>
      </c>
      <c r="X572" s="2">
        <v>15</v>
      </c>
      <c r="Y572" s="2">
        <v>15</v>
      </c>
      <c r="Z572" s="2">
        <v>13</v>
      </c>
      <c r="AA572" s="2">
        <v>15</v>
      </c>
      <c r="AB572" s="2">
        <v>2</v>
      </c>
      <c r="AC572" s="2">
        <v>0</v>
      </c>
      <c r="AD572" s="2">
        <v>1370</v>
      </c>
      <c r="AE572" s="2">
        <v>91.333333333333329</v>
      </c>
      <c r="AF572" s="2">
        <v>28.316239316239315</v>
      </c>
      <c r="AG572" s="2">
        <v>791</v>
      </c>
      <c r="AH572" s="2">
        <v>52.733333333333334</v>
      </c>
      <c r="AI572" s="2">
        <v>0.70147754314573674</v>
      </c>
      <c r="AJ572" s="2">
        <v>0.2979170778511474</v>
      </c>
      <c r="AK572" s="2">
        <v>0.31900976490666461</v>
      </c>
      <c r="AL572" s="2">
        <v>53.088329950066012</v>
      </c>
      <c r="AM572" s="2">
        <v>293.17990479042129</v>
      </c>
      <c r="AN572" s="2">
        <v>6.8541001591370252</v>
      </c>
      <c r="AO572" s="2">
        <v>10</v>
      </c>
      <c r="AP572" s="2">
        <v>29</v>
      </c>
      <c r="AQ572" s="2">
        <v>78</v>
      </c>
      <c r="AR572" s="2">
        <v>2</v>
      </c>
      <c r="AS572" s="2">
        <v>267</v>
      </c>
      <c r="AT572" s="3">
        <v>1</v>
      </c>
      <c r="AU572" s="4">
        <v>10</v>
      </c>
      <c r="AV572" s="2">
        <v>2</v>
      </c>
      <c r="AW572" s="2">
        <v>13.266666666666667</v>
      </c>
    </row>
    <row r="573" spans="1:49" x14ac:dyDescent="0.25">
      <c r="A573" s="5">
        <v>2015</v>
      </c>
      <c r="B573" s="6" t="s">
        <v>121</v>
      </c>
      <c r="C573" s="6">
        <v>5</v>
      </c>
      <c r="D573" s="6" t="s">
        <v>50</v>
      </c>
      <c r="E573" s="6">
        <v>90</v>
      </c>
      <c r="F573" s="6" t="s">
        <v>92</v>
      </c>
      <c r="G573" s="6">
        <v>30</v>
      </c>
      <c r="H573" s="6">
        <v>0</v>
      </c>
      <c r="I573" s="6">
        <v>1</v>
      </c>
      <c r="J573" s="6">
        <v>1</v>
      </c>
      <c r="K573" s="6" t="s">
        <v>108</v>
      </c>
      <c r="L573" s="6" t="s">
        <v>173</v>
      </c>
      <c r="M573" s="6">
        <v>0</v>
      </c>
      <c r="N573" s="6" t="s">
        <v>52</v>
      </c>
      <c r="O573" s="6"/>
      <c r="P573" s="6" t="s">
        <v>57</v>
      </c>
      <c r="Q573" s="6" t="s">
        <v>471</v>
      </c>
      <c r="R573" s="6">
        <v>3</v>
      </c>
      <c r="S573" s="6" t="s">
        <v>122</v>
      </c>
      <c r="T573" s="6" t="s">
        <v>791</v>
      </c>
      <c r="U573" s="6" t="s">
        <v>55</v>
      </c>
      <c r="V573" s="6">
        <v>220101</v>
      </c>
      <c r="W573" s="6">
        <v>150</v>
      </c>
      <c r="X573" s="6">
        <v>14</v>
      </c>
      <c r="Y573" s="6">
        <v>14</v>
      </c>
      <c r="Z573" s="6">
        <v>14</v>
      </c>
      <c r="AA573" s="6">
        <v>22</v>
      </c>
      <c r="AB573" s="6">
        <v>8</v>
      </c>
      <c r="AC573" s="6">
        <v>0</v>
      </c>
      <c r="AD573" s="6">
        <v>2585</v>
      </c>
      <c r="AE573" s="6">
        <v>184.64285714285714</v>
      </c>
      <c r="AF573" s="6">
        <v>288.08490566037733</v>
      </c>
      <c r="AG573" s="6">
        <v>4775</v>
      </c>
      <c r="AH573" s="6">
        <v>341.07142857142856</v>
      </c>
      <c r="AI573" s="6">
        <v>3.2827749155481483</v>
      </c>
      <c r="AJ573" s="6">
        <v>1.4431263122571178</v>
      </c>
      <c r="AK573" s="6">
        <v>1.553743469405324</v>
      </c>
      <c r="AL573" s="6">
        <v>342.79105123309131</v>
      </c>
      <c r="AM573" s="6">
        <v>191.18477411398132</v>
      </c>
      <c r="AN573" s="6">
        <v>0.69002847988808647</v>
      </c>
      <c r="AO573" s="6">
        <v>195.5</v>
      </c>
      <c r="AP573" s="6">
        <v>261</v>
      </c>
      <c r="AQ573" s="6">
        <v>440.25</v>
      </c>
      <c r="AR573" s="6">
        <v>40</v>
      </c>
      <c r="AS573" s="6">
        <v>852</v>
      </c>
      <c r="AT573" s="7">
        <v>20</v>
      </c>
      <c r="AU573" s="8">
        <v>0</v>
      </c>
      <c r="AV573" s="6">
        <v>12</v>
      </c>
      <c r="AW573" s="6">
        <v>166.21428571428572</v>
      </c>
    </row>
    <row r="574" spans="1:49" x14ac:dyDescent="0.25">
      <c r="A574" s="1">
        <v>2015</v>
      </c>
      <c r="B574" s="2" t="s">
        <v>277</v>
      </c>
      <c r="C574" s="2">
        <v>5</v>
      </c>
      <c r="D574" s="2" t="s">
        <v>50</v>
      </c>
      <c r="E574" s="2">
        <v>90</v>
      </c>
      <c r="F574" s="2" t="s">
        <v>92</v>
      </c>
      <c r="G574" s="2">
        <v>30</v>
      </c>
      <c r="H574" s="2">
        <v>0</v>
      </c>
      <c r="I574" s="2">
        <v>1</v>
      </c>
      <c r="J574" s="2">
        <v>1</v>
      </c>
      <c r="K574" s="2" t="s">
        <v>108</v>
      </c>
      <c r="L574" s="2" t="s">
        <v>173</v>
      </c>
      <c r="M574" s="2">
        <v>0</v>
      </c>
      <c r="N574" s="2" t="s">
        <v>52</v>
      </c>
      <c r="O574" s="2"/>
      <c r="P574" s="2" t="s">
        <v>57</v>
      </c>
      <c r="Q574" s="2" t="s">
        <v>471</v>
      </c>
      <c r="R574" s="2">
        <v>3</v>
      </c>
      <c r="S574" s="2" t="s">
        <v>278</v>
      </c>
      <c r="T574" s="2" t="s">
        <v>792</v>
      </c>
      <c r="U574" s="2" t="s">
        <v>55</v>
      </c>
      <c r="V574" s="2">
        <v>220101</v>
      </c>
      <c r="W574" s="2">
        <v>150</v>
      </c>
      <c r="X574" s="2">
        <v>3</v>
      </c>
      <c r="Y574" s="2">
        <v>3</v>
      </c>
      <c r="Z574" s="2">
        <v>2</v>
      </c>
      <c r="AA574" s="2">
        <v>5</v>
      </c>
      <c r="AB574" s="2">
        <v>3</v>
      </c>
      <c r="AC574" s="2">
        <v>0</v>
      </c>
      <c r="AD574" s="2">
        <v>527</v>
      </c>
      <c r="AE574" s="2">
        <v>175.66666666666666</v>
      </c>
      <c r="AF574" s="2">
        <v>310.95934959349592</v>
      </c>
      <c r="AG574" s="2">
        <v>1096</v>
      </c>
      <c r="AH574" s="2">
        <v>365.33333333333331</v>
      </c>
      <c r="AI574" s="2">
        <v>1.5772155447309062</v>
      </c>
      <c r="AJ574" s="2">
        <v>1.49781328463236</v>
      </c>
      <c r="AK574" s="2">
        <v>2.6589558618019078</v>
      </c>
      <c r="AL574" s="2">
        <v>367.1181207392014</v>
      </c>
      <c r="AM574" s="2">
        <v>378.54895778861675</v>
      </c>
      <c r="AN574" s="2">
        <v>0</v>
      </c>
      <c r="AO574" s="2">
        <v>175</v>
      </c>
      <c r="AP574" s="2">
        <v>248</v>
      </c>
      <c r="AQ574" s="2">
        <v>673</v>
      </c>
      <c r="AR574" s="2">
        <v>175</v>
      </c>
      <c r="AS574" s="2">
        <v>673</v>
      </c>
      <c r="AT574" s="3">
        <v>36</v>
      </c>
      <c r="AU574" s="4">
        <v>0</v>
      </c>
      <c r="AV574" s="2">
        <v>2</v>
      </c>
      <c r="AW574" s="2">
        <v>189.33333333333334</v>
      </c>
    </row>
    <row r="575" spans="1:49" x14ac:dyDescent="0.25">
      <c r="A575" s="5">
        <v>2015</v>
      </c>
      <c r="B575" s="6" t="s">
        <v>206</v>
      </c>
      <c r="C575" s="6">
        <v>3</v>
      </c>
      <c r="D575" s="6" t="s">
        <v>50</v>
      </c>
      <c r="E575" s="6">
        <v>20</v>
      </c>
      <c r="F575" s="6"/>
      <c r="G575" s="6">
        <v>15</v>
      </c>
      <c r="H575" s="6">
        <v>0</v>
      </c>
      <c r="I575" s="6">
        <v>1</v>
      </c>
      <c r="J575" s="6">
        <v>0</v>
      </c>
      <c r="K575" s="6" t="s">
        <v>108</v>
      </c>
      <c r="L575" s="6" t="s">
        <v>173</v>
      </c>
      <c r="M575" s="6">
        <v>0</v>
      </c>
      <c r="N575" s="6" t="s">
        <v>52</v>
      </c>
      <c r="O575" s="6"/>
      <c r="P575" s="6" t="s">
        <v>57</v>
      </c>
      <c r="Q575" s="6" t="s">
        <v>471</v>
      </c>
      <c r="R575" s="6">
        <v>3</v>
      </c>
      <c r="S575" s="6" t="s">
        <v>207</v>
      </c>
      <c r="T575" s="6" t="s">
        <v>793</v>
      </c>
      <c r="U575" s="6" t="s">
        <v>55</v>
      </c>
      <c r="V575" s="6">
        <v>440101</v>
      </c>
      <c r="W575" s="6">
        <v>90</v>
      </c>
      <c r="X575" s="6">
        <v>15</v>
      </c>
      <c r="Y575" s="6">
        <v>15</v>
      </c>
      <c r="Z575" s="6">
        <v>20</v>
      </c>
      <c r="AA575" s="6">
        <v>20</v>
      </c>
      <c r="AB575" s="6">
        <v>0</v>
      </c>
      <c r="AC575" s="6">
        <v>0</v>
      </c>
      <c r="AD575" s="6">
        <v>1415</v>
      </c>
      <c r="AE575" s="6">
        <v>94.333333333333329</v>
      </c>
      <c r="AF575" s="6">
        <v>69.054054054054049</v>
      </c>
      <c r="AG575" s="6">
        <v>1031</v>
      </c>
      <c r="AH575" s="6">
        <v>68.733333333333334</v>
      </c>
      <c r="AI575" s="6">
        <v>0.63100103590000922</v>
      </c>
      <c r="AJ575" s="6">
        <v>0.26798574889990789</v>
      </c>
      <c r="AK575" s="6">
        <v>0.28695928199729021</v>
      </c>
      <c r="AL575" s="6">
        <v>69.052663916454762</v>
      </c>
      <c r="AM575" s="6">
        <v>151.23850205106706</v>
      </c>
      <c r="AN575" s="6">
        <v>0.94191333768408736</v>
      </c>
      <c r="AO575" s="6">
        <v>39</v>
      </c>
      <c r="AP575" s="6">
        <v>75</v>
      </c>
      <c r="AQ575" s="6">
        <v>90</v>
      </c>
      <c r="AR575" s="6">
        <v>3</v>
      </c>
      <c r="AS575" s="6">
        <v>145</v>
      </c>
      <c r="AT575" s="7">
        <v>9</v>
      </c>
      <c r="AU575" s="8">
        <v>90</v>
      </c>
      <c r="AV575" s="6">
        <v>1</v>
      </c>
      <c r="AW575" s="6">
        <v>3.4666666666666668</v>
      </c>
    </row>
    <row r="576" spans="1:49" x14ac:dyDescent="0.25">
      <c r="A576" s="1">
        <v>2015</v>
      </c>
      <c r="B576" s="2" t="s">
        <v>124</v>
      </c>
      <c r="C576" s="2">
        <v>5</v>
      </c>
      <c r="D576" s="2" t="s">
        <v>50</v>
      </c>
      <c r="E576" s="2">
        <v>90</v>
      </c>
      <c r="F576" s="2" t="s">
        <v>92</v>
      </c>
      <c r="G576" s="2">
        <v>30</v>
      </c>
      <c r="H576" s="2">
        <v>0</v>
      </c>
      <c r="I576" s="2">
        <v>1</v>
      </c>
      <c r="J576" s="2">
        <v>1</v>
      </c>
      <c r="K576" s="2" t="s">
        <v>108</v>
      </c>
      <c r="L576" s="2" t="s">
        <v>57</v>
      </c>
      <c r="M576" s="2">
        <v>0</v>
      </c>
      <c r="N576" s="2" t="s">
        <v>52</v>
      </c>
      <c r="O576" s="2"/>
      <c r="P576" s="2" t="s">
        <v>57</v>
      </c>
      <c r="Q576" s="2" t="s">
        <v>471</v>
      </c>
      <c r="R576" s="2">
        <v>3</v>
      </c>
      <c r="S576" s="2" t="s">
        <v>125</v>
      </c>
      <c r="T576" s="2" t="s">
        <v>794</v>
      </c>
      <c r="U576" s="2" t="s">
        <v>55</v>
      </c>
      <c r="V576" s="2">
        <v>440101</v>
      </c>
      <c r="W576" s="2">
        <v>150</v>
      </c>
      <c r="X576" s="2">
        <v>1</v>
      </c>
      <c r="Y576" s="2">
        <v>1</v>
      </c>
      <c r="Z576" s="2">
        <v>1</v>
      </c>
      <c r="AA576" s="2">
        <v>1</v>
      </c>
      <c r="AB576" s="2">
        <v>0</v>
      </c>
      <c r="AC576" s="2">
        <v>0</v>
      </c>
      <c r="AD576" s="2">
        <v>163</v>
      </c>
      <c r="AE576" s="2">
        <v>163</v>
      </c>
      <c r="AF576" s="2">
        <v>246.93103448275863</v>
      </c>
      <c r="AG576" s="2">
        <v>85</v>
      </c>
      <c r="AH576" s="2">
        <v>85</v>
      </c>
      <c r="AI576" s="2">
        <v>0.18158911346670348</v>
      </c>
      <c r="AJ576" s="2">
        <v>0.29868751190060949</v>
      </c>
      <c r="AK576" s="2" t="e">
        <v>#N/A</v>
      </c>
      <c r="AL576" s="2">
        <v>85.355914662394738</v>
      </c>
      <c r="AM576" s="2">
        <v>468.08546228702534</v>
      </c>
      <c r="AN576" s="2">
        <v>0</v>
      </c>
      <c r="AO576" s="2">
        <v>0</v>
      </c>
      <c r="AP576" s="2">
        <v>85</v>
      </c>
      <c r="AQ576" s="2">
        <v>0</v>
      </c>
      <c r="AR576" s="2">
        <v>85</v>
      </c>
      <c r="AS576" s="2">
        <v>85</v>
      </c>
      <c r="AT576" s="3">
        <v>8</v>
      </c>
      <c r="AU576" s="4">
        <v>0</v>
      </c>
      <c r="AV576" s="2">
        <v>0</v>
      </c>
      <c r="AW576" s="2">
        <v>0</v>
      </c>
    </row>
    <row r="577" spans="1:49" x14ac:dyDescent="0.25">
      <c r="A577" s="5">
        <v>2015</v>
      </c>
      <c r="B577" s="6" t="s">
        <v>282</v>
      </c>
      <c r="C577" s="6">
        <v>3</v>
      </c>
      <c r="D577" s="6" t="s">
        <v>50</v>
      </c>
      <c r="E577" s="6">
        <v>60</v>
      </c>
      <c r="F577" s="6" t="s">
        <v>51</v>
      </c>
      <c r="G577" s="6">
        <v>20</v>
      </c>
      <c r="H577" s="6">
        <v>0</v>
      </c>
      <c r="I577" s="6">
        <v>1</v>
      </c>
      <c r="J577" s="6">
        <v>0</v>
      </c>
      <c r="K577" s="6" t="s">
        <v>108</v>
      </c>
      <c r="L577" s="6" t="s">
        <v>57</v>
      </c>
      <c r="M577" s="6">
        <v>0</v>
      </c>
      <c r="N577" s="6" t="s">
        <v>52</v>
      </c>
      <c r="O577" s="6"/>
      <c r="P577" s="6" t="s">
        <v>57</v>
      </c>
      <c r="Q577" s="6" t="s">
        <v>471</v>
      </c>
      <c r="R577" s="6">
        <v>3</v>
      </c>
      <c r="S577" s="6" t="s">
        <v>283</v>
      </c>
      <c r="T577" s="6" t="s">
        <v>795</v>
      </c>
      <c r="U577" s="6" t="s">
        <v>55</v>
      </c>
      <c r="V577" s="6">
        <v>500101</v>
      </c>
      <c r="W577" s="6">
        <v>90</v>
      </c>
      <c r="X577" s="6">
        <v>5</v>
      </c>
      <c r="Y577" s="6">
        <v>5</v>
      </c>
      <c r="Z577" s="6">
        <v>5</v>
      </c>
      <c r="AA577" s="6">
        <v>6</v>
      </c>
      <c r="AB577" s="6">
        <v>1</v>
      </c>
      <c r="AC577" s="6">
        <v>0</v>
      </c>
      <c r="AD577" s="6">
        <v>460</v>
      </c>
      <c r="AE577" s="6">
        <v>92</v>
      </c>
      <c r="AF577" s="6">
        <v>92.41935483870968</v>
      </c>
      <c r="AG577" s="6">
        <v>294</v>
      </c>
      <c r="AH577" s="6">
        <v>58.8</v>
      </c>
      <c r="AI577" s="6">
        <v>0.30386945561854928</v>
      </c>
      <c r="AJ577" s="6">
        <v>0.22352664642727169</v>
      </c>
      <c r="AK577" s="6">
        <v>0.28970636355499341</v>
      </c>
      <c r="AL577" s="6">
        <v>59.066353321547176</v>
      </c>
      <c r="AM577" s="6">
        <v>250.79782148520249</v>
      </c>
      <c r="AN577" s="6">
        <v>1.1597108613207308</v>
      </c>
      <c r="AO577" s="6">
        <v>36.5</v>
      </c>
      <c r="AP577" s="6">
        <v>57</v>
      </c>
      <c r="AQ577" s="6">
        <v>82</v>
      </c>
      <c r="AR577" s="6">
        <v>22</v>
      </c>
      <c r="AS577" s="6">
        <v>97</v>
      </c>
      <c r="AT577" s="7">
        <v>5</v>
      </c>
      <c r="AU577" s="8">
        <v>0</v>
      </c>
      <c r="AV577" s="6">
        <v>1</v>
      </c>
      <c r="AW577" s="6">
        <v>0.8</v>
      </c>
    </row>
    <row r="578" spans="1:49" x14ac:dyDescent="0.25">
      <c r="A578" s="1">
        <v>2015</v>
      </c>
      <c r="B578" s="2" t="s">
        <v>210</v>
      </c>
      <c r="C578" s="2">
        <v>5</v>
      </c>
      <c r="D578" s="2" t="s">
        <v>50</v>
      </c>
      <c r="E578" s="2">
        <v>90</v>
      </c>
      <c r="F578" s="2" t="s">
        <v>92</v>
      </c>
      <c r="G578" s="2">
        <v>30</v>
      </c>
      <c r="H578" s="2">
        <v>0</v>
      </c>
      <c r="I578" s="2">
        <v>1</v>
      </c>
      <c r="J578" s="2">
        <v>1</v>
      </c>
      <c r="K578" s="2" t="s">
        <v>108</v>
      </c>
      <c r="L578" s="2" t="s">
        <v>173</v>
      </c>
      <c r="M578" s="2">
        <v>0</v>
      </c>
      <c r="N578" s="2" t="s">
        <v>52</v>
      </c>
      <c r="O578" s="2"/>
      <c r="P578" s="2" t="s">
        <v>57</v>
      </c>
      <c r="Q578" s="2" t="s">
        <v>471</v>
      </c>
      <c r="R578" s="2">
        <v>3</v>
      </c>
      <c r="S578" s="2" t="s">
        <v>211</v>
      </c>
      <c r="T578" s="2" t="s">
        <v>796</v>
      </c>
      <c r="U578" s="2" t="s">
        <v>55</v>
      </c>
      <c r="V578" s="2">
        <v>500101</v>
      </c>
      <c r="W578" s="2">
        <v>150</v>
      </c>
      <c r="X578" s="2">
        <v>1</v>
      </c>
      <c r="Y578" s="2">
        <v>1</v>
      </c>
      <c r="Z578" s="2">
        <v>1</v>
      </c>
      <c r="AA578" s="2">
        <v>2</v>
      </c>
      <c r="AB578" s="2">
        <v>1</v>
      </c>
      <c r="AC578" s="2">
        <v>0</v>
      </c>
      <c r="AD578" s="2">
        <v>152</v>
      </c>
      <c r="AE578" s="2">
        <v>152</v>
      </c>
      <c r="AF578" s="2">
        <v>321.33333333333331</v>
      </c>
      <c r="AG578" s="2">
        <v>278</v>
      </c>
      <c r="AH578" s="2">
        <v>278</v>
      </c>
      <c r="AI578" s="2">
        <v>0.59390321816168901</v>
      </c>
      <c r="AJ578" s="2">
        <v>0.97688386245140524</v>
      </c>
      <c r="AK578" s="2" t="e">
        <v>#N/A</v>
      </c>
      <c r="AL578" s="2">
        <v>279.16405030759694</v>
      </c>
      <c r="AM578" s="2">
        <v>468.08546228473733</v>
      </c>
      <c r="AN578" s="2">
        <v>0</v>
      </c>
      <c r="AO578" s="2">
        <v>0</v>
      </c>
      <c r="AP578" s="2">
        <v>278</v>
      </c>
      <c r="AQ578" s="2">
        <v>0</v>
      </c>
      <c r="AR578" s="2">
        <v>278</v>
      </c>
      <c r="AS578" s="2">
        <v>278</v>
      </c>
      <c r="AT578" s="3">
        <v>27</v>
      </c>
      <c r="AU578" s="4">
        <v>0</v>
      </c>
      <c r="AV578" s="2">
        <v>1</v>
      </c>
      <c r="AW578" s="2">
        <v>125</v>
      </c>
    </row>
    <row r="579" spans="1:49" x14ac:dyDescent="0.25">
      <c r="A579" s="5">
        <v>2015</v>
      </c>
      <c r="B579" s="6" t="s">
        <v>127</v>
      </c>
      <c r="C579" s="6">
        <v>3</v>
      </c>
      <c r="D579" s="6" t="s">
        <v>50</v>
      </c>
      <c r="E579" s="6">
        <v>20</v>
      </c>
      <c r="F579" s="6"/>
      <c r="G579" s="6">
        <v>5</v>
      </c>
      <c r="H579" s="6">
        <v>0</v>
      </c>
      <c r="I579" s="6">
        <v>1</v>
      </c>
      <c r="J579" s="6">
        <v>0</v>
      </c>
      <c r="K579" s="6" t="s">
        <v>108</v>
      </c>
      <c r="L579" s="6" t="s">
        <v>57</v>
      </c>
      <c r="M579" s="6">
        <v>0</v>
      </c>
      <c r="N579" s="6" t="s">
        <v>52</v>
      </c>
      <c r="O579" s="6"/>
      <c r="P579" s="6" t="s">
        <v>57</v>
      </c>
      <c r="Q579" s="6" t="s">
        <v>471</v>
      </c>
      <c r="R579" s="6">
        <v>3</v>
      </c>
      <c r="S579" s="6" t="s">
        <v>128</v>
      </c>
      <c r="T579" s="6" t="s">
        <v>797</v>
      </c>
      <c r="U579" s="6" t="s">
        <v>55</v>
      </c>
      <c r="V579" s="6">
        <v>440101</v>
      </c>
      <c r="W579" s="6">
        <v>90</v>
      </c>
      <c r="X579" s="6">
        <v>4</v>
      </c>
      <c r="Y579" s="6">
        <v>4</v>
      </c>
      <c r="Z579" s="6">
        <v>4</v>
      </c>
      <c r="AA579" s="6">
        <v>4</v>
      </c>
      <c r="AB579" s="6">
        <v>0</v>
      </c>
      <c r="AC579" s="6">
        <v>0</v>
      </c>
      <c r="AD579" s="6">
        <v>365</v>
      </c>
      <c r="AE579" s="6">
        <v>91.25</v>
      </c>
      <c r="AF579" s="6">
        <v>84.833333333333329</v>
      </c>
      <c r="AG579" s="6">
        <v>280</v>
      </c>
      <c r="AH579" s="6">
        <v>70</v>
      </c>
      <c r="AI579" s="6">
        <v>0.37610419817383406</v>
      </c>
      <c r="AJ579" s="6">
        <v>0.309318177238953</v>
      </c>
      <c r="AK579" s="6">
        <v>0.44255493382887989</v>
      </c>
      <c r="AL579" s="6">
        <v>70.368582114210355</v>
      </c>
      <c r="AM579" s="6">
        <v>332.70882415858603</v>
      </c>
      <c r="AN579" s="6">
        <v>-4.0442278453142251</v>
      </c>
      <c r="AO579" s="6">
        <v>16.75</v>
      </c>
      <c r="AP579" s="6">
        <v>62</v>
      </c>
      <c r="AQ579" s="6">
        <v>131.25</v>
      </c>
      <c r="AR579" s="6">
        <v>15</v>
      </c>
      <c r="AS579" s="6">
        <v>141</v>
      </c>
      <c r="AT579" s="7">
        <v>6.75</v>
      </c>
      <c r="AU579" s="8">
        <v>0</v>
      </c>
      <c r="AV579" s="6">
        <v>2</v>
      </c>
      <c r="AW579" s="6">
        <v>15</v>
      </c>
    </row>
    <row r="580" spans="1:49" x14ac:dyDescent="0.25">
      <c r="A580" s="1">
        <v>2015</v>
      </c>
      <c r="B580" s="2" t="s">
        <v>130</v>
      </c>
      <c r="C580" s="2">
        <v>3</v>
      </c>
      <c r="D580" s="2" t="s">
        <v>50</v>
      </c>
      <c r="E580" s="2">
        <v>60</v>
      </c>
      <c r="F580" s="2" t="s">
        <v>51</v>
      </c>
      <c r="G580" s="2">
        <v>30</v>
      </c>
      <c r="H580" s="2">
        <v>0</v>
      </c>
      <c r="I580" s="2">
        <v>1</v>
      </c>
      <c r="J580" s="2">
        <v>1</v>
      </c>
      <c r="K580" s="2" t="s">
        <v>131</v>
      </c>
      <c r="L580" s="2" t="s">
        <v>173</v>
      </c>
      <c r="M580" s="2">
        <v>0</v>
      </c>
      <c r="N580" s="2" t="s">
        <v>52</v>
      </c>
      <c r="O580" s="2"/>
      <c r="P580" s="2" t="s">
        <v>57</v>
      </c>
      <c r="Q580" s="2" t="s">
        <v>471</v>
      </c>
      <c r="R580" s="2">
        <v>3</v>
      </c>
      <c r="S580" s="2" t="s">
        <v>132</v>
      </c>
      <c r="T580" s="2" t="s">
        <v>798</v>
      </c>
      <c r="U580" s="2" t="s">
        <v>55</v>
      </c>
      <c r="V580" s="2">
        <v>500101</v>
      </c>
      <c r="W580" s="2">
        <v>90</v>
      </c>
      <c r="X580" s="2">
        <v>1</v>
      </c>
      <c r="Y580" s="2">
        <v>1</v>
      </c>
      <c r="Z580" s="2">
        <v>0</v>
      </c>
      <c r="AA580" s="2">
        <v>1</v>
      </c>
      <c r="AB580" s="2">
        <v>1</v>
      </c>
      <c r="AC580" s="2">
        <v>0</v>
      </c>
      <c r="AD580" s="2">
        <v>166</v>
      </c>
      <c r="AE580" s="2">
        <v>166</v>
      </c>
      <c r="AF580" s="2">
        <v>182.03</v>
      </c>
      <c r="AG580" s="2">
        <v>306</v>
      </c>
      <c r="AH580" s="2">
        <v>306</v>
      </c>
      <c r="AI580" s="2">
        <v>0.65372080848013248</v>
      </c>
      <c r="AJ580" s="2">
        <v>1.0752750428421942</v>
      </c>
      <c r="AK580" s="2" t="e">
        <v>#N/A</v>
      </c>
      <c r="AL580" s="2">
        <v>307.28129278462109</v>
      </c>
      <c r="AM580" s="2">
        <v>468.08546228162186</v>
      </c>
      <c r="AN580" s="2">
        <v>0</v>
      </c>
      <c r="AO580" s="2">
        <v>0</v>
      </c>
      <c r="AP580" s="2">
        <v>306</v>
      </c>
      <c r="AQ580" s="2">
        <v>0</v>
      </c>
      <c r="AR580" s="2">
        <v>306</v>
      </c>
      <c r="AS580" s="2">
        <v>306</v>
      </c>
      <c r="AT580" s="3">
        <v>30</v>
      </c>
      <c r="AU580" s="4">
        <v>0</v>
      </c>
      <c r="AV580" s="2">
        <v>1</v>
      </c>
      <c r="AW580" s="2">
        <v>139</v>
      </c>
    </row>
    <row r="581" spans="1:49" x14ac:dyDescent="0.25">
      <c r="A581" s="5">
        <v>2015</v>
      </c>
      <c r="B581" s="6" t="s">
        <v>134</v>
      </c>
      <c r="C581" s="6">
        <v>3</v>
      </c>
      <c r="D581" s="6" t="s">
        <v>50</v>
      </c>
      <c r="E581" s="6">
        <v>60</v>
      </c>
      <c r="F581" s="6"/>
      <c r="G581" s="6">
        <v>15</v>
      </c>
      <c r="H581" s="6">
        <v>0</v>
      </c>
      <c r="I581" s="6">
        <v>1</v>
      </c>
      <c r="J581" s="6">
        <v>0</v>
      </c>
      <c r="K581" s="6" t="s">
        <v>131</v>
      </c>
      <c r="L581" s="6" t="s">
        <v>173</v>
      </c>
      <c r="M581" s="6">
        <v>0</v>
      </c>
      <c r="N581" s="6" t="s">
        <v>52</v>
      </c>
      <c r="O581" s="6"/>
      <c r="P581" s="6" t="s">
        <v>57</v>
      </c>
      <c r="Q581" s="6" t="s">
        <v>471</v>
      </c>
      <c r="R581" s="6">
        <v>3</v>
      </c>
      <c r="S581" s="6" t="s">
        <v>135</v>
      </c>
      <c r="T581" s="6" t="s">
        <v>799</v>
      </c>
      <c r="U581" s="6" t="s">
        <v>55</v>
      </c>
      <c r="V581" s="6">
        <v>500101</v>
      </c>
      <c r="W581" s="6">
        <v>90</v>
      </c>
      <c r="X581" s="6">
        <v>1</v>
      </c>
      <c r="Y581" s="6">
        <v>1</v>
      </c>
      <c r="Z581" s="6">
        <v>0</v>
      </c>
      <c r="AA581" s="6">
        <v>1</v>
      </c>
      <c r="AB581" s="6">
        <v>1</v>
      </c>
      <c r="AC581" s="6">
        <v>0</v>
      </c>
      <c r="AD581" s="6">
        <v>92</v>
      </c>
      <c r="AE581" s="6">
        <v>92</v>
      </c>
      <c r="AF581" s="6">
        <v>61.054054054054056</v>
      </c>
      <c r="AG581" s="6">
        <v>226</v>
      </c>
      <c r="AH581" s="6">
        <v>226</v>
      </c>
      <c r="AI581" s="6">
        <v>0.48281340757029395</v>
      </c>
      <c r="AJ581" s="6">
        <v>0.79415738458279705</v>
      </c>
      <c r="AK581" s="6" t="e">
        <v>#N/A</v>
      </c>
      <c r="AL581" s="6">
        <v>226.94631427883778</v>
      </c>
      <c r="AM581" s="6">
        <v>468.08546228179262</v>
      </c>
      <c r="AN581" s="6">
        <v>0</v>
      </c>
      <c r="AO581" s="6">
        <v>0</v>
      </c>
      <c r="AP581" s="6">
        <v>226</v>
      </c>
      <c r="AQ581" s="6">
        <v>0</v>
      </c>
      <c r="AR581" s="6">
        <v>226</v>
      </c>
      <c r="AS581" s="6">
        <v>226</v>
      </c>
      <c r="AT581" s="7">
        <v>22</v>
      </c>
      <c r="AU581" s="8">
        <v>0</v>
      </c>
      <c r="AV581" s="6">
        <v>1</v>
      </c>
      <c r="AW581" s="6">
        <v>133</v>
      </c>
    </row>
    <row r="582" spans="1:49" x14ac:dyDescent="0.25">
      <c r="A582" s="1">
        <v>2015</v>
      </c>
      <c r="B582" s="2" t="s">
        <v>140</v>
      </c>
      <c r="C582" s="2">
        <v>3</v>
      </c>
      <c r="D582" s="2" t="s">
        <v>50</v>
      </c>
      <c r="E582" s="2">
        <v>20</v>
      </c>
      <c r="F582" s="2" t="s">
        <v>92</v>
      </c>
      <c r="G582" s="2">
        <v>20</v>
      </c>
      <c r="H582" s="2">
        <v>1</v>
      </c>
      <c r="I582" s="2">
        <v>1</v>
      </c>
      <c r="J582" s="2">
        <v>1</v>
      </c>
      <c r="K582" s="2" t="s">
        <v>52</v>
      </c>
      <c r="L582" s="2"/>
      <c r="M582" s="2">
        <v>0</v>
      </c>
      <c r="N582" s="2" t="s">
        <v>166</v>
      </c>
      <c r="O582" s="2"/>
      <c r="P582" s="2" t="s">
        <v>57</v>
      </c>
      <c r="Q582" s="2" t="s">
        <v>471</v>
      </c>
      <c r="R582" s="2">
        <v>3</v>
      </c>
      <c r="S582" s="2" t="s">
        <v>141</v>
      </c>
      <c r="T582" s="2" t="s">
        <v>800</v>
      </c>
      <c r="U582" s="2" t="s">
        <v>55</v>
      </c>
      <c r="V582" s="2">
        <v>220101</v>
      </c>
      <c r="W582" s="2">
        <v>90</v>
      </c>
      <c r="X582" s="2">
        <v>59</v>
      </c>
      <c r="Y582" s="2">
        <v>59</v>
      </c>
      <c r="Z582" s="2">
        <v>48</v>
      </c>
      <c r="AA582" s="2">
        <v>73</v>
      </c>
      <c r="AB582" s="2">
        <v>25</v>
      </c>
      <c r="AC582" s="2">
        <v>0</v>
      </c>
      <c r="AD582" s="2">
        <v>6389</v>
      </c>
      <c r="AE582" s="2">
        <v>108.28813559322033</v>
      </c>
      <c r="AF582" s="2">
        <v>108.35783633841886</v>
      </c>
      <c r="AG582" s="2">
        <v>7375</v>
      </c>
      <c r="AH582" s="2">
        <v>125</v>
      </c>
      <c r="AI582" s="2">
        <v>2.8534058607032966</v>
      </c>
      <c r="AJ582" s="2">
        <v>0.61103318869385526</v>
      </c>
      <c r="AK582" s="2">
        <v>0.62095143165158284</v>
      </c>
      <c r="AL582" s="2">
        <v>125.72810433111887</v>
      </c>
      <c r="AM582" s="2">
        <v>130.50598411746094</v>
      </c>
      <c r="AN582" s="2">
        <v>3.896387522026767</v>
      </c>
      <c r="AO582" s="2">
        <v>62</v>
      </c>
      <c r="AP582" s="2">
        <v>86</v>
      </c>
      <c r="AQ582" s="2">
        <v>116</v>
      </c>
      <c r="AR582" s="2">
        <v>8</v>
      </c>
      <c r="AS582" s="2">
        <v>495</v>
      </c>
      <c r="AT582" s="3">
        <v>8</v>
      </c>
      <c r="AU582" s="4">
        <v>55</v>
      </c>
      <c r="AV582" s="2">
        <v>17</v>
      </c>
      <c r="AW582" s="2">
        <v>40.288135593220339</v>
      </c>
    </row>
    <row r="583" spans="1:49" x14ac:dyDescent="0.25">
      <c r="A583" s="5">
        <v>2015</v>
      </c>
      <c r="B583" s="6" t="s">
        <v>143</v>
      </c>
      <c r="C583" s="6">
        <v>3</v>
      </c>
      <c r="D583" s="6" t="s">
        <v>50</v>
      </c>
      <c r="E583" s="6">
        <v>20</v>
      </c>
      <c r="F583" s="6" t="s">
        <v>92</v>
      </c>
      <c r="G583" s="6">
        <v>20</v>
      </c>
      <c r="H583" s="6">
        <v>1</v>
      </c>
      <c r="I583" s="6">
        <v>1</v>
      </c>
      <c r="J583" s="6">
        <v>1</v>
      </c>
      <c r="K583" s="6" t="s">
        <v>52</v>
      </c>
      <c r="L583" s="6"/>
      <c r="M583" s="6">
        <v>0</v>
      </c>
      <c r="N583" s="6" t="s">
        <v>166</v>
      </c>
      <c r="O583" s="6"/>
      <c r="P583" s="6" t="s">
        <v>57</v>
      </c>
      <c r="Q583" s="6" t="s">
        <v>471</v>
      </c>
      <c r="R583" s="6">
        <v>3</v>
      </c>
      <c r="S583" s="6" t="s">
        <v>144</v>
      </c>
      <c r="T583" s="6" t="s">
        <v>801</v>
      </c>
      <c r="U583" s="6" t="s">
        <v>55</v>
      </c>
      <c r="V583" s="6">
        <v>220101</v>
      </c>
      <c r="W583" s="6">
        <v>90</v>
      </c>
      <c r="X583" s="6">
        <v>88</v>
      </c>
      <c r="Y583" s="6">
        <v>88</v>
      </c>
      <c r="Z583" s="6">
        <v>120</v>
      </c>
      <c r="AA583" s="6">
        <v>146</v>
      </c>
      <c r="AB583" s="6">
        <v>26</v>
      </c>
      <c r="AC583" s="6">
        <v>0</v>
      </c>
      <c r="AD583" s="6">
        <v>8808</v>
      </c>
      <c r="AE583" s="6">
        <v>100.09090909090909</v>
      </c>
      <c r="AF583" s="6">
        <v>105.16597853014038</v>
      </c>
      <c r="AG583" s="6">
        <v>13930</v>
      </c>
      <c r="AH583" s="6">
        <v>158.29545454545453</v>
      </c>
      <c r="AI583" s="6">
        <v>4.4165056188880794</v>
      </c>
      <c r="AJ583" s="6">
        <v>0.77439886543800573</v>
      </c>
      <c r="AK583" s="6">
        <v>0.78273379710821778</v>
      </c>
      <c r="AL583" s="6">
        <v>159.21822466395534</v>
      </c>
      <c r="AM583" s="6">
        <v>97.404055307226301</v>
      </c>
      <c r="AN583" s="6">
        <v>1.1704928866091238</v>
      </c>
      <c r="AO583" s="6">
        <v>71</v>
      </c>
      <c r="AP583" s="6">
        <v>98</v>
      </c>
      <c r="AQ583" s="6">
        <v>153.75</v>
      </c>
      <c r="AR583" s="6">
        <v>5</v>
      </c>
      <c r="AS583" s="6">
        <v>541</v>
      </c>
      <c r="AT583" s="7">
        <v>7</v>
      </c>
      <c r="AU583" s="8">
        <v>71</v>
      </c>
      <c r="AV583" s="6">
        <v>40</v>
      </c>
      <c r="AW583" s="6">
        <v>76.227272727272734</v>
      </c>
    </row>
    <row r="584" spans="1:49" x14ac:dyDescent="0.25">
      <c r="A584" s="1">
        <v>2015</v>
      </c>
      <c r="B584" s="2" t="s">
        <v>292</v>
      </c>
      <c r="C584" s="2">
        <v>3</v>
      </c>
      <c r="D584" s="2" t="s">
        <v>50</v>
      </c>
      <c r="E584" s="2">
        <v>30</v>
      </c>
      <c r="F584" s="2" t="s">
        <v>92</v>
      </c>
      <c r="G584" s="2">
        <v>20</v>
      </c>
      <c r="H584" s="2">
        <v>1</v>
      </c>
      <c r="I584" s="2">
        <v>1</v>
      </c>
      <c r="J584" s="2">
        <v>0</v>
      </c>
      <c r="K584" s="2" t="s">
        <v>52</v>
      </c>
      <c r="L584" s="2"/>
      <c r="M584" s="2">
        <v>0</v>
      </c>
      <c r="N584" s="2" t="s">
        <v>166</v>
      </c>
      <c r="O584" s="2"/>
      <c r="P584" s="2" t="s">
        <v>57</v>
      </c>
      <c r="Q584" s="2" t="s">
        <v>471</v>
      </c>
      <c r="R584" s="2">
        <v>3</v>
      </c>
      <c r="S584" s="2" t="s">
        <v>293</v>
      </c>
      <c r="T584" s="2" t="s">
        <v>802</v>
      </c>
      <c r="U584" s="2" t="s">
        <v>55</v>
      </c>
      <c r="V584" s="2">
        <v>220101</v>
      </c>
      <c r="W584" s="2">
        <v>90</v>
      </c>
      <c r="X584" s="2">
        <v>726</v>
      </c>
      <c r="Y584" s="2">
        <v>726</v>
      </c>
      <c r="Z584" s="2">
        <v>558</v>
      </c>
      <c r="AA584" s="2">
        <v>1083</v>
      </c>
      <c r="AB584" s="2">
        <v>525</v>
      </c>
      <c r="AC584" s="2">
        <v>0</v>
      </c>
      <c r="AD584" s="2">
        <v>75529</v>
      </c>
      <c r="AE584" s="2">
        <v>104.03443526170798</v>
      </c>
      <c r="AF584" s="2">
        <v>153.62651742077881</v>
      </c>
      <c r="AG584" s="2">
        <v>208550</v>
      </c>
      <c r="AH584" s="2">
        <v>287.25895316804406</v>
      </c>
      <c r="AI584" s="2">
        <v>19.887519824509294</v>
      </c>
      <c r="AJ584" s="2">
        <v>1.2140583828192819</v>
      </c>
      <c r="AK584" s="2">
        <v>1.2156116707634008</v>
      </c>
      <c r="AL584" s="2">
        <v>288.70561954086656</v>
      </c>
      <c r="AM584" s="2">
        <v>23.581613307333171</v>
      </c>
      <c r="AN584" s="2">
        <v>-1.7425845096439669</v>
      </c>
      <c r="AO584" s="2">
        <v>110</v>
      </c>
      <c r="AP584" s="2">
        <v>203.5</v>
      </c>
      <c r="AQ584" s="2">
        <v>496</v>
      </c>
      <c r="AR584" s="2">
        <v>6</v>
      </c>
      <c r="AS584" s="2">
        <v>611</v>
      </c>
      <c r="AT584" s="3">
        <v>50</v>
      </c>
      <c r="AU584" s="4">
        <v>498</v>
      </c>
      <c r="AV584" s="2">
        <v>559</v>
      </c>
      <c r="AW584" s="2">
        <v>190.75482093663911</v>
      </c>
    </row>
    <row r="585" spans="1:49" x14ac:dyDescent="0.25">
      <c r="A585" s="5">
        <v>2015</v>
      </c>
      <c r="B585" s="6" t="s">
        <v>803</v>
      </c>
      <c r="C585" s="6">
        <v>1</v>
      </c>
      <c r="D585" s="6" t="s">
        <v>79</v>
      </c>
      <c r="E585" s="6">
        <v>0</v>
      </c>
      <c r="F585" s="6" t="s">
        <v>51</v>
      </c>
      <c r="G585" s="6">
        <v>20</v>
      </c>
      <c r="H585" s="6">
        <v>0</v>
      </c>
      <c r="I585" s="6">
        <v>1</v>
      </c>
      <c r="J585" s="6">
        <v>0</v>
      </c>
      <c r="K585" s="6" t="s">
        <v>52</v>
      </c>
      <c r="L585" s="6"/>
      <c r="M585" s="6">
        <v>0</v>
      </c>
      <c r="N585" s="6" t="s">
        <v>52</v>
      </c>
      <c r="O585" s="6"/>
      <c r="P585" s="6" t="s">
        <v>57</v>
      </c>
      <c r="Q585" s="6" t="s">
        <v>471</v>
      </c>
      <c r="R585" s="6">
        <v>3</v>
      </c>
      <c r="S585" s="6" t="s">
        <v>804</v>
      </c>
      <c r="T585" s="6" t="s">
        <v>805</v>
      </c>
      <c r="U585" s="6" t="s">
        <v>55</v>
      </c>
      <c r="V585" s="6">
        <v>220101</v>
      </c>
      <c r="W585" s="6">
        <v>30</v>
      </c>
      <c r="X585" s="6">
        <v>4</v>
      </c>
      <c r="Y585" s="6">
        <v>4</v>
      </c>
      <c r="Z585" s="6">
        <v>4</v>
      </c>
      <c r="AA585" s="6">
        <v>4</v>
      </c>
      <c r="AB585" s="6">
        <v>0</v>
      </c>
      <c r="AC585" s="6">
        <v>0</v>
      </c>
      <c r="AD585" s="6">
        <v>122</v>
      </c>
      <c r="AE585" s="6">
        <v>30.5</v>
      </c>
      <c r="AF585" s="6">
        <v>15.074999999999999</v>
      </c>
      <c r="AG585" s="6">
        <v>57</v>
      </c>
      <c r="AH585" s="6">
        <v>14.25</v>
      </c>
      <c r="AI585" s="6">
        <v>6.5324220387946191E-2</v>
      </c>
      <c r="AJ585" s="6">
        <v>5.3724390416445278E-2</v>
      </c>
      <c r="AK585" s="6">
        <v>7.6865815833964166E-2</v>
      </c>
      <c r="AL585" s="6">
        <v>14.314017735980187</v>
      </c>
      <c r="AM585" s="6">
        <v>274.50957962572267</v>
      </c>
      <c r="AN585" s="6">
        <v>-3.2500114069545063</v>
      </c>
      <c r="AO585" s="6">
        <v>8</v>
      </c>
      <c r="AP585" s="6">
        <v>14.5</v>
      </c>
      <c r="AQ585" s="6">
        <v>20.25</v>
      </c>
      <c r="AR585" s="6">
        <v>7</v>
      </c>
      <c r="AS585" s="6">
        <v>21</v>
      </c>
      <c r="AT585" s="7">
        <v>1</v>
      </c>
      <c r="AU585" s="8">
        <v>0</v>
      </c>
      <c r="AV585" s="6">
        <v>0</v>
      </c>
      <c r="AW585" s="6">
        <v>0</v>
      </c>
    </row>
    <row r="586" spans="1:49" x14ac:dyDescent="0.25">
      <c r="A586" s="1">
        <v>2015</v>
      </c>
      <c r="B586" s="2" t="s">
        <v>806</v>
      </c>
      <c r="C586" s="2">
        <v>1</v>
      </c>
      <c r="D586" s="2" t="s">
        <v>79</v>
      </c>
      <c r="E586" s="2">
        <v>0</v>
      </c>
      <c r="F586" s="2" t="s">
        <v>51</v>
      </c>
      <c r="G586" s="2">
        <v>20</v>
      </c>
      <c r="H586" s="2">
        <v>0</v>
      </c>
      <c r="I586" s="2">
        <v>1</v>
      </c>
      <c r="J586" s="2">
        <v>0</v>
      </c>
      <c r="K586" s="2" t="s">
        <v>52</v>
      </c>
      <c r="L586" s="2"/>
      <c r="M586" s="2">
        <v>0</v>
      </c>
      <c r="N586" s="2" t="s">
        <v>52</v>
      </c>
      <c r="O586" s="2"/>
      <c r="P586" s="2" t="s">
        <v>57</v>
      </c>
      <c r="Q586" s="2" t="s">
        <v>471</v>
      </c>
      <c r="R586" s="2">
        <v>3</v>
      </c>
      <c r="S586" s="2" t="s">
        <v>807</v>
      </c>
      <c r="T586" s="2" t="s">
        <v>808</v>
      </c>
      <c r="U586" s="2" t="s">
        <v>55</v>
      </c>
      <c r="V586" s="2">
        <v>220101</v>
      </c>
      <c r="W586" s="2">
        <v>30</v>
      </c>
      <c r="X586" s="2">
        <v>3</v>
      </c>
      <c r="Y586" s="2">
        <v>3</v>
      </c>
      <c r="Z586" s="2">
        <v>3</v>
      </c>
      <c r="AA586" s="2">
        <v>3</v>
      </c>
      <c r="AB586" s="2">
        <v>0</v>
      </c>
      <c r="AC586" s="2">
        <v>0</v>
      </c>
      <c r="AD586" s="2">
        <v>91</v>
      </c>
      <c r="AE586" s="2">
        <v>30.333333333333332</v>
      </c>
      <c r="AF586" s="2">
        <v>14.290909090909091</v>
      </c>
      <c r="AG586" s="2">
        <v>38</v>
      </c>
      <c r="AH586" s="2">
        <v>12.666666666666666</v>
      </c>
      <c r="AI586" s="2">
        <v>4.7769864972700929E-2</v>
      </c>
      <c r="AJ586" s="2">
        <v>4.5364971579336638E-2</v>
      </c>
      <c r="AK586" s="2">
        <v>8.0533039958289102E-2</v>
      </c>
      <c r="AL586" s="2">
        <v>12.720723357692902</v>
      </c>
      <c r="AM586" s="2">
        <v>285.69600532408396</v>
      </c>
      <c r="AN586" s="2">
        <v>0</v>
      </c>
      <c r="AO586" s="2">
        <v>10</v>
      </c>
      <c r="AP586" s="2">
        <v>12</v>
      </c>
      <c r="AQ586" s="2">
        <v>16</v>
      </c>
      <c r="AR586" s="2">
        <v>10</v>
      </c>
      <c r="AS586" s="2">
        <v>16</v>
      </c>
      <c r="AT586" s="3">
        <v>1</v>
      </c>
      <c r="AU586" s="4">
        <v>0</v>
      </c>
      <c r="AV586" s="2">
        <v>0</v>
      </c>
      <c r="AW586" s="2">
        <v>0</v>
      </c>
    </row>
    <row r="587" spans="1:49" x14ac:dyDescent="0.25">
      <c r="A587" s="5">
        <v>2015</v>
      </c>
      <c r="B587" s="6" t="s">
        <v>809</v>
      </c>
      <c r="C587" s="6">
        <v>1</v>
      </c>
      <c r="D587" s="6" t="s">
        <v>79</v>
      </c>
      <c r="E587" s="6">
        <v>0</v>
      </c>
      <c r="F587" s="6" t="s">
        <v>51</v>
      </c>
      <c r="G587" s="6">
        <v>20</v>
      </c>
      <c r="H587" s="6">
        <v>0</v>
      </c>
      <c r="I587" s="6">
        <v>1</v>
      </c>
      <c r="J587" s="6">
        <v>0</v>
      </c>
      <c r="K587" s="6" t="s">
        <v>52</v>
      </c>
      <c r="L587" s="6"/>
      <c r="M587" s="6">
        <v>0</v>
      </c>
      <c r="N587" s="6" t="s">
        <v>52</v>
      </c>
      <c r="O587" s="6"/>
      <c r="P587" s="6" t="s">
        <v>57</v>
      </c>
      <c r="Q587" s="6" t="s">
        <v>471</v>
      </c>
      <c r="R587" s="6">
        <v>3</v>
      </c>
      <c r="S587" s="6" t="s">
        <v>810</v>
      </c>
      <c r="T587" s="6" t="s">
        <v>811</v>
      </c>
      <c r="U587" s="6" t="s">
        <v>55</v>
      </c>
      <c r="V587" s="6">
        <v>220101</v>
      </c>
      <c r="W587" s="6">
        <v>30</v>
      </c>
      <c r="X587" s="6">
        <v>1</v>
      </c>
      <c r="Y587" s="6">
        <v>1</v>
      </c>
      <c r="Z587" s="6">
        <v>1</v>
      </c>
      <c r="AA587" s="6">
        <v>1</v>
      </c>
      <c r="AB587" s="6">
        <v>0</v>
      </c>
      <c r="AC587" s="6">
        <v>0</v>
      </c>
      <c r="AD587" s="6">
        <v>31</v>
      </c>
      <c r="AE587" s="6">
        <v>31</v>
      </c>
      <c r="AF587" s="6">
        <v>12.416666666666666</v>
      </c>
      <c r="AG587" s="6">
        <v>19</v>
      </c>
      <c r="AH587" s="6">
        <v>19</v>
      </c>
      <c r="AI587" s="6">
        <v>4.059050771608666E-2</v>
      </c>
      <c r="AJ587" s="6">
        <v>6.6765443836606833E-2</v>
      </c>
      <c r="AK587" s="6" t="e">
        <v>#N/A</v>
      </c>
      <c r="AL587" s="6">
        <v>19.07955739512353</v>
      </c>
      <c r="AM587" s="6">
        <v>468.08546228690039</v>
      </c>
      <c r="AN587" s="6">
        <v>0</v>
      </c>
      <c r="AO587" s="6">
        <v>0</v>
      </c>
      <c r="AP587" s="6">
        <v>19</v>
      </c>
      <c r="AQ587" s="6">
        <v>0</v>
      </c>
      <c r="AR587" s="6">
        <v>19</v>
      </c>
      <c r="AS587" s="6">
        <v>19</v>
      </c>
      <c r="AT587" s="7">
        <v>1</v>
      </c>
      <c r="AU587" s="8">
        <v>0</v>
      </c>
      <c r="AV587" s="6">
        <v>0</v>
      </c>
      <c r="AW587" s="6">
        <v>0</v>
      </c>
    </row>
    <row r="588" spans="1:49" x14ac:dyDescent="0.25">
      <c r="A588" s="1">
        <v>2015</v>
      </c>
      <c r="B588" s="2" t="s">
        <v>812</v>
      </c>
      <c r="C588" s="2">
        <v>1</v>
      </c>
      <c r="D588" s="2" t="s">
        <v>79</v>
      </c>
      <c r="E588" s="2">
        <v>0</v>
      </c>
      <c r="F588" s="2" t="s">
        <v>51</v>
      </c>
      <c r="G588" s="2">
        <v>20</v>
      </c>
      <c r="H588" s="2">
        <v>0</v>
      </c>
      <c r="I588" s="2">
        <v>1</v>
      </c>
      <c r="J588" s="2">
        <v>0</v>
      </c>
      <c r="K588" s="2" t="s">
        <v>52</v>
      </c>
      <c r="L588" s="2"/>
      <c r="M588" s="2">
        <v>0</v>
      </c>
      <c r="N588" s="2" t="s">
        <v>52</v>
      </c>
      <c r="O588" s="2"/>
      <c r="P588" s="2" t="s">
        <v>57</v>
      </c>
      <c r="Q588" s="2" t="s">
        <v>471</v>
      </c>
      <c r="R588" s="2">
        <v>3</v>
      </c>
      <c r="S588" s="2" t="s">
        <v>813</v>
      </c>
      <c r="T588" s="2" t="s">
        <v>814</v>
      </c>
      <c r="U588" s="2" t="s">
        <v>55</v>
      </c>
      <c r="V588" s="2">
        <v>220101</v>
      </c>
      <c r="W588" s="2">
        <v>30</v>
      </c>
      <c r="X588" s="2">
        <v>4</v>
      </c>
      <c r="Y588" s="2">
        <v>4</v>
      </c>
      <c r="Z588" s="2">
        <v>4</v>
      </c>
      <c r="AA588" s="2">
        <v>4</v>
      </c>
      <c r="AB588" s="2">
        <v>0</v>
      </c>
      <c r="AC588" s="2">
        <v>0</v>
      </c>
      <c r="AD588" s="2">
        <v>123</v>
      </c>
      <c r="AE588" s="2">
        <v>30.75</v>
      </c>
      <c r="AF588" s="2">
        <v>14.58</v>
      </c>
      <c r="AG588" s="2">
        <v>45</v>
      </c>
      <c r="AH588" s="2">
        <v>11.25</v>
      </c>
      <c r="AI588" s="2">
        <v>5.4087605782650039E-2</v>
      </c>
      <c r="AJ588" s="2">
        <v>4.448309727235665E-2</v>
      </c>
      <c r="AK588" s="2">
        <v>6.3643896862432131E-2</v>
      </c>
      <c r="AL588" s="2">
        <v>11.303005853666997</v>
      </c>
      <c r="AM588" s="2">
        <v>316.95166637282858</v>
      </c>
      <c r="AN588" s="2">
        <v>2.8742982435004691</v>
      </c>
      <c r="AO588" s="2">
        <v>6.5</v>
      </c>
      <c r="AP588" s="2">
        <v>9</v>
      </c>
      <c r="AQ588" s="2">
        <v>18.25</v>
      </c>
      <c r="AR588" s="2">
        <v>6</v>
      </c>
      <c r="AS588" s="2">
        <v>21</v>
      </c>
      <c r="AT588" s="3">
        <v>0</v>
      </c>
      <c r="AU588" s="4">
        <v>0</v>
      </c>
      <c r="AV588" s="2">
        <v>0</v>
      </c>
      <c r="AW588" s="2">
        <v>0</v>
      </c>
    </row>
    <row r="589" spans="1:49" x14ac:dyDescent="0.25">
      <c r="A589" s="5">
        <v>2015</v>
      </c>
      <c r="B589" s="6" t="s">
        <v>146</v>
      </c>
      <c r="C589" s="6">
        <v>3</v>
      </c>
      <c r="D589" s="6" t="s">
        <v>50</v>
      </c>
      <c r="E589" s="6">
        <v>15</v>
      </c>
      <c r="F589" s="6"/>
      <c r="G589" s="6">
        <v>5</v>
      </c>
      <c r="H589" s="6">
        <v>0</v>
      </c>
      <c r="I589" s="6">
        <v>1</v>
      </c>
      <c r="J589" s="6">
        <v>0</v>
      </c>
      <c r="K589" s="6" t="s">
        <v>108</v>
      </c>
      <c r="L589" s="6" t="s">
        <v>57</v>
      </c>
      <c r="M589" s="6">
        <v>0</v>
      </c>
      <c r="N589" s="6" t="s">
        <v>52</v>
      </c>
      <c r="O589" s="6"/>
      <c r="P589" s="6" t="s">
        <v>57</v>
      </c>
      <c r="Q589" s="6" t="s">
        <v>471</v>
      </c>
      <c r="R589" s="6">
        <v>3</v>
      </c>
      <c r="S589" s="6" t="s">
        <v>147</v>
      </c>
      <c r="T589" s="6" t="s">
        <v>815</v>
      </c>
      <c r="U589" s="6" t="s">
        <v>55</v>
      </c>
      <c r="V589" s="6">
        <v>220101</v>
      </c>
      <c r="W589" s="6">
        <v>90</v>
      </c>
      <c r="X589" s="6">
        <v>147</v>
      </c>
      <c r="Y589" s="6">
        <v>147</v>
      </c>
      <c r="Z589" s="6">
        <v>174</v>
      </c>
      <c r="AA589" s="6">
        <v>191</v>
      </c>
      <c r="AB589" s="6">
        <v>17</v>
      </c>
      <c r="AC589" s="6">
        <v>0</v>
      </c>
      <c r="AD589" s="6">
        <v>13386</v>
      </c>
      <c r="AE589" s="6">
        <v>91.061224489795919</v>
      </c>
      <c r="AF589" s="6">
        <v>35.165118679050565</v>
      </c>
      <c r="AG589" s="6">
        <v>4529</v>
      </c>
      <c r="AH589" s="6">
        <v>30.80952380952381</v>
      </c>
      <c r="AI589" s="6">
        <v>0.9962376437860947</v>
      </c>
      <c r="AJ589" s="6">
        <v>0.13515481965295989</v>
      </c>
      <c r="AK589" s="6">
        <v>0.13601789225834165</v>
      </c>
      <c r="AL589" s="6">
        <v>30.970573669632497</v>
      </c>
      <c r="AM589" s="6">
        <v>64.15858429506207</v>
      </c>
      <c r="AN589" s="6">
        <v>2.7390967150026628</v>
      </c>
      <c r="AO589" s="6">
        <v>12</v>
      </c>
      <c r="AP589" s="6">
        <v>23</v>
      </c>
      <c r="AQ589" s="6">
        <v>46</v>
      </c>
      <c r="AR589" s="6">
        <v>3</v>
      </c>
      <c r="AS589" s="6">
        <v>141</v>
      </c>
      <c r="AT589" s="7">
        <v>1</v>
      </c>
      <c r="AU589" s="8">
        <v>9</v>
      </c>
      <c r="AV589" s="6">
        <v>1</v>
      </c>
      <c r="AW589" s="6">
        <v>0.33333333333333331</v>
      </c>
    </row>
    <row r="590" spans="1:49" x14ac:dyDescent="0.25">
      <c r="A590" s="1">
        <v>2015</v>
      </c>
      <c r="B590" s="2" t="s">
        <v>296</v>
      </c>
      <c r="C590" s="2">
        <v>3</v>
      </c>
      <c r="D590" s="2" t="s">
        <v>50</v>
      </c>
      <c r="E590" s="2">
        <v>30</v>
      </c>
      <c r="F590" s="2" t="s">
        <v>92</v>
      </c>
      <c r="G590" s="2">
        <v>15</v>
      </c>
      <c r="H590" s="2">
        <v>0</v>
      </c>
      <c r="I590" s="2">
        <v>1</v>
      </c>
      <c r="J590" s="2">
        <v>1</v>
      </c>
      <c r="K590" s="2" t="s">
        <v>52</v>
      </c>
      <c r="L590" s="2"/>
      <c r="M590" s="2">
        <v>0</v>
      </c>
      <c r="N590" s="2" t="s">
        <v>52</v>
      </c>
      <c r="O590" s="2"/>
      <c r="P590" s="2" t="s">
        <v>57</v>
      </c>
      <c r="Q590" s="2" t="s">
        <v>471</v>
      </c>
      <c r="R590" s="2">
        <v>3</v>
      </c>
      <c r="S590" s="2" t="s">
        <v>297</v>
      </c>
      <c r="T590" s="2" t="s">
        <v>816</v>
      </c>
      <c r="U590" s="2" t="s">
        <v>55</v>
      </c>
      <c r="V590" s="2">
        <v>220101</v>
      </c>
      <c r="W590" s="2">
        <v>90</v>
      </c>
      <c r="X590" s="2">
        <v>7</v>
      </c>
      <c r="Y590" s="2">
        <v>7</v>
      </c>
      <c r="Z590" s="2">
        <v>3</v>
      </c>
      <c r="AA590" s="2">
        <v>10</v>
      </c>
      <c r="AB590" s="2">
        <v>7</v>
      </c>
      <c r="AC590" s="2">
        <v>0</v>
      </c>
      <c r="AD590" s="2">
        <v>1015</v>
      </c>
      <c r="AE590" s="2">
        <v>145</v>
      </c>
      <c r="AF590" s="2">
        <v>303.20289855072463</v>
      </c>
      <c r="AG590" s="2">
        <v>2693</v>
      </c>
      <c r="AH590" s="2">
        <v>384.71428571428572</v>
      </c>
      <c r="AI590" s="2">
        <v>2.2687384634859198</v>
      </c>
      <c r="AJ590" s="2">
        <v>1.4104661593336052</v>
      </c>
      <c r="AK590" s="2">
        <v>1.6662820218422263</v>
      </c>
      <c r="AL590" s="2">
        <v>386.3949906882703</v>
      </c>
      <c r="AM590" s="2">
        <v>194.20155621932912</v>
      </c>
      <c r="AN590" s="2">
        <v>-1.0086360142878847</v>
      </c>
      <c r="AO590" s="2">
        <v>211</v>
      </c>
      <c r="AP590" s="2">
        <v>423</v>
      </c>
      <c r="AQ590" s="2">
        <v>469</v>
      </c>
      <c r="AR590" s="2">
        <v>209</v>
      </c>
      <c r="AS590" s="2">
        <v>511</v>
      </c>
      <c r="AT590" s="3">
        <v>38</v>
      </c>
      <c r="AU590" s="4">
        <v>0</v>
      </c>
      <c r="AV590" s="2">
        <v>7</v>
      </c>
      <c r="AW590" s="2">
        <v>238.71428571428572</v>
      </c>
    </row>
    <row r="591" spans="1:49" x14ac:dyDescent="0.25">
      <c r="A591" s="5">
        <v>2015</v>
      </c>
      <c r="B591" s="6" t="s">
        <v>817</v>
      </c>
      <c r="C591" s="6">
        <v>3</v>
      </c>
      <c r="D591" s="6" t="s">
        <v>50</v>
      </c>
      <c r="E591" s="6">
        <v>30</v>
      </c>
      <c r="F591" s="6"/>
      <c r="G591" s="6">
        <v>15</v>
      </c>
      <c r="H591" s="6">
        <v>0</v>
      </c>
      <c r="I591" s="6">
        <v>1</v>
      </c>
      <c r="J591" s="6">
        <v>0</v>
      </c>
      <c r="K591" s="6" t="s">
        <v>52</v>
      </c>
      <c r="L591" s="6"/>
      <c r="M591" s="6">
        <v>0</v>
      </c>
      <c r="N591" s="6" t="s">
        <v>52</v>
      </c>
      <c r="O591" s="6"/>
      <c r="P591" s="6" t="s">
        <v>57</v>
      </c>
      <c r="Q591" s="6" t="s">
        <v>471</v>
      </c>
      <c r="R591" s="6">
        <v>3</v>
      </c>
      <c r="S591" s="6" t="s">
        <v>818</v>
      </c>
      <c r="T591" s="6" t="s">
        <v>819</v>
      </c>
      <c r="U591" s="6" t="s">
        <v>55</v>
      </c>
      <c r="V591" s="6">
        <v>220101</v>
      </c>
      <c r="W591" s="6">
        <v>90</v>
      </c>
      <c r="X591" s="6">
        <v>2</v>
      </c>
      <c r="Y591" s="6">
        <v>2</v>
      </c>
      <c r="Z591" s="6">
        <v>2</v>
      </c>
      <c r="AA591" s="6">
        <v>2</v>
      </c>
      <c r="AB591" s="6">
        <v>0</v>
      </c>
      <c r="AC591" s="6">
        <v>0</v>
      </c>
      <c r="AD591" s="6">
        <v>183</v>
      </c>
      <c r="AE591" s="6">
        <v>91.5</v>
      </c>
      <c r="AF591" s="6">
        <v>13</v>
      </c>
      <c r="AG591" s="6">
        <v>26</v>
      </c>
      <c r="AH591" s="6">
        <v>13</v>
      </c>
      <c r="AI591" s="6">
        <v>4.2080995941558876E-2</v>
      </c>
      <c r="AJ591" s="6">
        <v>4.8943865793547349E-2</v>
      </c>
      <c r="AK591" s="6">
        <v>0.18787045955012427</v>
      </c>
      <c r="AL591" s="6">
        <v>13.058321284875145</v>
      </c>
      <c r="AM591" s="6">
        <v>388.54331086023927</v>
      </c>
      <c r="AN591" s="6">
        <v>0</v>
      </c>
      <c r="AO591" s="6">
        <v>0</v>
      </c>
      <c r="AP591" s="6">
        <v>13</v>
      </c>
      <c r="AQ591" s="6">
        <v>0</v>
      </c>
      <c r="AR591" s="6">
        <v>8</v>
      </c>
      <c r="AS591" s="6">
        <v>18</v>
      </c>
      <c r="AT591" s="7">
        <v>0.5</v>
      </c>
      <c r="AU591" s="8">
        <v>0</v>
      </c>
      <c r="AV591" s="6">
        <v>0</v>
      </c>
      <c r="AW591" s="6">
        <v>0</v>
      </c>
    </row>
    <row r="592" spans="1:49" x14ac:dyDescent="0.25">
      <c r="A592" s="1">
        <v>2015</v>
      </c>
      <c r="B592" s="2" t="s">
        <v>220</v>
      </c>
      <c r="C592" s="2">
        <v>3</v>
      </c>
      <c r="D592" s="2" t="s">
        <v>50</v>
      </c>
      <c r="E592" s="2">
        <v>30</v>
      </c>
      <c r="F592" s="2" t="s">
        <v>92</v>
      </c>
      <c r="G592" s="2">
        <v>20</v>
      </c>
      <c r="H592" s="2">
        <v>1</v>
      </c>
      <c r="I592" s="2">
        <v>1</v>
      </c>
      <c r="J592" s="2">
        <v>1</v>
      </c>
      <c r="K592" s="2" t="s">
        <v>52</v>
      </c>
      <c r="L592" s="2"/>
      <c r="M592" s="2">
        <v>0</v>
      </c>
      <c r="N592" s="2" t="s">
        <v>166</v>
      </c>
      <c r="O592" s="2"/>
      <c r="P592" s="2" t="s">
        <v>57</v>
      </c>
      <c r="Q592" s="2" t="s">
        <v>471</v>
      </c>
      <c r="R592" s="2">
        <v>3</v>
      </c>
      <c r="S592" s="2" t="s">
        <v>221</v>
      </c>
      <c r="T592" s="2" t="s">
        <v>820</v>
      </c>
      <c r="U592" s="2" t="s">
        <v>55</v>
      </c>
      <c r="V592" s="2">
        <v>220101</v>
      </c>
      <c r="W592" s="2">
        <v>90</v>
      </c>
      <c r="X592" s="2">
        <v>39</v>
      </c>
      <c r="Y592" s="2">
        <v>39</v>
      </c>
      <c r="Z592" s="2">
        <v>35</v>
      </c>
      <c r="AA592" s="2">
        <v>54</v>
      </c>
      <c r="AB592" s="2">
        <v>19</v>
      </c>
      <c r="AC592" s="2">
        <v>0</v>
      </c>
      <c r="AD592" s="2">
        <v>4541</v>
      </c>
      <c r="AE592" s="2">
        <v>116.43589743589743</v>
      </c>
      <c r="AF592" s="2">
        <v>111.44148936170212</v>
      </c>
      <c r="AG592" s="2">
        <v>8203</v>
      </c>
      <c r="AH592" s="2">
        <v>210.33333333333334</v>
      </c>
      <c r="AI592" s="2">
        <v>3.862915374694897</v>
      </c>
      <c r="AJ592" s="2">
        <v>1.0174431387012521</v>
      </c>
      <c r="AK592" s="2">
        <v>1.0428665320443316</v>
      </c>
      <c r="AL592" s="2">
        <v>211.54571388755349</v>
      </c>
      <c r="AM592" s="2">
        <v>126.1300493034949</v>
      </c>
      <c r="AN592" s="2">
        <v>-0.99355124719241417</v>
      </c>
      <c r="AO592" s="2">
        <v>65</v>
      </c>
      <c r="AP592" s="2">
        <v>100</v>
      </c>
      <c r="AQ592" s="2">
        <v>439</v>
      </c>
      <c r="AR592" s="2">
        <v>11</v>
      </c>
      <c r="AS592" s="2">
        <v>623</v>
      </c>
      <c r="AT592" s="3">
        <v>6</v>
      </c>
      <c r="AU592" s="4">
        <v>565</v>
      </c>
      <c r="AV592" s="2">
        <v>18</v>
      </c>
      <c r="AW592" s="2">
        <v>116.2051282051282</v>
      </c>
    </row>
    <row r="593" spans="1:49" x14ac:dyDescent="0.25">
      <c r="A593" s="5">
        <v>2015</v>
      </c>
      <c r="B593" s="6" t="s">
        <v>223</v>
      </c>
      <c r="C593" s="6">
        <v>3</v>
      </c>
      <c r="D593" s="6" t="s">
        <v>50</v>
      </c>
      <c r="E593" s="6">
        <v>30</v>
      </c>
      <c r="F593" s="6" t="s">
        <v>92</v>
      </c>
      <c r="G593" s="6">
        <v>20</v>
      </c>
      <c r="H593" s="6">
        <v>1</v>
      </c>
      <c r="I593" s="6">
        <v>1</v>
      </c>
      <c r="J593" s="6">
        <v>1</v>
      </c>
      <c r="K593" s="6" t="s">
        <v>52</v>
      </c>
      <c r="L593" s="6"/>
      <c r="M593" s="6">
        <v>0</v>
      </c>
      <c r="N593" s="6" t="s">
        <v>166</v>
      </c>
      <c r="O593" s="6"/>
      <c r="P593" s="6" t="s">
        <v>57</v>
      </c>
      <c r="Q593" s="6" t="s">
        <v>471</v>
      </c>
      <c r="R593" s="6">
        <v>3</v>
      </c>
      <c r="S593" s="6" t="s">
        <v>224</v>
      </c>
      <c r="T593" s="6" t="s">
        <v>821</v>
      </c>
      <c r="U593" s="6" t="s">
        <v>55</v>
      </c>
      <c r="V593" s="6">
        <v>220101</v>
      </c>
      <c r="W593" s="6">
        <v>90</v>
      </c>
      <c r="X593" s="6">
        <v>68</v>
      </c>
      <c r="Y593" s="6">
        <v>68</v>
      </c>
      <c r="Z593" s="6">
        <v>65</v>
      </c>
      <c r="AA593" s="6">
        <v>91</v>
      </c>
      <c r="AB593" s="6">
        <v>26</v>
      </c>
      <c r="AC593" s="6">
        <v>0</v>
      </c>
      <c r="AD593" s="6">
        <v>7162</v>
      </c>
      <c r="AE593" s="6">
        <v>105.32352941176471</v>
      </c>
      <c r="AF593" s="6">
        <v>78.715317919075147</v>
      </c>
      <c r="AG593" s="6">
        <v>5685</v>
      </c>
      <c r="AH593" s="6">
        <v>83.602941176470594</v>
      </c>
      <c r="AI593" s="6">
        <v>2.2995866901931539</v>
      </c>
      <c r="AJ593" s="6">
        <v>0.45869350088343969</v>
      </c>
      <c r="AK593" s="6">
        <v>0.4651248409123086</v>
      </c>
      <c r="AL593" s="6">
        <v>84.149518237797196</v>
      </c>
      <c r="AM593" s="6">
        <v>148.77442573993514</v>
      </c>
      <c r="AN593" s="6">
        <v>8.0271619897914093</v>
      </c>
      <c r="AO593" s="6">
        <v>26</v>
      </c>
      <c r="AP593" s="6">
        <v>57</v>
      </c>
      <c r="AQ593" s="6">
        <v>104.75</v>
      </c>
      <c r="AR593" s="6">
        <v>7</v>
      </c>
      <c r="AS593" s="6">
        <v>505</v>
      </c>
      <c r="AT593" s="7">
        <v>2</v>
      </c>
      <c r="AU593" s="8">
        <v>66</v>
      </c>
      <c r="AV593" s="6">
        <v>13</v>
      </c>
      <c r="AW593" s="6">
        <v>22.485294117647058</v>
      </c>
    </row>
    <row r="594" spans="1:49" x14ac:dyDescent="0.25">
      <c r="A594" s="1">
        <v>2015</v>
      </c>
      <c r="B594" s="2" t="s">
        <v>302</v>
      </c>
      <c r="C594" s="2">
        <v>60</v>
      </c>
      <c r="D594" s="2" t="s">
        <v>153</v>
      </c>
      <c r="E594" s="2">
        <v>30</v>
      </c>
      <c r="F594" s="2"/>
      <c r="G594" s="2">
        <v>20</v>
      </c>
      <c r="H594" s="2">
        <v>0</v>
      </c>
      <c r="I594" s="2">
        <v>1</v>
      </c>
      <c r="J594" s="2">
        <v>0</v>
      </c>
      <c r="K594" s="2" t="s">
        <v>52</v>
      </c>
      <c r="L594" s="2"/>
      <c r="M594" s="2">
        <v>0</v>
      </c>
      <c r="N594" s="2" t="s">
        <v>52</v>
      </c>
      <c r="O594" s="2"/>
      <c r="P594" s="2" t="s">
        <v>57</v>
      </c>
      <c r="Q594" s="2" t="s">
        <v>471</v>
      </c>
      <c r="R594" s="2">
        <v>3</v>
      </c>
      <c r="S594" s="2" t="s">
        <v>303</v>
      </c>
      <c r="T594" s="2" t="s">
        <v>822</v>
      </c>
      <c r="U594" s="2" t="s">
        <v>55</v>
      </c>
      <c r="V594" s="2">
        <v>220101</v>
      </c>
      <c r="W594" s="2">
        <v>60</v>
      </c>
      <c r="X594" s="2">
        <v>55</v>
      </c>
      <c r="Y594" s="2">
        <v>55</v>
      </c>
      <c r="Z594" s="2">
        <v>64</v>
      </c>
      <c r="AA594" s="2">
        <v>64</v>
      </c>
      <c r="AB594" s="2">
        <v>0</v>
      </c>
      <c r="AC594" s="2">
        <v>0</v>
      </c>
      <c r="AD594" s="2">
        <v>3841</v>
      </c>
      <c r="AE594" s="2">
        <v>69.836363636363643</v>
      </c>
      <c r="AF594" s="2">
        <v>23.988269794721408</v>
      </c>
      <c r="AG594" s="2">
        <v>1260</v>
      </c>
      <c r="AH594" s="2">
        <v>22.90909090909091</v>
      </c>
      <c r="AI594" s="2">
        <v>0.58095591467070606</v>
      </c>
      <c r="AJ594" s="2">
        <v>0.12885138457496279</v>
      </c>
      <c r="AK594" s="2">
        <v>0.13110051364218181</v>
      </c>
      <c r="AL594" s="2">
        <v>23.062629625016044</v>
      </c>
      <c r="AM594" s="2">
        <v>123.52507687212032</v>
      </c>
      <c r="AN594" s="2">
        <v>7.7758618368077403E-2</v>
      </c>
      <c r="AO594" s="2">
        <v>4</v>
      </c>
      <c r="AP594" s="2">
        <v>6</v>
      </c>
      <c r="AQ594" s="2">
        <v>37</v>
      </c>
      <c r="AR594" s="2">
        <v>1</v>
      </c>
      <c r="AS594" s="2">
        <v>101</v>
      </c>
      <c r="AT594" s="3">
        <v>0</v>
      </c>
      <c r="AU594" s="4">
        <v>4</v>
      </c>
      <c r="AV594" s="2">
        <v>6</v>
      </c>
      <c r="AW594" s="2">
        <v>1.3454545454545455</v>
      </c>
    </row>
    <row r="595" spans="1:49" x14ac:dyDescent="0.25">
      <c r="A595" s="5">
        <v>2015</v>
      </c>
      <c r="B595" s="6" t="s">
        <v>152</v>
      </c>
      <c r="C595" s="6">
        <v>3</v>
      </c>
      <c r="D595" s="6" t="s">
        <v>50</v>
      </c>
      <c r="E595" s="6">
        <v>1</v>
      </c>
      <c r="F595" s="6" t="s">
        <v>92</v>
      </c>
      <c r="G595" s="6">
        <v>15</v>
      </c>
      <c r="H595" s="6">
        <v>1</v>
      </c>
      <c r="I595" s="6">
        <v>1</v>
      </c>
      <c r="J595" s="6">
        <v>1</v>
      </c>
      <c r="K595" s="6" t="s">
        <v>108</v>
      </c>
      <c r="L595" s="6" t="s">
        <v>173</v>
      </c>
      <c r="M595" s="6">
        <v>0</v>
      </c>
      <c r="N595" s="6" t="s">
        <v>166</v>
      </c>
      <c r="O595" s="6"/>
      <c r="P595" s="6" t="s">
        <v>173</v>
      </c>
      <c r="Q595" s="6" t="s">
        <v>471</v>
      </c>
      <c r="R595" s="6">
        <v>3</v>
      </c>
      <c r="S595" s="6" t="s">
        <v>154</v>
      </c>
      <c r="T595" s="6" t="s">
        <v>823</v>
      </c>
      <c r="U595" s="6" t="s">
        <v>55</v>
      </c>
      <c r="V595" s="6">
        <v>440101</v>
      </c>
      <c r="W595" s="6">
        <v>90</v>
      </c>
      <c r="X595" s="6">
        <v>1</v>
      </c>
      <c r="Y595" s="6">
        <v>1</v>
      </c>
      <c r="Z595" s="6">
        <v>1</v>
      </c>
      <c r="AA595" s="6">
        <v>1</v>
      </c>
      <c r="AB595" s="6">
        <v>0</v>
      </c>
      <c r="AC595" s="6">
        <v>0</v>
      </c>
      <c r="AD595" s="6">
        <v>157</v>
      </c>
      <c r="AE595" s="6">
        <v>157</v>
      </c>
      <c r="AF595" s="6">
        <v>33.79032258064516</v>
      </c>
      <c r="AG595" s="6">
        <v>120</v>
      </c>
      <c r="AH595" s="6">
        <v>120</v>
      </c>
      <c r="AI595" s="6">
        <v>0.25636110136475782</v>
      </c>
      <c r="AJ595" s="6">
        <v>0.42167648738909574</v>
      </c>
      <c r="AK595" s="6" t="e">
        <v>#N/A</v>
      </c>
      <c r="AL595" s="6">
        <v>120.50246775867492</v>
      </c>
      <c r="AM595" s="6">
        <v>468.0854622829728</v>
      </c>
      <c r="AN595" s="6">
        <v>0</v>
      </c>
      <c r="AO595" s="6">
        <v>0</v>
      </c>
      <c r="AP595" s="6">
        <v>120</v>
      </c>
      <c r="AQ595" s="6">
        <v>0</v>
      </c>
      <c r="AR595" s="6">
        <v>120</v>
      </c>
      <c r="AS595" s="6">
        <v>120</v>
      </c>
      <c r="AT595" s="7">
        <v>12</v>
      </c>
      <c r="AU595" s="8">
        <v>0</v>
      </c>
      <c r="AV595" s="6">
        <v>0</v>
      </c>
      <c r="AW595" s="6">
        <v>0</v>
      </c>
    </row>
    <row r="596" spans="1:49" x14ac:dyDescent="0.25">
      <c r="A596" s="1">
        <v>2016</v>
      </c>
      <c r="B596" s="2" t="s">
        <v>756</v>
      </c>
      <c r="C596" s="2">
        <v>2</v>
      </c>
      <c r="D596" s="2" t="s">
        <v>50</v>
      </c>
      <c r="E596" s="2">
        <v>20</v>
      </c>
      <c r="F596" s="2" t="s">
        <v>92</v>
      </c>
      <c r="G596" s="2">
        <v>10</v>
      </c>
      <c r="H596" s="2">
        <v>1</v>
      </c>
      <c r="I596" s="2">
        <v>1</v>
      </c>
      <c r="J596" s="2">
        <v>0</v>
      </c>
      <c r="K596" s="2" t="s">
        <v>52</v>
      </c>
      <c r="L596" s="2"/>
      <c r="M596" s="2">
        <v>0</v>
      </c>
      <c r="N596" s="2" t="s">
        <v>166</v>
      </c>
      <c r="O596" s="2"/>
      <c r="P596" s="2" t="s">
        <v>57</v>
      </c>
      <c r="Q596" s="2" t="s">
        <v>471</v>
      </c>
      <c r="R596" s="2">
        <v>3</v>
      </c>
      <c r="S596" s="2" t="s">
        <v>757</v>
      </c>
      <c r="T596" s="2" t="s">
        <v>824</v>
      </c>
      <c r="U596" s="2" t="s">
        <v>55</v>
      </c>
      <c r="V596" s="2">
        <v>220102</v>
      </c>
      <c r="W596" s="2">
        <v>60</v>
      </c>
      <c r="X596" s="2">
        <v>4</v>
      </c>
      <c r="Y596" s="2">
        <v>4</v>
      </c>
      <c r="Z596" s="2">
        <v>5</v>
      </c>
      <c r="AA596" s="2">
        <v>5</v>
      </c>
      <c r="AB596" s="2">
        <v>0</v>
      </c>
      <c r="AC596" s="2">
        <v>0</v>
      </c>
      <c r="AD596" s="2">
        <v>288</v>
      </c>
      <c r="AE596" s="2">
        <v>72</v>
      </c>
      <c r="AF596" s="2">
        <v>54.8125</v>
      </c>
      <c r="AG596" s="2">
        <v>368</v>
      </c>
      <c r="AH596" s="2">
        <v>92</v>
      </c>
      <c r="AI596" s="2">
        <v>0.42041765258369584</v>
      </c>
      <c r="AJ596" s="2">
        <v>0.34576275034335791</v>
      </c>
      <c r="AK596" s="2">
        <v>0.49469776546784305</v>
      </c>
      <c r="AL596" s="2">
        <v>92.412009299532016</v>
      </c>
      <c r="AM596" s="2">
        <v>266.35667802553934</v>
      </c>
      <c r="AN596" s="2">
        <v>1.0379650076439564</v>
      </c>
      <c r="AO596" s="2">
        <v>49.5</v>
      </c>
      <c r="AP596" s="2">
        <v>103</v>
      </c>
      <c r="AQ596" s="2">
        <v>123.5</v>
      </c>
      <c r="AR596" s="2">
        <v>36</v>
      </c>
      <c r="AS596" s="2">
        <v>126</v>
      </c>
      <c r="AT596" s="3">
        <v>8.75</v>
      </c>
      <c r="AU596" s="4">
        <v>0</v>
      </c>
      <c r="AV596" s="2">
        <v>3</v>
      </c>
      <c r="AW596" s="2">
        <v>31.75</v>
      </c>
    </row>
    <row r="597" spans="1:49" x14ac:dyDescent="0.25">
      <c r="A597" s="5">
        <v>2016</v>
      </c>
      <c r="B597" s="6" t="s">
        <v>56</v>
      </c>
      <c r="C597" s="6">
        <v>6</v>
      </c>
      <c r="D597" s="6" t="s">
        <v>50</v>
      </c>
      <c r="E597" s="6">
        <v>120</v>
      </c>
      <c r="F597" s="6" t="s">
        <v>92</v>
      </c>
      <c r="G597" s="6">
        <v>30</v>
      </c>
      <c r="H597" s="6">
        <v>1</v>
      </c>
      <c r="I597" s="6">
        <v>1</v>
      </c>
      <c r="J597" s="6">
        <v>1</v>
      </c>
      <c r="K597" s="6" t="s">
        <v>172</v>
      </c>
      <c r="L597" s="6" t="s">
        <v>173</v>
      </c>
      <c r="M597" s="6">
        <v>0</v>
      </c>
      <c r="N597" s="6" t="s">
        <v>174</v>
      </c>
      <c r="O597" s="6" t="s">
        <v>255</v>
      </c>
      <c r="P597" s="6" t="s">
        <v>57</v>
      </c>
      <c r="Q597" s="6" t="s">
        <v>712</v>
      </c>
      <c r="R597" s="6">
        <v>3</v>
      </c>
      <c r="S597" s="6" t="s">
        <v>58</v>
      </c>
      <c r="T597" s="6" t="s">
        <v>825</v>
      </c>
      <c r="U597" s="6" t="s">
        <v>55</v>
      </c>
      <c r="V597" s="6">
        <v>220102</v>
      </c>
      <c r="W597" s="6">
        <v>180</v>
      </c>
      <c r="X597" s="6">
        <v>19</v>
      </c>
      <c r="Y597" s="6">
        <v>19</v>
      </c>
      <c r="Z597" s="6">
        <v>17</v>
      </c>
      <c r="AA597" s="6">
        <v>25</v>
      </c>
      <c r="AB597" s="6">
        <v>8</v>
      </c>
      <c r="AC597" s="6">
        <v>0</v>
      </c>
      <c r="AD597" s="6">
        <v>3945</v>
      </c>
      <c r="AE597" s="6">
        <v>207.63157894736841</v>
      </c>
      <c r="AF597" s="6">
        <v>163.81853281853282</v>
      </c>
      <c r="AG597" s="6">
        <v>3247</v>
      </c>
      <c r="AH597" s="6">
        <v>170.89473684210526</v>
      </c>
      <c r="AI597" s="6">
        <v>1.7700909699266396</v>
      </c>
      <c r="AJ597" s="6">
        <v>0.66795321241214112</v>
      </c>
      <c r="AK597" s="6">
        <v>0.70418020034638718</v>
      </c>
      <c r="AL597" s="6">
        <v>171.69066681111667</v>
      </c>
      <c r="AM597" s="6">
        <v>136.311251449417</v>
      </c>
      <c r="AN597" s="6">
        <v>-0.70845548668080927</v>
      </c>
      <c r="AO597" s="6">
        <v>106</v>
      </c>
      <c r="AP597" s="6">
        <v>163</v>
      </c>
      <c r="AQ597" s="6">
        <v>224</v>
      </c>
      <c r="AR597" s="6">
        <v>49</v>
      </c>
      <c r="AS597" s="6">
        <v>345</v>
      </c>
      <c r="AT597" s="7">
        <v>22</v>
      </c>
      <c r="AU597" s="8">
        <v>224</v>
      </c>
      <c r="AV597" s="6">
        <v>6</v>
      </c>
      <c r="AW597" s="6">
        <v>16.210526315789473</v>
      </c>
    </row>
    <row r="598" spans="1:49" x14ac:dyDescent="0.25">
      <c r="A598" s="1">
        <v>2016</v>
      </c>
      <c r="B598" s="2" t="s">
        <v>60</v>
      </c>
      <c r="C598" s="2">
        <v>6</v>
      </c>
      <c r="D598" s="2" t="s">
        <v>50</v>
      </c>
      <c r="E598" s="2">
        <v>120</v>
      </c>
      <c r="F598" s="2" t="s">
        <v>92</v>
      </c>
      <c r="G598" s="2">
        <v>30</v>
      </c>
      <c r="H598" s="2">
        <v>1</v>
      </c>
      <c r="I598" s="2">
        <v>1</v>
      </c>
      <c r="J598" s="2">
        <v>1</v>
      </c>
      <c r="K598" s="2" t="s">
        <v>172</v>
      </c>
      <c r="L598" s="2" t="s">
        <v>173</v>
      </c>
      <c r="M598" s="2">
        <v>0</v>
      </c>
      <c r="N598" s="2" t="s">
        <v>174</v>
      </c>
      <c r="O598" s="2" t="s">
        <v>255</v>
      </c>
      <c r="P598" s="2" t="s">
        <v>57</v>
      </c>
      <c r="Q598" s="2" t="s">
        <v>712</v>
      </c>
      <c r="R598" s="2">
        <v>3</v>
      </c>
      <c r="S598" s="2" t="s">
        <v>61</v>
      </c>
      <c r="T598" s="2" t="s">
        <v>826</v>
      </c>
      <c r="U598" s="2" t="s">
        <v>55</v>
      </c>
      <c r="V598" s="2">
        <v>220102</v>
      </c>
      <c r="W598" s="2">
        <v>180</v>
      </c>
      <c r="X598" s="2">
        <v>32</v>
      </c>
      <c r="Y598" s="2">
        <v>32</v>
      </c>
      <c r="Z598" s="2">
        <v>40</v>
      </c>
      <c r="AA598" s="2">
        <v>56</v>
      </c>
      <c r="AB598" s="2">
        <v>16</v>
      </c>
      <c r="AC598" s="2">
        <v>0</v>
      </c>
      <c r="AD598" s="2">
        <v>6327</v>
      </c>
      <c r="AE598" s="2">
        <v>197.71875</v>
      </c>
      <c r="AF598" s="2">
        <v>161.18271119842828</v>
      </c>
      <c r="AG598" s="2">
        <v>4371</v>
      </c>
      <c r="AH598" s="2">
        <v>136.59375</v>
      </c>
      <c r="AI598" s="2">
        <v>2.0062449592739924</v>
      </c>
      <c r="AJ598" s="2">
        <v>0.58335943481504016</v>
      </c>
      <c r="AK598" s="2">
        <v>0.60132820483085037</v>
      </c>
      <c r="AL598" s="2">
        <v>137.28887841355774</v>
      </c>
      <c r="AM598" s="2">
        <v>117.98529042232305</v>
      </c>
      <c r="AN598" s="2">
        <v>-0.76380237967187137</v>
      </c>
      <c r="AO598" s="2">
        <v>58</v>
      </c>
      <c r="AP598" s="2">
        <v>128.5</v>
      </c>
      <c r="AQ598" s="2">
        <v>202.5</v>
      </c>
      <c r="AR598" s="2">
        <v>2</v>
      </c>
      <c r="AS598" s="2">
        <v>340</v>
      </c>
      <c r="AT598" s="3">
        <v>0</v>
      </c>
      <c r="AU598" s="4">
        <v>4</v>
      </c>
      <c r="AV598" s="2">
        <v>8</v>
      </c>
      <c r="AW598" s="2">
        <v>14.875</v>
      </c>
    </row>
    <row r="599" spans="1:49" x14ac:dyDescent="0.25">
      <c r="A599" s="5">
        <v>2016</v>
      </c>
      <c r="B599" s="6" t="s">
        <v>63</v>
      </c>
      <c r="C599" s="6">
        <v>6</v>
      </c>
      <c r="D599" s="6" t="s">
        <v>50</v>
      </c>
      <c r="E599" s="6">
        <v>90</v>
      </c>
      <c r="F599" s="6" t="s">
        <v>92</v>
      </c>
      <c r="G599" s="6">
        <v>30</v>
      </c>
      <c r="H599" s="6">
        <v>1</v>
      </c>
      <c r="I599" s="6">
        <v>1</v>
      </c>
      <c r="J599" s="6">
        <v>1</v>
      </c>
      <c r="K599" s="6" t="s">
        <v>172</v>
      </c>
      <c r="L599" s="6" t="s">
        <v>57</v>
      </c>
      <c r="M599" s="6">
        <v>0</v>
      </c>
      <c r="N599" s="6" t="s">
        <v>166</v>
      </c>
      <c r="O599" s="6" t="s">
        <v>255</v>
      </c>
      <c r="P599" s="6" t="s">
        <v>57</v>
      </c>
      <c r="Q599" s="6" t="s">
        <v>712</v>
      </c>
      <c r="R599" s="6">
        <v>3</v>
      </c>
      <c r="S599" s="6" t="s">
        <v>64</v>
      </c>
      <c r="T599" s="6" t="s">
        <v>827</v>
      </c>
      <c r="U599" s="6" t="s">
        <v>55</v>
      </c>
      <c r="V599" s="6">
        <v>220102</v>
      </c>
      <c r="W599" s="6">
        <v>180</v>
      </c>
      <c r="X599" s="6">
        <v>47</v>
      </c>
      <c r="Y599" s="6">
        <v>47</v>
      </c>
      <c r="Z599" s="6">
        <v>41</v>
      </c>
      <c r="AA599" s="6">
        <v>65</v>
      </c>
      <c r="AB599" s="6">
        <v>24</v>
      </c>
      <c r="AC599" s="6">
        <v>0</v>
      </c>
      <c r="AD599" s="6">
        <v>9395</v>
      </c>
      <c r="AE599" s="6">
        <v>199.89361702127658</v>
      </c>
      <c r="AF599" s="6">
        <v>134.96727272727273</v>
      </c>
      <c r="AG599" s="6">
        <v>7464</v>
      </c>
      <c r="AH599" s="6">
        <v>158.80851063829786</v>
      </c>
      <c r="AI599" s="6">
        <v>2.5458931084253926</v>
      </c>
      <c r="AJ599" s="6">
        <v>0.61082737642285745</v>
      </c>
      <c r="AK599" s="6">
        <v>0.62338175234366955</v>
      </c>
      <c r="AL599" s="6">
        <v>159.5363697244633</v>
      </c>
      <c r="AM599" s="6">
        <v>85.789955670014322</v>
      </c>
      <c r="AN599" s="6">
        <v>0.33386785728142554</v>
      </c>
      <c r="AO599" s="6">
        <v>107</v>
      </c>
      <c r="AP599" s="6">
        <v>148</v>
      </c>
      <c r="AQ599" s="6">
        <v>194</v>
      </c>
      <c r="AR599" s="6">
        <v>23</v>
      </c>
      <c r="AS599" s="6">
        <v>355</v>
      </c>
      <c r="AT599" s="7">
        <v>14</v>
      </c>
      <c r="AU599" s="8">
        <v>143</v>
      </c>
      <c r="AV599" s="6">
        <v>10</v>
      </c>
      <c r="AW599" s="6">
        <v>10.914893617021276</v>
      </c>
    </row>
    <row r="600" spans="1:49" x14ac:dyDescent="0.25">
      <c r="A600" s="1">
        <v>2016</v>
      </c>
      <c r="B600" s="2" t="s">
        <v>66</v>
      </c>
      <c r="C600" s="2">
        <v>6</v>
      </c>
      <c r="D600" s="2" t="s">
        <v>50</v>
      </c>
      <c r="E600" s="2">
        <v>90</v>
      </c>
      <c r="F600" s="2" t="s">
        <v>92</v>
      </c>
      <c r="G600" s="2">
        <v>30</v>
      </c>
      <c r="H600" s="2">
        <v>1</v>
      </c>
      <c r="I600" s="2">
        <v>1</v>
      </c>
      <c r="J600" s="2">
        <v>0</v>
      </c>
      <c r="K600" s="2" t="s">
        <v>172</v>
      </c>
      <c r="L600" s="2" t="s">
        <v>173</v>
      </c>
      <c r="M600" s="2">
        <v>0</v>
      </c>
      <c r="N600" s="2" t="s">
        <v>166</v>
      </c>
      <c r="O600" s="2" t="s">
        <v>255</v>
      </c>
      <c r="P600" s="2" t="s">
        <v>57</v>
      </c>
      <c r="Q600" s="2" t="s">
        <v>503</v>
      </c>
      <c r="R600" s="2">
        <v>3</v>
      </c>
      <c r="S600" s="2" t="s">
        <v>67</v>
      </c>
      <c r="T600" s="2" t="s">
        <v>828</v>
      </c>
      <c r="U600" s="2" t="s">
        <v>55</v>
      </c>
      <c r="V600" s="2">
        <v>500102</v>
      </c>
      <c r="W600" s="2">
        <v>180</v>
      </c>
      <c r="X600" s="2">
        <v>3</v>
      </c>
      <c r="Y600" s="2">
        <v>3</v>
      </c>
      <c r="Z600" s="2">
        <v>8</v>
      </c>
      <c r="AA600" s="2">
        <v>10</v>
      </c>
      <c r="AB600" s="2">
        <v>2</v>
      </c>
      <c r="AC600" s="2">
        <v>0</v>
      </c>
      <c r="AD600" s="2">
        <v>556</v>
      </c>
      <c r="AE600" s="2">
        <v>185.33333333333334</v>
      </c>
      <c r="AF600" s="2">
        <v>74.993333333333339</v>
      </c>
      <c r="AG600" s="2">
        <v>176</v>
      </c>
      <c r="AH600" s="2">
        <v>58.666666666666664</v>
      </c>
      <c r="AI600" s="2">
        <v>0.22779773735523715</v>
      </c>
      <c r="AJ600" s="2">
        <v>0.21632964394735307</v>
      </c>
      <c r="AK600" s="2">
        <v>0.38403383169119121</v>
      </c>
      <c r="AL600" s="2">
        <v>58.924444073233019</v>
      </c>
      <c r="AM600" s="2">
        <v>310.07563608667027</v>
      </c>
      <c r="AN600" s="2">
        <v>0</v>
      </c>
      <c r="AO600" s="2">
        <v>44</v>
      </c>
      <c r="AP600" s="2">
        <v>47</v>
      </c>
      <c r="AQ600" s="2">
        <v>85</v>
      </c>
      <c r="AR600" s="2">
        <v>44</v>
      </c>
      <c r="AS600" s="2">
        <v>85</v>
      </c>
      <c r="AT600" s="3">
        <v>4</v>
      </c>
      <c r="AU600" s="4">
        <v>0</v>
      </c>
      <c r="AV600" s="2">
        <v>0</v>
      </c>
      <c r="AW600" s="2">
        <v>0</v>
      </c>
    </row>
    <row r="601" spans="1:49" x14ac:dyDescent="0.25">
      <c r="A601" s="5">
        <v>2016</v>
      </c>
      <c r="B601" s="6" t="s">
        <v>69</v>
      </c>
      <c r="C601" s="6">
        <v>6</v>
      </c>
      <c r="D601" s="6" t="s">
        <v>50</v>
      </c>
      <c r="E601" s="6">
        <v>60</v>
      </c>
      <c r="F601" s="6" t="s">
        <v>92</v>
      </c>
      <c r="G601" s="6">
        <v>30</v>
      </c>
      <c r="H601" s="6">
        <v>1</v>
      </c>
      <c r="I601" s="6">
        <v>1</v>
      </c>
      <c r="J601" s="6">
        <v>1</v>
      </c>
      <c r="K601" s="6" t="s">
        <v>172</v>
      </c>
      <c r="L601" s="6" t="s">
        <v>173</v>
      </c>
      <c r="M601" s="6">
        <v>0</v>
      </c>
      <c r="N601" s="6" t="s">
        <v>174</v>
      </c>
      <c r="O601" s="6" t="s">
        <v>255</v>
      </c>
      <c r="P601" s="6" t="s">
        <v>57</v>
      </c>
      <c r="Q601" s="6" t="s">
        <v>471</v>
      </c>
      <c r="R601" s="6">
        <v>3</v>
      </c>
      <c r="S601" s="6" t="s">
        <v>70</v>
      </c>
      <c r="T601" s="6" t="s">
        <v>829</v>
      </c>
      <c r="U601" s="6" t="s">
        <v>55</v>
      </c>
      <c r="V601" s="6">
        <v>220102</v>
      </c>
      <c r="W601" s="6">
        <v>180</v>
      </c>
      <c r="X601" s="6">
        <v>15</v>
      </c>
      <c r="Y601" s="6">
        <v>15</v>
      </c>
      <c r="Z601" s="6">
        <v>20</v>
      </c>
      <c r="AA601" s="6">
        <v>26</v>
      </c>
      <c r="AB601" s="6">
        <v>6</v>
      </c>
      <c r="AC601" s="6">
        <v>0</v>
      </c>
      <c r="AD601" s="6">
        <v>2820</v>
      </c>
      <c r="AE601" s="6">
        <v>188</v>
      </c>
      <c r="AF601" s="6">
        <v>80.784313725490193</v>
      </c>
      <c r="AG601" s="6">
        <v>2243</v>
      </c>
      <c r="AH601" s="6">
        <v>149.53333333333333</v>
      </c>
      <c r="AI601" s="6">
        <v>1.2938648895052938</v>
      </c>
      <c r="AJ601" s="6">
        <v>0.54950361673307613</v>
      </c>
      <c r="AK601" s="6">
        <v>0.58840876412250098</v>
      </c>
      <c r="AL601" s="6">
        <v>150.18811931012141</v>
      </c>
      <c r="AM601" s="6">
        <v>137.86868852193666</v>
      </c>
      <c r="AN601" s="6">
        <v>0.98893845890515397</v>
      </c>
      <c r="AO601" s="6">
        <v>116</v>
      </c>
      <c r="AP601" s="6">
        <v>144</v>
      </c>
      <c r="AQ601" s="6">
        <v>166</v>
      </c>
      <c r="AR601" s="6">
        <v>80</v>
      </c>
      <c r="AS601" s="6">
        <v>258</v>
      </c>
      <c r="AT601" s="7">
        <v>14</v>
      </c>
      <c r="AU601" s="8">
        <v>144</v>
      </c>
      <c r="AV601" s="6">
        <v>3</v>
      </c>
      <c r="AW601" s="6">
        <v>7.1333333333333337</v>
      </c>
    </row>
    <row r="602" spans="1:49" x14ac:dyDescent="0.25">
      <c r="A602" s="1">
        <v>2016</v>
      </c>
      <c r="B602" s="2" t="s">
        <v>765</v>
      </c>
      <c r="C602" s="2">
        <v>1</v>
      </c>
      <c r="D602" s="2" t="s">
        <v>79</v>
      </c>
      <c r="E602" s="2">
        <v>10</v>
      </c>
      <c r="F602" s="2" t="s">
        <v>92</v>
      </c>
      <c r="G602" s="2">
        <v>5</v>
      </c>
      <c r="H602" s="2">
        <v>0</v>
      </c>
      <c r="I602" s="2">
        <v>1</v>
      </c>
      <c r="J602" s="2">
        <v>0</v>
      </c>
      <c r="K602" s="2" t="s">
        <v>172</v>
      </c>
      <c r="L602" s="2" t="s">
        <v>173</v>
      </c>
      <c r="M602" s="2">
        <v>0</v>
      </c>
      <c r="N602" s="2" t="s">
        <v>52</v>
      </c>
      <c r="O602" s="2" t="s">
        <v>255</v>
      </c>
      <c r="P602" s="2" t="s">
        <v>57</v>
      </c>
      <c r="Q602" s="2" t="s">
        <v>712</v>
      </c>
      <c r="R602" s="2">
        <v>3</v>
      </c>
      <c r="S602" s="2" t="s">
        <v>766</v>
      </c>
      <c r="T602" s="2" t="s">
        <v>830</v>
      </c>
      <c r="U602" s="2" t="s">
        <v>55</v>
      </c>
      <c r="V602" s="2">
        <v>220102</v>
      </c>
      <c r="W602" s="2">
        <v>30</v>
      </c>
      <c r="X602" s="2">
        <v>68</v>
      </c>
      <c r="Y602" s="2">
        <v>68</v>
      </c>
      <c r="Z602" s="2">
        <v>68</v>
      </c>
      <c r="AA602" s="2">
        <v>96</v>
      </c>
      <c r="AB602" s="2">
        <v>28</v>
      </c>
      <c r="AC602" s="2">
        <v>0</v>
      </c>
      <c r="AD602" s="2">
        <v>2075</v>
      </c>
      <c r="AE602" s="2">
        <v>30.514705882352942</v>
      </c>
      <c r="AF602" s="2">
        <v>37.68154761904762</v>
      </c>
      <c r="AG602" s="2">
        <v>2711</v>
      </c>
      <c r="AH602" s="2">
        <v>39.867647058823529</v>
      </c>
      <c r="AI602" s="2">
        <v>1.8697976468609767</v>
      </c>
      <c r="AJ602" s="2">
        <v>0.37296442540734975</v>
      </c>
      <c r="AK602" s="2">
        <v>0.37819375835810354</v>
      </c>
      <c r="AL602" s="2">
        <v>40.31206974897696</v>
      </c>
      <c r="AM602" s="2">
        <v>247.37659018431171</v>
      </c>
      <c r="AN602" s="2">
        <v>19.913096685307003</v>
      </c>
      <c r="AO602" s="2">
        <v>2</v>
      </c>
      <c r="AP602" s="2">
        <v>6</v>
      </c>
      <c r="AQ602" s="2">
        <v>23.5</v>
      </c>
      <c r="AR602" s="2">
        <v>1</v>
      </c>
      <c r="AS602" s="2">
        <v>570</v>
      </c>
      <c r="AT602" s="3">
        <v>0</v>
      </c>
      <c r="AU602" s="4">
        <v>2</v>
      </c>
      <c r="AV602" s="2">
        <v>15</v>
      </c>
      <c r="AW602" s="2">
        <v>28.058823529411764</v>
      </c>
    </row>
    <row r="603" spans="1:49" x14ac:dyDescent="0.25">
      <c r="A603" s="5">
        <v>2016</v>
      </c>
      <c r="B603" s="6" t="s">
        <v>72</v>
      </c>
      <c r="C603" s="6">
        <v>3</v>
      </c>
      <c r="D603" s="6" t="s">
        <v>50</v>
      </c>
      <c r="E603" s="6">
        <v>20</v>
      </c>
      <c r="F603" s="6" t="s">
        <v>51</v>
      </c>
      <c r="G603" s="6">
        <v>10</v>
      </c>
      <c r="H603" s="6">
        <v>1</v>
      </c>
      <c r="I603" s="6">
        <v>1</v>
      </c>
      <c r="J603" s="6">
        <v>1</v>
      </c>
      <c r="K603" s="6" t="s">
        <v>172</v>
      </c>
      <c r="L603" s="6" t="s">
        <v>173</v>
      </c>
      <c r="M603" s="6">
        <v>0</v>
      </c>
      <c r="N603" s="6" t="s">
        <v>174</v>
      </c>
      <c r="O603" s="6" t="s">
        <v>255</v>
      </c>
      <c r="P603" s="6" t="s">
        <v>57</v>
      </c>
      <c r="Q603" s="6" t="s">
        <v>471</v>
      </c>
      <c r="R603" s="6">
        <v>3</v>
      </c>
      <c r="S603" s="6" t="s">
        <v>73</v>
      </c>
      <c r="T603" s="6" t="s">
        <v>831</v>
      </c>
      <c r="U603" s="6" t="s">
        <v>55</v>
      </c>
      <c r="V603" s="6">
        <v>220102</v>
      </c>
      <c r="W603" s="6">
        <v>90</v>
      </c>
      <c r="X603" s="6">
        <v>16</v>
      </c>
      <c r="Y603" s="6">
        <v>16</v>
      </c>
      <c r="Z603" s="6">
        <v>16</v>
      </c>
      <c r="AA603" s="6">
        <v>16</v>
      </c>
      <c r="AB603" s="6">
        <v>0</v>
      </c>
      <c r="AC603" s="6">
        <v>0</v>
      </c>
      <c r="AD603" s="6">
        <v>1492</v>
      </c>
      <c r="AE603" s="6">
        <v>93.25</v>
      </c>
      <c r="AF603" s="6">
        <v>55.020080321285143</v>
      </c>
      <c r="AG603" s="6">
        <v>938</v>
      </c>
      <c r="AH603" s="6">
        <v>58.625</v>
      </c>
      <c r="AI603" s="6">
        <v>0.64735903076437418</v>
      </c>
      <c r="AJ603" s="6">
        <v>0.26620271242314253</v>
      </c>
      <c r="AK603" s="6">
        <v>0.28371324478557125</v>
      </c>
      <c r="AL603" s="6">
        <v>58.942205925074546</v>
      </c>
      <c r="AM603" s="6">
        <v>211.64218866328287</v>
      </c>
      <c r="AN603" s="6">
        <v>4.557093796619557</v>
      </c>
      <c r="AO603" s="6">
        <v>22.75</v>
      </c>
      <c r="AP603" s="6">
        <v>53</v>
      </c>
      <c r="AQ603" s="6">
        <v>77</v>
      </c>
      <c r="AR603" s="6">
        <v>5</v>
      </c>
      <c r="AS603" s="6">
        <v>206</v>
      </c>
      <c r="AT603" s="7">
        <v>7</v>
      </c>
      <c r="AU603" s="8">
        <v>77</v>
      </c>
      <c r="AV603" s="6">
        <v>2</v>
      </c>
      <c r="AW603" s="6">
        <v>7.5625</v>
      </c>
    </row>
    <row r="604" spans="1:49" x14ac:dyDescent="0.25">
      <c r="A604" s="1">
        <v>2016</v>
      </c>
      <c r="B604" s="2" t="s">
        <v>75</v>
      </c>
      <c r="C604" s="2">
        <v>3</v>
      </c>
      <c r="D604" s="2" t="s">
        <v>50</v>
      </c>
      <c r="E604" s="2">
        <v>15</v>
      </c>
      <c r="F604" s="2" t="s">
        <v>51</v>
      </c>
      <c r="G604" s="2">
        <v>10</v>
      </c>
      <c r="H604" s="2">
        <v>1</v>
      </c>
      <c r="I604" s="2">
        <v>1</v>
      </c>
      <c r="J604" s="2">
        <v>0</v>
      </c>
      <c r="K604" s="2" t="s">
        <v>172</v>
      </c>
      <c r="L604" s="2" t="s">
        <v>173</v>
      </c>
      <c r="M604" s="2">
        <v>0</v>
      </c>
      <c r="N604" s="2" t="s">
        <v>174</v>
      </c>
      <c r="O604" s="2" t="s">
        <v>255</v>
      </c>
      <c r="P604" s="2" t="s">
        <v>57</v>
      </c>
      <c r="Q604" s="2" t="s">
        <v>471</v>
      </c>
      <c r="R604" s="2">
        <v>3</v>
      </c>
      <c r="S604" s="2" t="s">
        <v>76</v>
      </c>
      <c r="T604" s="2" t="s">
        <v>832</v>
      </c>
      <c r="U604" s="2" t="s">
        <v>55</v>
      </c>
      <c r="V604" s="2">
        <v>220102</v>
      </c>
      <c r="W604" s="2">
        <v>90</v>
      </c>
      <c r="X604" s="2">
        <v>29</v>
      </c>
      <c r="Y604" s="2">
        <v>29</v>
      </c>
      <c r="Z604" s="2">
        <v>32</v>
      </c>
      <c r="AA604" s="2">
        <v>35</v>
      </c>
      <c r="AB604" s="2">
        <v>3</v>
      </c>
      <c r="AC604" s="2">
        <v>0</v>
      </c>
      <c r="AD604" s="2">
        <v>2704</v>
      </c>
      <c r="AE604" s="2">
        <v>93.241379310344826</v>
      </c>
      <c r="AF604" s="2">
        <v>73.121461187214607</v>
      </c>
      <c r="AG604" s="2">
        <v>2231</v>
      </c>
      <c r="AH604" s="2">
        <v>76.931034482758619</v>
      </c>
      <c r="AI604" s="2">
        <v>1.1177860389867744</v>
      </c>
      <c r="AJ604" s="2">
        <v>0.34141841266348316</v>
      </c>
      <c r="AK604" s="2">
        <v>0.35309976145795874</v>
      </c>
      <c r="AL604" s="2">
        <v>77.337867089536317</v>
      </c>
      <c r="AM604" s="2">
        <v>135.69150669045092</v>
      </c>
      <c r="AN604" s="2">
        <v>-0.16635093172009885</v>
      </c>
      <c r="AO604" s="2">
        <v>32</v>
      </c>
      <c r="AP604" s="2">
        <v>57</v>
      </c>
      <c r="AQ604" s="2">
        <v>118.5</v>
      </c>
      <c r="AR604" s="2">
        <v>1</v>
      </c>
      <c r="AS604" s="2">
        <v>218</v>
      </c>
      <c r="AT604" s="3">
        <v>5</v>
      </c>
      <c r="AU604" s="4">
        <v>33</v>
      </c>
      <c r="AV604" s="2">
        <v>9</v>
      </c>
      <c r="AW604" s="2">
        <v>17.379310344827587</v>
      </c>
    </row>
    <row r="605" spans="1:49" x14ac:dyDescent="0.25">
      <c r="A605" s="5">
        <v>2016</v>
      </c>
      <c r="B605" s="6" t="s">
        <v>78</v>
      </c>
      <c r="C605" s="6">
        <v>1</v>
      </c>
      <c r="D605" s="6" t="s">
        <v>79</v>
      </c>
      <c r="E605" s="6">
        <v>15</v>
      </c>
      <c r="F605" s="6" t="s">
        <v>51</v>
      </c>
      <c r="G605" s="6">
        <v>10</v>
      </c>
      <c r="H605" s="6">
        <v>1</v>
      </c>
      <c r="I605" s="6">
        <v>1</v>
      </c>
      <c r="J605" s="6">
        <v>0</v>
      </c>
      <c r="K605" s="6" t="s">
        <v>172</v>
      </c>
      <c r="L605" s="6" t="s">
        <v>173</v>
      </c>
      <c r="M605" s="6">
        <v>0</v>
      </c>
      <c r="N605" s="6" t="s">
        <v>174</v>
      </c>
      <c r="O605" s="6" t="s">
        <v>255</v>
      </c>
      <c r="P605" s="6" t="s">
        <v>57</v>
      </c>
      <c r="Q605" s="6" t="s">
        <v>471</v>
      </c>
      <c r="R605" s="6">
        <v>3</v>
      </c>
      <c r="S605" s="6" t="s">
        <v>80</v>
      </c>
      <c r="T605" s="6" t="s">
        <v>833</v>
      </c>
      <c r="U605" s="6" t="s">
        <v>55</v>
      </c>
      <c r="V605" s="6">
        <v>220102</v>
      </c>
      <c r="W605" s="6">
        <v>30</v>
      </c>
      <c r="X605" s="6">
        <v>1342</v>
      </c>
      <c r="Y605" s="6">
        <v>1342</v>
      </c>
      <c r="Z605" s="6">
        <v>1342</v>
      </c>
      <c r="AA605" s="6">
        <v>1345</v>
      </c>
      <c r="AB605" s="6">
        <v>3</v>
      </c>
      <c r="AC605" s="6">
        <v>0</v>
      </c>
      <c r="AD605" s="6">
        <v>41371</v>
      </c>
      <c r="AE605" s="6">
        <v>30.827868852459016</v>
      </c>
      <c r="AF605" s="6">
        <v>14.808771853715674</v>
      </c>
      <c r="AG605" s="6">
        <v>39027</v>
      </c>
      <c r="AH605" s="6">
        <v>29.081222056631894</v>
      </c>
      <c r="AI605" s="6">
        <v>3.0695420862600029</v>
      </c>
      <c r="AJ605" s="6">
        <v>0.13782391784731648</v>
      </c>
      <c r="AK605" s="6">
        <v>0.13791919518875101</v>
      </c>
      <c r="AL605" s="6">
        <v>29.245452401845895</v>
      </c>
      <c r="AM605" s="6">
        <v>35.936656578819125</v>
      </c>
      <c r="AN605" s="6">
        <v>54.198457534240717</v>
      </c>
      <c r="AO605" s="6">
        <v>13</v>
      </c>
      <c r="AP605" s="6">
        <v>23</v>
      </c>
      <c r="AQ605" s="6">
        <v>39</v>
      </c>
      <c r="AR605" s="6">
        <v>1</v>
      </c>
      <c r="AS605" s="6">
        <v>456</v>
      </c>
      <c r="AT605" s="7">
        <v>2</v>
      </c>
      <c r="AU605" s="8">
        <v>19</v>
      </c>
      <c r="AV605" s="6">
        <v>451</v>
      </c>
      <c r="AW605" s="6">
        <v>7.6736214605067063</v>
      </c>
    </row>
    <row r="606" spans="1:49" x14ac:dyDescent="0.25">
      <c r="A606" s="1">
        <v>2016</v>
      </c>
      <c r="B606" s="2" t="s">
        <v>82</v>
      </c>
      <c r="C606" s="2">
        <v>1</v>
      </c>
      <c r="D606" s="2" t="s">
        <v>79</v>
      </c>
      <c r="E606" s="2">
        <v>15</v>
      </c>
      <c r="F606" s="2" t="s">
        <v>51</v>
      </c>
      <c r="G606" s="2">
        <v>10</v>
      </c>
      <c r="H606" s="2">
        <v>1</v>
      </c>
      <c r="I606" s="2">
        <v>1</v>
      </c>
      <c r="J606" s="2">
        <v>0</v>
      </c>
      <c r="K606" s="2" t="s">
        <v>172</v>
      </c>
      <c r="L606" s="2" t="s">
        <v>173</v>
      </c>
      <c r="M606" s="2">
        <v>0</v>
      </c>
      <c r="N606" s="2" t="s">
        <v>174</v>
      </c>
      <c r="O606" s="2" t="s">
        <v>255</v>
      </c>
      <c r="P606" s="2" t="s">
        <v>57</v>
      </c>
      <c r="Q606" s="2" t="s">
        <v>471</v>
      </c>
      <c r="R606" s="2">
        <v>3</v>
      </c>
      <c r="S606" s="2" t="s">
        <v>83</v>
      </c>
      <c r="T606" s="2" t="s">
        <v>834</v>
      </c>
      <c r="U606" s="2" t="s">
        <v>55</v>
      </c>
      <c r="V606" s="2">
        <v>220102</v>
      </c>
      <c r="W606" s="2">
        <v>30</v>
      </c>
      <c r="X606" s="2">
        <v>1545</v>
      </c>
      <c r="Y606" s="2">
        <v>1545</v>
      </c>
      <c r="Z606" s="2">
        <v>1546</v>
      </c>
      <c r="AA606" s="2">
        <v>1552</v>
      </c>
      <c r="AB606" s="2">
        <v>6</v>
      </c>
      <c r="AC606" s="2">
        <v>0</v>
      </c>
      <c r="AD606" s="2">
        <v>47704</v>
      </c>
      <c r="AE606" s="2">
        <v>30.876375404530744</v>
      </c>
      <c r="AF606" s="2">
        <v>25.100394196091589</v>
      </c>
      <c r="AG606" s="2">
        <v>38667</v>
      </c>
      <c r="AH606" s="2">
        <v>25.027184466019417</v>
      </c>
      <c r="AI606" s="2">
        <v>3.7616407944587613</v>
      </c>
      <c r="AJ606" s="2">
        <v>0.15741290602812866</v>
      </c>
      <c r="AK606" s="2">
        <v>0.1575074093684169</v>
      </c>
      <c r="AL606" s="2">
        <v>25.214756959255155</v>
      </c>
      <c r="AM606" s="2">
        <v>61.422658959556706</v>
      </c>
      <c r="AN606" s="2">
        <v>87.473168842263121</v>
      </c>
      <c r="AO606" s="2">
        <v>7</v>
      </c>
      <c r="AP606" s="2">
        <v>11</v>
      </c>
      <c r="AQ606" s="2">
        <v>28</v>
      </c>
      <c r="AR606" s="2">
        <v>1</v>
      </c>
      <c r="AS606" s="2">
        <v>661</v>
      </c>
      <c r="AT606" s="3">
        <v>0</v>
      </c>
      <c r="AU606" s="4">
        <v>2</v>
      </c>
      <c r="AV606" s="2">
        <v>347</v>
      </c>
      <c r="AW606" s="2">
        <v>9.5631067961165055</v>
      </c>
    </row>
    <row r="607" spans="1:49" x14ac:dyDescent="0.25">
      <c r="A607" s="5">
        <v>2016</v>
      </c>
      <c r="B607" s="6" t="s">
        <v>85</v>
      </c>
      <c r="C607" s="6">
        <v>1</v>
      </c>
      <c r="D607" s="6" t="s">
        <v>79</v>
      </c>
      <c r="E607" s="6">
        <v>15</v>
      </c>
      <c r="F607" s="6" t="s">
        <v>51</v>
      </c>
      <c r="G607" s="6">
        <v>10</v>
      </c>
      <c r="H607" s="6">
        <v>1</v>
      </c>
      <c r="I607" s="6">
        <v>1</v>
      </c>
      <c r="J607" s="6">
        <v>0</v>
      </c>
      <c r="K607" s="6" t="s">
        <v>172</v>
      </c>
      <c r="L607" s="6" t="s">
        <v>173</v>
      </c>
      <c r="M607" s="6">
        <v>0</v>
      </c>
      <c r="N607" s="6" t="s">
        <v>174</v>
      </c>
      <c r="O607" s="6" t="s">
        <v>255</v>
      </c>
      <c r="P607" s="6" t="s">
        <v>57</v>
      </c>
      <c r="Q607" s="6" t="s">
        <v>471</v>
      </c>
      <c r="R607" s="6">
        <v>3</v>
      </c>
      <c r="S607" s="6" t="s">
        <v>86</v>
      </c>
      <c r="T607" s="6" t="s">
        <v>835</v>
      </c>
      <c r="U607" s="6" t="s">
        <v>55</v>
      </c>
      <c r="V607" s="6">
        <v>220102</v>
      </c>
      <c r="W607" s="6">
        <v>30</v>
      </c>
      <c r="X607" s="6">
        <v>112</v>
      </c>
      <c r="Y607" s="6">
        <v>112</v>
      </c>
      <c r="Z607" s="6">
        <v>116</v>
      </c>
      <c r="AA607" s="6">
        <v>128</v>
      </c>
      <c r="AB607" s="6">
        <v>12</v>
      </c>
      <c r="AC607" s="6">
        <v>0</v>
      </c>
      <c r="AD607" s="6">
        <v>3414</v>
      </c>
      <c r="AE607" s="6">
        <v>30.482142857142858</v>
      </c>
      <c r="AF607" s="6">
        <v>16.164149888143175</v>
      </c>
      <c r="AG607" s="6">
        <v>2821</v>
      </c>
      <c r="AH607" s="6">
        <v>25.1875</v>
      </c>
      <c r="AI607" s="6">
        <v>1.3671933610884188</v>
      </c>
      <c r="AJ607" s="6">
        <v>0.21249474103306584</v>
      </c>
      <c r="AK607" s="6">
        <v>0.21428316787145502</v>
      </c>
      <c r="AL607" s="6">
        <v>25.440707753930493</v>
      </c>
      <c r="AM607" s="6">
        <v>309.70204965677726</v>
      </c>
      <c r="AN607" s="6">
        <v>73.379575736088398</v>
      </c>
      <c r="AO607" s="6">
        <v>4</v>
      </c>
      <c r="AP607" s="6">
        <v>14.5</v>
      </c>
      <c r="AQ607" s="6">
        <v>29</v>
      </c>
      <c r="AR607" s="6">
        <v>1</v>
      </c>
      <c r="AS607" s="6">
        <v>547</v>
      </c>
      <c r="AT607" s="7">
        <v>0</v>
      </c>
      <c r="AU607" s="8">
        <v>1</v>
      </c>
      <c r="AV607" s="6">
        <v>26</v>
      </c>
      <c r="AW607" s="6">
        <v>9.7321428571428577</v>
      </c>
    </row>
    <row r="608" spans="1:49" x14ac:dyDescent="0.25">
      <c r="A608" s="1">
        <v>2016</v>
      </c>
      <c r="B608" s="2" t="s">
        <v>88</v>
      </c>
      <c r="C608" s="2">
        <v>1</v>
      </c>
      <c r="D608" s="2" t="s">
        <v>79</v>
      </c>
      <c r="E608" s="2">
        <v>15</v>
      </c>
      <c r="F608" s="2" t="s">
        <v>51</v>
      </c>
      <c r="G608" s="2">
        <v>10</v>
      </c>
      <c r="H608" s="2">
        <v>1</v>
      </c>
      <c r="I608" s="2">
        <v>1</v>
      </c>
      <c r="J608" s="2">
        <v>0</v>
      </c>
      <c r="K608" s="2" t="s">
        <v>172</v>
      </c>
      <c r="L608" s="2" t="s">
        <v>173</v>
      </c>
      <c r="M608" s="2">
        <v>0</v>
      </c>
      <c r="N608" s="2" t="s">
        <v>174</v>
      </c>
      <c r="O608" s="2" t="s">
        <v>255</v>
      </c>
      <c r="P608" s="2" t="s">
        <v>57</v>
      </c>
      <c r="Q608" s="2" t="s">
        <v>471</v>
      </c>
      <c r="R608" s="2">
        <v>3</v>
      </c>
      <c r="S608" s="2" t="s">
        <v>89</v>
      </c>
      <c r="T608" s="2" t="s">
        <v>836</v>
      </c>
      <c r="U608" s="2" t="s">
        <v>55</v>
      </c>
      <c r="V608" s="2">
        <v>220102</v>
      </c>
      <c r="W608" s="2">
        <v>30</v>
      </c>
      <c r="X608" s="2">
        <v>68</v>
      </c>
      <c r="Y608" s="2">
        <v>68</v>
      </c>
      <c r="Z608" s="2">
        <v>65</v>
      </c>
      <c r="AA608" s="2">
        <v>71</v>
      </c>
      <c r="AB608" s="2">
        <v>6</v>
      </c>
      <c r="AC608" s="2">
        <v>0</v>
      </c>
      <c r="AD608" s="2">
        <v>2106</v>
      </c>
      <c r="AE608" s="2">
        <v>30.970588235294116</v>
      </c>
      <c r="AF608" s="2">
        <v>19.126309983452842</v>
      </c>
      <c r="AG608" s="2">
        <v>2718</v>
      </c>
      <c r="AH608" s="2">
        <v>39.970588235294116</v>
      </c>
      <c r="AI608" s="2">
        <v>2.326679729615591</v>
      </c>
      <c r="AJ608" s="2">
        <v>0.46409768988629346</v>
      </c>
      <c r="AK608" s="2">
        <v>0.47060480203094485</v>
      </c>
      <c r="AL608" s="2">
        <v>40.523604903326166</v>
      </c>
      <c r="AM608" s="2">
        <v>275.56209157082395</v>
      </c>
      <c r="AN608" s="2">
        <v>22.538189451050279</v>
      </c>
      <c r="AO608" s="2">
        <v>2</v>
      </c>
      <c r="AP608" s="2">
        <v>6.5</v>
      </c>
      <c r="AQ608" s="2">
        <v>23</v>
      </c>
      <c r="AR608" s="2">
        <v>1</v>
      </c>
      <c r="AS608" s="2">
        <v>709</v>
      </c>
      <c r="AT608" s="3">
        <v>0</v>
      </c>
      <c r="AU608" s="4">
        <v>1</v>
      </c>
      <c r="AV608" s="2">
        <v>8</v>
      </c>
      <c r="AW608" s="2">
        <v>28.397058823529413</v>
      </c>
    </row>
    <row r="609" spans="1:49" x14ac:dyDescent="0.25">
      <c r="A609" s="5">
        <v>2016</v>
      </c>
      <c r="B609" s="6" t="s">
        <v>262</v>
      </c>
      <c r="C609" s="6">
        <v>1</v>
      </c>
      <c r="D609" s="6" t="s">
        <v>79</v>
      </c>
      <c r="E609" s="6">
        <v>15</v>
      </c>
      <c r="F609" s="6" t="s">
        <v>51</v>
      </c>
      <c r="G609" s="6">
        <v>10</v>
      </c>
      <c r="H609" s="6">
        <v>1</v>
      </c>
      <c r="I609" s="6">
        <v>1</v>
      </c>
      <c r="J609" s="6">
        <v>0</v>
      </c>
      <c r="K609" s="6" t="s">
        <v>172</v>
      </c>
      <c r="L609" s="6" t="s">
        <v>173</v>
      </c>
      <c r="M609" s="6">
        <v>0</v>
      </c>
      <c r="N609" s="6" t="s">
        <v>174</v>
      </c>
      <c r="O609" s="6" t="s">
        <v>255</v>
      </c>
      <c r="P609" s="6" t="s">
        <v>57</v>
      </c>
      <c r="Q609" s="6" t="s">
        <v>471</v>
      </c>
      <c r="R609" s="6">
        <v>3</v>
      </c>
      <c r="S609" s="6" t="s">
        <v>263</v>
      </c>
      <c r="T609" s="6" t="s">
        <v>837</v>
      </c>
      <c r="U609" s="6" t="s">
        <v>55</v>
      </c>
      <c r="V609" s="6">
        <v>220102</v>
      </c>
      <c r="W609" s="6">
        <v>30</v>
      </c>
      <c r="X609" s="6">
        <v>175</v>
      </c>
      <c r="Y609" s="6">
        <v>175</v>
      </c>
      <c r="Z609" s="6">
        <v>172</v>
      </c>
      <c r="AA609" s="6">
        <v>181</v>
      </c>
      <c r="AB609" s="6">
        <v>9</v>
      </c>
      <c r="AC609" s="6">
        <v>0</v>
      </c>
      <c r="AD609" s="6">
        <v>5448</v>
      </c>
      <c r="AE609" s="6">
        <v>31.131428571428572</v>
      </c>
      <c r="AF609" s="6">
        <v>20.204212454212453</v>
      </c>
      <c r="AG609" s="6">
        <v>6113</v>
      </c>
      <c r="AH609" s="6">
        <v>34.931428571428569</v>
      </c>
      <c r="AI609" s="6">
        <v>2.7958825197423378</v>
      </c>
      <c r="AJ609" s="6">
        <v>0.34763792680710748</v>
      </c>
      <c r="AK609" s="6">
        <v>0.34949872443976071</v>
      </c>
      <c r="AL609" s="6">
        <v>35.345672322591255</v>
      </c>
      <c r="AM609" s="6">
        <v>212.36077397134804</v>
      </c>
      <c r="AN609" s="6">
        <v>38.043608656344816</v>
      </c>
      <c r="AO609" s="6">
        <v>9</v>
      </c>
      <c r="AP609" s="6">
        <v>20</v>
      </c>
      <c r="AQ609" s="6">
        <v>30</v>
      </c>
      <c r="AR609" s="6">
        <v>1</v>
      </c>
      <c r="AS609" s="6">
        <v>664</v>
      </c>
      <c r="AT609" s="7">
        <v>0</v>
      </c>
      <c r="AU609" s="8">
        <v>2</v>
      </c>
      <c r="AV609" s="6">
        <v>36</v>
      </c>
      <c r="AW609" s="6">
        <v>15.891428571428571</v>
      </c>
    </row>
    <row r="610" spans="1:49" x14ac:dyDescent="0.25">
      <c r="A610" s="1">
        <v>2016</v>
      </c>
      <c r="B610" s="2" t="s">
        <v>385</v>
      </c>
      <c r="C610" s="2">
        <v>1</v>
      </c>
      <c r="D610" s="2" t="s">
        <v>79</v>
      </c>
      <c r="E610" s="2">
        <v>15</v>
      </c>
      <c r="F610" s="2" t="s">
        <v>51</v>
      </c>
      <c r="G610" s="2">
        <v>10</v>
      </c>
      <c r="H610" s="2">
        <v>1</v>
      </c>
      <c r="I610" s="2">
        <v>1</v>
      </c>
      <c r="J610" s="2">
        <v>0</v>
      </c>
      <c r="K610" s="2" t="s">
        <v>172</v>
      </c>
      <c r="L610" s="2" t="s">
        <v>173</v>
      </c>
      <c r="M610" s="2">
        <v>0</v>
      </c>
      <c r="N610" s="2" t="s">
        <v>174</v>
      </c>
      <c r="O610" s="2" t="s">
        <v>255</v>
      </c>
      <c r="P610" s="2" t="s">
        <v>57</v>
      </c>
      <c r="Q610" s="2" t="s">
        <v>471</v>
      </c>
      <c r="R610" s="2">
        <v>3</v>
      </c>
      <c r="S610" s="2" t="s">
        <v>386</v>
      </c>
      <c r="T610" s="2" t="s">
        <v>838</v>
      </c>
      <c r="U610" s="2" t="s">
        <v>55</v>
      </c>
      <c r="V610" s="2">
        <v>220102</v>
      </c>
      <c r="W610" s="2">
        <v>30</v>
      </c>
      <c r="X610" s="2">
        <v>52</v>
      </c>
      <c r="Y610" s="2">
        <v>52</v>
      </c>
      <c r="Z610" s="2">
        <v>52</v>
      </c>
      <c r="AA610" s="2">
        <v>56</v>
      </c>
      <c r="AB610" s="2">
        <v>4</v>
      </c>
      <c r="AC610" s="2">
        <v>0</v>
      </c>
      <c r="AD610" s="2">
        <v>1689</v>
      </c>
      <c r="AE610" s="2">
        <v>32.480769230769234</v>
      </c>
      <c r="AF610" s="2">
        <v>25.668907563025211</v>
      </c>
      <c r="AG610" s="2">
        <v>1941</v>
      </c>
      <c r="AH610" s="2">
        <v>37.32692307692308</v>
      </c>
      <c r="AI610" s="2">
        <v>1.3896078537914514</v>
      </c>
      <c r="AJ610" s="2">
        <v>0.31696977018514011</v>
      </c>
      <c r="AK610" s="2">
        <v>0.32283400603552537</v>
      </c>
      <c r="AL610" s="2">
        <v>37.704622794018455</v>
      </c>
      <c r="AM610" s="2">
        <v>371.04363076974914</v>
      </c>
      <c r="AN610" s="2">
        <v>42.652753410866815</v>
      </c>
      <c r="AO610" s="2">
        <v>11.25</v>
      </c>
      <c r="AP610" s="2">
        <v>22</v>
      </c>
      <c r="AQ610" s="2">
        <v>31.5</v>
      </c>
      <c r="AR610" s="2">
        <v>2</v>
      </c>
      <c r="AS610" s="2">
        <v>597</v>
      </c>
      <c r="AT610" s="3">
        <v>2</v>
      </c>
      <c r="AU610" s="4">
        <v>9</v>
      </c>
      <c r="AV610" s="2">
        <v>12</v>
      </c>
      <c r="AW610" s="2">
        <v>16.307692307692307</v>
      </c>
    </row>
    <row r="611" spans="1:49" x14ac:dyDescent="0.25">
      <c r="A611" s="5">
        <v>2016</v>
      </c>
      <c r="B611" s="6" t="s">
        <v>91</v>
      </c>
      <c r="C611" s="6">
        <v>1</v>
      </c>
      <c r="D611" s="6" t="s">
        <v>79</v>
      </c>
      <c r="E611" s="6">
        <v>15</v>
      </c>
      <c r="F611" s="6" t="s">
        <v>92</v>
      </c>
      <c r="G611" s="6">
        <v>10</v>
      </c>
      <c r="H611" s="6">
        <v>1</v>
      </c>
      <c r="I611" s="6">
        <v>1</v>
      </c>
      <c r="J611" s="6">
        <v>0</v>
      </c>
      <c r="K611" s="6" t="s">
        <v>172</v>
      </c>
      <c r="L611" s="6" t="s">
        <v>57</v>
      </c>
      <c r="M611" s="6">
        <v>0</v>
      </c>
      <c r="N611" s="6" t="s">
        <v>166</v>
      </c>
      <c r="O611" s="6" t="s">
        <v>255</v>
      </c>
      <c r="P611" s="6" t="s">
        <v>57</v>
      </c>
      <c r="Q611" s="6" t="s">
        <v>471</v>
      </c>
      <c r="R611" s="6">
        <v>3</v>
      </c>
      <c r="S611" s="6" t="s">
        <v>93</v>
      </c>
      <c r="T611" s="6" t="s">
        <v>839</v>
      </c>
      <c r="U611" s="6" t="s">
        <v>55</v>
      </c>
      <c r="V611" s="6">
        <v>220102</v>
      </c>
      <c r="W611" s="6">
        <v>30</v>
      </c>
      <c r="X611" s="6">
        <v>131</v>
      </c>
      <c r="Y611" s="6">
        <v>131</v>
      </c>
      <c r="Z611" s="6">
        <v>136</v>
      </c>
      <c r="AA611" s="6">
        <v>145</v>
      </c>
      <c r="AB611" s="6">
        <v>9</v>
      </c>
      <c r="AC611" s="6">
        <v>0</v>
      </c>
      <c r="AD611" s="6">
        <v>4838</v>
      </c>
      <c r="AE611" s="6">
        <v>36.931297709923662</v>
      </c>
      <c r="AF611" s="6">
        <v>24.92267657992565</v>
      </c>
      <c r="AG611" s="6">
        <v>5867</v>
      </c>
      <c r="AH611" s="6">
        <v>44.786259541984734</v>
      </c>
      <c r="AI611" s="6">
        <v>2.4447711149399534</v>
      </c>
      <c r="AJ611" s="6">
        <v>0.35134179412277033</v>
      </c>
      <c r="AK611" s="6">
        <v>0.35386351756660694</v>
      </c>
      <c r="AL611" s="6">
        <v>45.204916804367961</v>
      </c>
      <c r="AM611" s="6">
        <v>221.12138100905995</v>
      </c>
      <c r="AN611" s="6">
        <v>36.88181315073988</v>
      </c>
      <c r="AO611" s="6">
        <v>18</v>
      </c>
      <c r="AP611" s="6">
        <v>28</v>
      </c>
      <c r="AQ611" s="6">
        <v>41</v>
      </c>
      <c r="AR611" s="6">
        <v>4</v>
      </c>
      <c r="AS611" s="6">
        <v>670</v>
      </c>
      <c r="AT611" s="7">
        <v>2</v>
      </c>
      <c r="AU611" s="8">
        <v>22</v>
      </c>
      <c r="AV611" s="6">
        <v>35</v>
      </c>
      <c r="AW611" s="6">
        <v>17.145038167938932</v>
      </c>
    </row>
    <row r="612" spans="1:49" x14ac:dyDescent="0.25">
      <c r="A612" s="1">
        <v>2016</v>
      </c>
      <c r="B612" s="2" t="s">
        <v>389</v>
      </c>
      <c r="C612" s="2">
        <v>1</v>
      </c>
      <c r="D612" s="2" t="s">
        <v>79</v>
      </c>
      <c r="E612" s="2">
        <v>15</v>
      </c>
      <c r="F612" s="2" t="s">
        <v>92</v>
      </c>
      <c r="G612" s="2">
        <v>10</v>
      </c>
      <c r="H612" s="2">
        <v>1</v>
      </c>
      <c r="I612" s="2">
        <v>1</v>
      </c>
      <c r="J612" s="2">
        <v>0</v>
      </c>
      <c r="K612" s="2" t="s">
        <v>172</v>
      </c>
      <c r="L612" s="2" t="s">
        <v>57</v>
      </c>
      <c r="M612" s="2">
        <v>0</v>
      </c>
      <c r="N612" s="2" t="s">
        <v>174</v>
      </c>
      <c r="O612" s="2" t="s">
        <v>255</v>
      </c>
      <c r="P612" s="2" t="s">
        <v>57</v>
      </c>
      <c r="Q612" s="2" t="s">
        <v>471</v>
      </c>
      <c r="R612" s="2">
        <v>3</v>
      </c>
      <c r="S612" s="2" t="s">
        <v>390</v>
      </c>
      <c r="T612" s="2" t="s">
        <v>840</v>
      </c>
      <c r="U612" s="2" t="s">
        <v>55</v>
      </c>
      <c r="V612" s="2">
        <v>220102</v>
      </c>
      <c r="W612" s="2">
        <v>30</v>
      </c>
      <c r="X612" s="2">
        <v>21</v>
      </c>
      <c r="Y612" s="2">
        <v>21</v>
      </c>
      <c r="Z612" s="2">
        <v>23</v>
      </c>
      <c r="AA612" s="2">
        <v>23</v>
      </c>
      <c r="AB612" s="2">
        <v>0</v>
      </c>
      <c r="AC612" s="2">
        <v>0</v>
      </c>
      <c r="AD612" s="2">
        <v>651</v>
      </c>
      <c r="AE612" s="2">
        <v>31</v>
      </c>
      <c r="AF612" s="2">
        <v>10.246819338422393</v>
      </c>
      <c r="AG612" s="2">
        <v>345</v>
      </c>
      <c r="AH612" s="2">
        <v>16.428571428571427</v>
      </c>
      <c r="AI612" s="2">
        <v>0.19652604096668649</v>
      </c>
      <c r="AJ612" s="2">
        <v>7.0540366988435049E-2</v>
      </c>
      <c r="AK612" s="2">
        <v>7.3965400819747604E-2</v>
      </c>
      <c r="AL612" s="2">
        <v>16.512627004722344</v>
      </c>
      <c r="AM612" s="2">
        <v>151.08055039049984</v>
      </c>
      <c r="AN612" s="2">
        <v>-1.1917097494484601</v>
      </c>
      <c r="AO612" s="2">
        <v>7</v>
      </c>
      <c r="AP612" s="2">
        <v>10</v>
      </c>
      <c r="AQ612" s="2">
        <v>31</v>
      </c>
      <c r="AR612" s="2">
        <v>2</v>
      </c>
      <c r="AS612" s="2">
        <v>36</v>
      </c>
      <c r="AT612" s="3">
        <v>1</v>
      </c>
      <c r="AU612" s="4">
        <v>10</v>
      </c>
      <c r="AV612" s="2">
        <v>4</v>
      </c>
      <c r="AW612" s="2">
        <v>0.61904761904761907</v>
      </c>
    </row>
    <row r="613" spans="1:49" x14ac:dyDescent="0.25">
      <c r="A613" s="5">
        <v>2016</v>
      </c>
      <c r="B613" s="6" t="s">
        <v>392</v>
      </c>
      <c r="C613" s="6">
        <v>1</v>
      </c>
      <c r="D613" s="6" t="s">
        <v>79</v>
      </c>
      <c r="E613" s="6">
        <v>15</v>
      </c>
      <c r="F613" s="6" t="s">
        <v>92</v>
      </c>
      <c r="G613" s="6">
        <v>10</v>
      </c>
      <c r="H613" s="6">
        <v>1</v>
      </c>
      <c r="I613" s="6">
        <v>1</v>
      </c>
      <c r="J613" s="6">
        <v>0</v>
      </c>
      <c r="K613" s="6" t="s">
        <v>172</v>
      </c>
      <c r="L613" s="6" t="s">
        <v>57</v>
      </c>
      <c r="M613" s="6">
        <v>0</v>
      </c>
      <c r="N613" s="6" t="s">
        <v>174</v>
      </c>
      <c r="O613" s="6" t="s">
        <v>255</v>
      </c>
      <c r="P613" s="6" t="s">
        <v>57</v>
      </c>
      <c r="Q613" s="6" t="s">
        <v>471</v>
      </c>
      <c r="R613" s="6">
        <v>3</v>
      </c>
      <c r="S613" s="6" t="s">
        <v>393</v>
      </c>
      <c r="T613" s="6" t="s">
        <v>841</v>
      </c>
      <c r="U613" s="6" t="s">
        <v>55</v>
      </c>
      <c r="V613" s="6">
        <v>220102</v>
      </c>
      <c r="W613" s="6">
        <v>30</v>
      </c>
      <c r="X613" s="6">
        <v>9</v>
      </c>
      <c r="Y613" s="6">
        <v>9</v>
      </c>
      <c r="Z613" s="6">
        <v>12</v>
      </c>
      <c r="AA613" s="6">
        <v>12</v>
      </c>
      <c r="AB613" s="6">
        <v>0</v>
      </c>
      <c r="AC613" s="6">
        <v>0</v>
      </c>
      <c r="AD613" s="6">
        <v>285</v>
      </c>
      <c r="AE613" s="6">
        <v>31.666666666666668</v>
      </c>
      <c r="AF613" s="6">
        <v>17.309210526315791</v>
      </c>
      <c r="AG613" s="6">
        <v>135</v>
      </c>
      <c r="AH613" s="6">
        <v>15</v>
      </c>
      <c r="AI613" s="6">
        <v>0.10220846810054693</v>
      </c>
      <c r="AJ613" s="6">
        <v>5.6039323153446133E-2</v>
      </c>
      <c r="AK613" s="6">
        <v>6.3353852091803817E-2</v>
      </c>
      <c r="AL613" s="6">
        <v>15.066776199159024</v>
      </c>
      <c r="AM613" s="6">
        <v>180.1639960843965</v>
      </c>
      <c r="AN613" s="6">
        <v>-0.28866587957497014</v>
      </c>
      <c r="AO613" s="6">
        <v>12</v>
      </c>
      <c r="AP613" s="6">
        <v>14</v>
      </c>
      <c r="AQ613" s="6">
        <v>21</v>
      </c>
      <c r="AR613" s="6">
        <v>5</v>
      </c>
      <c r="AS613" s="6">
        <v>23</v>
      </c>
      <c r="AT613" s="7">
        <v>1</v>
      </c>
      <c r="AU613" s="8">
        <v>13</v>
      </c>
      <c r="AV613" s="6">
        <v>0</v>
      </c>
      <c r="AW613" s="6">
        <v>0</v>
      </c>
    </row>
    <row r="614" spans="1:49" x14ac:dyDescent="0.25">
      <c r="A614" s="1">
        <v>2016</v>
      </c>
      <c r="B614" s="2" t="s">
        <v>395</v>
      </c>
      <c r="C614" s="2">
        <v>1</v>
      </c>
      <c r="D614" s="2" t="s">
        <v>79</v>
      </c>
      <c r="E614" s="2">
        <v>15</v>
      </c>
      <c r="F614" s="2" t="s">
        <v>92</v>
      </c>
      <c r="G614" s="2">
        <v>10</v>
      </c>
      <c r="H614" s="2">
        <v>1</v>
      </c>
      <c r="I614" s="2">
        <v>1</v>
      </c>
      <c r="J614" s="2">
        <v>0</v>
      </c>
      <c r="K614" s="2" t="s">
        <v>172</v>
      </c>
      <c r="L614" s="2" t="s">
        <v>57</v>
      </c>
      <c r="M614" s="2">
        <v>0</v>
      </c>
      <c r="N614" s="2" t="s">
        <v>166</v>
      </c>
      <c r="O614" s="2" t="s">
        <v>255</v>
      </c>
      <c r="P614" s="2" t="s">
        <v>57</v>
      </c>
      <c r="Q614" s="2" t="s">
        <v>471</v>
      </c>
      <c r="R614" s="2">
        <v>3</v>
      </c>
      <c r="S614" s="2" t="s">
        <v>396</v>
      </c>
      <c r="T614" s="2" t="s">
        <v>842</v>
      </c>
      <c r="U614" s="2" t="s">
        <v>55</v>
      </c>
      <c r="V614" s="2">
        <v>220102</v>
      </c>
      <c r="W614" s="2">
        <v>30</v>
      </c>
      <c r="X614" s="2">
        <v>54</v>
      </c>
      <c r="Y614" s="2">
        <v>54</v>
      </c>
      <c r="Z614" s="2">
        <v>65</v>
      </c>
      <c r="AA614" s="2">
        <v>69</v>
      </c>
      <c r="AB614" s="2">
        <v>4</v>
      </c>
      <c r="AC614" s="2">
        <v>0</v>
      </c>
      <c r="AD614" s="2">
        <v>1942</v>
      </c>
      <c r="AE614" s="2">
        <v>35.962962962962962</v>
      </c>
      <c r="AF614" s="2">
        <v>20.833985904463585</v>
      </c>
      <c r="AG614" s="2">
        <v>2548</v>
      </c>
      <c r="AH614" s="2">
        <v>47.185185185185183</v>
      </c>
      <c r="AI614" s="2">
        <v>1.8153427215190945</v>
      </c>
      <c r="AJ614" s="2">
        <v>0.40633946565784107</v>
      </c>
      <c r="AK614" s="2">
        <v>0.41356840871721107</v>
      </c>
      <c r="AL614" s="2">
        <v>47.669377419460425</v>
      </c>
      <c r="AM614" s="2">
        <v>290.56336131179302</v>
      </c>
      <c r="AN614" s="2">
        <v>22.706300392362444</v>
      </c>
      <c r="AO614" s="2">
        <v>9.75</v>
      </c>
      <c r="AP614" s="2">
        <v>21</v>
      </c>
      <c r="AQ614" s="2">
        <v>35.5</v>
      </c>
      <c r="AR614" s="2">
        <v>1</v>
      </c>
      <c r="AS614" s="2">
        <v>636</v>
      </c>
      <c r="AT614" s="3">
        <v>0</v>
      </c>
      <c r="AU614" s="4">
        <v>8</v>
      </c>
      <c r="AV614" s="2">
        <v>13</v>
      </c>
      <c r="AW614" s="2">
        <v>24.425925925925927</v>
      </c>
    </row>
    <row r="615" spans="1:49" x14ac:dyDescent="0.25">
      <c r="A615" s="5">
        <v>2016</v>
      </c>
      <c r="B615" s="6" t="s">
        <v>398</v>
      </c>
      <c r="C615" s="6">
        <v>1</v>
      </c>
      <c r="D615" s="6" t="s">
        <v>79</v>
      </c>
      <c r="E615" s="6">
        <v>15</v>
      </c>
      <c r="F615" s="6" t="s">
        <v>92</v>
      </c>
      <c r="G615" s="6">
        <v>10</v>
      </c>
      <c r="H615" s="6">
        <v>1</v>
      </c>
      <c r="I615" s="6">
        <v>1</v>
      </c>
      <c r="J615" s="6">
        <v>0</v>
      </c>
      <c r="K615" s="6" t="s">
        <v>172</v>
      </c>
      <c r="L615" s="6" t="s">
        <v>57</v>
      </c>
      <c r="M615" s="6">
        <v>0</v>
      </c>
      <c r="N615" s="6" t="s">
        <v>166</v>
      </c>
      <c r="O615" s="6" t="s">
        <v>255</v>
      </c>
      <c r="P615" s="6" t="s">
        <v>57</v>
      </c>
      <c r="Q615" s="6" t="s">
        <v>471</v>
      </c>
      <c r="R615" s="6">
        <v>3</v>
      </c>
      <c r="S615" s="6" t="s">
        <v>399</v>
      </c>
      <c r="T615" s="6" t="s">
        <v>843</v>
      </c>
      <c r="U615" s="6" t="s">
        <v>55</v>
      </c>
      <c r="V615" s="6">
        <v>220102</v>
      </c>
      <c r="W615" s="6">
        <v>30</v>
      </c>
      <c r="X615" s="6">
        <v>17</v>
      </c>
      <c r="Y615" s="6">
        <v>17</v>
      </c>
      <c r="Z615" s="6">
        <v>15</v>
      </c>
      <c r="AA615" s="6">
        <v>18</v>
      </c>
      <c r="AB615" s="6">
        <v>3</v>
      </c>
      <c r="AC615" s="6">
        <v>0</v>
      </c>
      <c r="AD615" s="6">
        <v>738</v>
      </c>
      <c r="AE615" s="6">
        <v>43.411764705882355</v>
      </c>
      <c r="AF615" s="6">
        <v>36.29807692307692</v>
      </c>
      <c r="AG615" s="6">
        <v>1325</v>
      </c>
      <c r="AH615" s="6">
        <v>77.941176470588232</v>
      </c>
      <c r="AI615" s="6">
        <v>1.3902500978340553</v>
      </c>
      <c r="AJ615" s="6">
        <v>0.55462026041339096</v>
      </c>
      <c r="AK615" s="6">
        <v>0.58868609542020389</v>
      </c>
      <c r="AL615" s="6">
        <v>78.602059416400849</v>
      </c>
      <c r="AM615" s="6">
        <v>348.27453693673988</v>
      </c>
      <c r="AN615" s="6">
        <v>9.3965551287067495</v>
      </c>
      <c r="AO615" s="6">
        <v>17.5</v>
      </c>
      <c r="AP615" s="6">
        <v>33</v>
      </c>
      <c r="AQ615" s="6">
        <v>52.5</v>
      </c>
      <c r="AR615" s="6">
        <v>7</v>
      </c>
      <c r="AS615" s="6">
        <v>562</v>
      </c>
      <c r="AT615" s="7">
        <v>2</v>
      </c>
      <c r="AU615" s="8">
        <v>58</v>
      </c>
      <c r="AV615" s="6">
        <v>5</v>
      </c>
      <c r="AW615" s="6">
        <v>46.470588235294116</v>
      </c>
    </row>
    <row r="616" spans="1:49" x14ac:dyDescent="0.25">
      <c r="A616" s="1">
        <v>2016</v>
      </c>
      <c r="B616" s="2" t="s">
        <v>784</v>
      </c>
      <c r="C616" s="2">
        <v>1</v>
      </c>
      <c r="D616" s="2" t="s">
        <v>79</v>
      </c>
      <c r="E616" s="2">
        <v>15</v>
      </c>
      <c r="F616" s="2" t="s">
        <v>51</v>
      </c>
      <c r="G616" s="2">
        <v>5</v>
      </c>
      <c r="H616" s="2">
        <v>0</v>
      </c>
      <c r="I616" s="2">
        <v>1</v>
      </c>
      <c r="J616" s="2">
        <v>0</v>
      </c>
      <c r="K616" s="2" t="s">
        <v>172</v>
      </c>
      <c r="L616" s="2" t="s">
        <v>57</v>
      </c>
      <c r="M616" s="2">
        <v>0</v>
      </c>
      <c r="N616" s="2" t="s">
        <v>52</v>
      </c>
      <c r="O616" s="2"/>
      <c r="P616" s="2" t="s">
        <v>57</v>
      </c>
      <c r="Q616" s="2" t="s">
        <v>471</v>
      </c>
      <c r="R616" s="2">
        <v>3</v>
      </c>
      <c r="S616" s="2" t="s">
        <v>785</v>
      </c>
      <c r="T616" s="2" t="s">
        <v>844</v>
      </c>
      <c r="U616" s="2" t="s">
        <v>55</v>
      </c>
      <c r="V616" s="2">
        <v>220102</v>
      </c>
      <c r="W616" s="2">
        <v>30</v>
      </c>
      <c r="X616" s="2">
        <v>80</v>
      </c>
      <c r="Y616" s="2">
        <v>80</v>
      </c>
      <c r="Z616" s="2">
        <v>76</v>
      </c>
      <c r="AA616" s="2">
        <v>82</v>
      </c>
      <c r="AB616" s="2">
        <v>6</v>
      </c>
      <c r="AC616" s="2">
        <v>0</v>
      </c>
      <c r="AD616" s="2">
        <v>2478</v>
      </c>
      <c r="AE616" s="2">
        <v>30.975000000000001</v>
      </c>
      <c r="AF616" s="2">
        <v>30.271276595744681</v>
      </c>
      <c r="AG616" s="2">
        <v>3764</v>
      </c>
      <c r="AH616" s="2">
        <v>47.05</v>
      </c>
      <c r="AI616" s="2">
        <v>2.4399119956321864</v>
      </c>
      <c r="AJ616" s="2">
        <v>0.44870036777072692</v>
      </c>
      <c r="AK616" s="2">
        <v>0.45402463243538593</v>
      </c>
      <c r="AL616" s="2">
        <v>47.584669289972368</v>
      </c>
      <c r="AM616" s="2">
        <v>221.33583281742884</v>
      </c>
      <c r="AN616" s="2">
        <v>15.901618744563855</v>
      </c>
      <c r="AO616" s="2">
        <v>3.25</v>
      </c>
      <c r="AP616" s="2">
        <v>15.5</v>
      </c>
      <c r="AQ616" s="2">
        <v>36.5</v>
      </c>
      <c r="AR616" s="2">
        <v>1</v>
      </c>
      <c r="AS616" s="2">
        <v>632</v>
      </c>
      <c r="AT616" s="3">
        <v>0</v>
      </c>
      <c r="AU616" s="4">
        <v>1</v>
      </c>
      <c r="AV616" s="2">
        <v>21</v>
      </c>
      <c r="AW616" s="2">
        <v>30.262499999999999</v>
      </c>
    </row>
    <row r="617" spans="1:49" x14ac:dyDescent="0.25">
      <c r="A617" s="5">
        <v>2016</v>
      </c>
      <c r="B617" s="6" t="s">
        <v>192</v>
      </c>
      <c r="C617" s="6">
        <v>5</v>
      </c>
      <c r="D617" s="6" t="s">
        <v>50</v>
      </c>
      <c r="E617" s="6">
        <v>20</v>
      </c>
      <c r="F617" s="6" t="s">
        <v>92</v>
      </c>
      <c r="G617" s="6">
        <v>10</v>
      </c>
      <c r="H617" s="6">
        <v>1</v>
      </c>
      <c r="I617" s="6">
        <v>1</v>
      </c>
      <c r="J617" s="6">
        <v>1</v>
      </c>
      <c r="K617" s="6" t="s">
        <v>52</v>
      </c>
      <c r="L617" s="6"/>
      <c r="M617" s="6">
        <v>0</v>
      </c>
      <c r="N617" s="6" t="s">
        <v>166</v>
      </c>
      <c r="O617" s="6"/>
      <c r="P617" s="6" t="s">
        <v>57</v>
      </c>
      <c r="Q617" s="6" t="s">
        <v>712</v>
      </c>
      <c r="R617" s="6">
        <v>3</v>
      </c>
      <c r="S617" s="6" t="s">
        <v>193</v>
      </c>
      <c r="T617" s="6" t="s">
        <v>845</v>
      </c>
      <c r="U617" s="6" t="s">
        <v>55</v>
      </c>
      <c r="V617" s="6">
        <v>440102</v>
      </c>
      <c r="W617" s="6">
        <v>150</v>
      </c>
      <c r="X617" s="6">
        <v>1</v>
      </c>
      <c r="Y617" s="6">
        <v>1</v>
      </c>
      <c r="Z617" s="6">
        <v>0</v>
      </c>
      <c r="AA617" s="6">
        <v>1</v>
      </c>
      <c r="AB617" s="6">
        <v>1</v>
      </c>
      <c r="AC617" s="6">
        <v>0</v>
      </c>
      <c r="AD617" s="6">
        <v>179</v>
      </c>
      <c r="AE617" s="6">
        <v>179</v>
      </c>
      <c r="AF617" s="6">
        <v>242.90909090909091</v>
      </c>
      <c r="AG617" s="6">
        <v>253</v>
      </c>
      <c r="AH617" s="6">
        <v>253</v>
      </c>
      <c r="AI617" s="6">
        <v>0.54049465537736452</v>
      </c>
      <c r="AJ617" s="6">
        <v>0.8890345942453437</v>
      </c>
      <c r="AK617" s="6" t="e">
        <v>#N/A</v>
      </c>
      <c r="AL617" s="6">
        <v>254.05936952453965</v>
      </c>
      <c r="AM617" s="6">
        <v>468.08546228315402</v>
      </c>
      <c r="AN617" s="6">
        <v>0</v>
      </c>
      <c r="AO617" s="6">
        <v>0</v>
      </c>
      <c r="AP617" s="6">
        <v>253</v>
      </c>
      <c r="AQ617" s="6">
        <v>0</v>
      </c>
      <c r="AR617" s="6">
        <v>253</v>
      </c>
      <c r="AS617" s="6">
        <v>253</v>
      </c>
      <c r="AT617" s="7">
        <v>25</v>
      </c>
      <c r="AU617" s="8">
        <v>0</v>
      </c>
      <c r="AV617" s="6">
        <v>1</v>
      </c>
      <c r="AW617" s="6">
        <v>73</v>
      </c>
    </row>
    <row r="618" spans="1:49" x14ac:dyDescent="0.25">
      <c r="A618" s="1">
        <v>2016</v>
      </c>
      <c r="B618" s="2" t="s">
        <v>192</v>
      </c>
      <c r="C618" s="2">
        <v>5</v>
      </c>
      <c r="D618" s="2" t="s">
        <v>50</v>
      </c>
      <c r="E618" s="2">
        <v>20</v>
      </c>
      <c r="F618" s="2" t="s">
        <v>92</v>
      </c>
      <c r="G618" s="2">
        <v>10</v>
      </c>
      <c r="H618" s="2">
        <v>1</v>
      </c>
      <c r="I618" s="2">
        <v>0</v>
      </c>
      <c r="J618" s="2">
        <v>1</v>
      </c>
      <c r="K618" s="2" t="s">
        <v>52</v>
      </c>
      <c r="L618" s="2"/>
      <c r="M618" s="2">
        <v>0</v>
      </c>
      <c r="N618" s="2" t="s">
        <v>166</v>
      </c>
      <c r="O618" s="2"/>
      <c r="P618" s="2" t="s">
        <v>57</v>
      </c>
      <c r="Q618" s="2" t="s">
        <v>712</v>
      </c>
      <c r="R618" s="2">
        <v>3</v>
      </c>
      <c r="S618" s="2" t="s">
        <v>193</v>
      </c>
      <c r="T618" s="2" t="s">
        <v>845</v>
      </c>
      <c r="U618" s="2" t="s">
        <v>55</v>
      </c>
      <c r="V618" s="2">
        <v>440102</v>
      </c>
      <c r="W618" s="2">
        <v>150</v>
      </c>
      <c r="X618" s="2">
        <v>1</v>
      </c>
      <c r="Y618" s="2">
        <v>1</v>
      </c>
      <c r="Z618" s="2">
        <v>0</v>
      </c>
      <c r="AA618" s="2">
        <v>1</v>
      </c>
      <c r="AB618" s="2">
        <v>1</v>
      </c>
      <c r="AC618" s="2">
        <v>0</v>
      </c>
      <c r="AD618" s="2">
        <v>179</v>
      </c>
      <c r="AE618" s="2">
        <v>179</v>
      </c>
      <c r="AF618" s="2">
        <v>242.90909090909091</v>
      </c>
      <c r="AG618" s="2">
        <v>253</v>
      </c>
      <c r="AH618" s="2">
        <v>253</v>
      </c>
      <c r="AI618" s="2">
        <v>0.54049465537736452</v>
      </c>
      <c r="AJ618" s="2">
        <v>0.8890345942453437</v>
      </c>
      <c r="AK618" s="2" t="e">
        <v>#N/A</v>
      </c>
      <c r="AL618" s="2">
        <v>254.05936952453965</v>
      </c>
      <c r="AM618" s="2">
        <v>468.08546228315402</v>
      </c>
      <c r="AN618" s="2">
        <v>0</v>
      </c>
      <c r="AO618" s="2">
        <v>0</v>
      </c>
      <c r="AP618" s="2">
        <v>253</v>
      </c>
      <c r="AQ618" s="2">
        <v>0</v>
      </c>
      <c r="AR618" s="2">
        <v>253</v>
      </c>
      <c r="AS618" s="2">
        <v>253</v>
      </c>
      <c r="AT618" s="3">
        <v>25</v>
      </c>
      <c r="AU618" s="4">
        <v>0</v>
      </c>
      <c r="AV618" s="2">
        <v>1</v>
      </c>
      <c r="AW618" s="2">
        <v>73</v>
      </c>
    </row>
    <row r="619" spans="1:49" x14ac:dyDescent="0.25">
      <c r="A619" s="5">
        <v>2016</v>
      </c>
      <c r="B619" s="6" t="s">
        <v>521</v>
      </c>
      <c r="C619" s="6">
        <v>3</v>
      </c>
      <c r="D619" s="6" t="s">
        <v>50</v>
      </c>
      <c r="E619" s="6">
        <v>20</v>
      </c>
      <c r="F619" s="6" t="s">
        <v>51</v>
      </c>
      <c r="G619" s="6">
        <v>10</v>
      </c>
      <c r="H619" s="6">
        <v>0</v>
      </c>
      <c r="I619" s="6">
        <v>0</v>
      </c>
      <c r="J619" s="6">
        <v>0</v>
      </c>
      <c r="K619" s="6" t="s">
        <v>52</v>
      </c>
      <c r="L619" s="6"/>
      <c r="M619" s="6">
        <v>0</v>
      </c>
      <c r="N619" s="6" t="s">
        <v>52</v>
      </c>
      <c r="O619" s="6"/>
      <c r="P619" s="6" t="s">
        <v>57</v>
      </c>
      <c r="Q619" s="6" t="s">
        <v>471</v>
      </c>
      <c r="R619" s="6">
        <v>3</v>
      </c>
      <c r="S619" s="6" t="s">
        <v>522</v>
      </c>
      <c r="T619" s="6" t="s">
        <v>846</v>
      </c>
      <c r="U619" s="6" t="s">
        <v>55</v>
      </c>
      <c r="V619" s="6">
        <v>220102</v>
      </c>
      <c r="W619" s="6">
        <v>90</v>
      </c>
      <c r="X619" s="6">
        <v>30</v>
      </c>
      <c r="Y619" s="6">
        <v>30</v>
      </c>
      <c r="Z619" s="6">
        <v>12</v>
      </c>
      <c r="AA619" s="6">
        <v>30</v>
      </c>
      <c r="AB619" s="6">
        <v>18</v>
      </c>
      <c r="AC619" s="6">
        <v>0</v>
      </c>
      <c r="AD619" s="6">
        <v>3184</v>
      </c>
      <c r="AE619" s="6">
        <v>106.13333333333334</v>
      </c>
      <c r="AF619" s="6">
        <v>112.37962962962963</v>
      </c>
      <c r="AG619" s="6">
        <v>2884</v>
      </c>
      <c r="AH619" s="6">
        <v>96.13333333333334</v>
      </c>
      <c r="AI619" s="6">
        <v>1.2039943639714381</v>
      </c>
      <c r="AJ619" s="6">
        <v>0.36156891281383297</v>
      </c>
      <c r="AK619" s="6">
        <v>0.37349919874325882</v>
      </c>
      <c r="AL619" s="6">
        <v>96.56417718320742</v>
      </c>
      <c r="AM619" s="6">
        <v>97.927651738833987</v>
      </c>
      <c r="AN619" s="6">
        <v>-0.23082809108065971</v>
      </c>
      <c r="AO619" s="6">
        <v>63.5</v>
      </c>
      <c r="AP619" s="6">
        <v>103</v>
      </c>
      <c r="AQ619" s="6">
        <v>135.5</v>
      </c>
      <c r="AR619" s="6">
        <v>4</v>
      </c>
      <c r="AS619" s="6">
        <v>140</v>
      </c>
      <c r="AT619" s="7">
        <v>10</v>
      </c>
      <c r="AU619" s="8">
        <v>103</v>
      </c>
      <c r="AV619" s="6">
        <v>8</v>
      </c>
      <c r="AW619" s="6">
        <v>5</v>
      </c>
    </row>
    <row r="620" spans="1:49" x14ac:dyDescent="0.25">
      <c r="A620" s="1">
        <v>2016</v>
      </c>
      <c r="B620" s="2" t="s">
        <v>521</v>
      </c>
      <c r="C620" s="2">
        <v>3</v>
      </c>
      <c r="D620" s="2" t="s">
        <v>50</v>
      </c>
      <c r="E620" s="2">
        <v>20</v>
      </c>
      <c r="F620" s="2" t="s">
        <v>51</v>
      </c>
      <c r="G620" s="2">
        <v>10</v>
      </c>
      <c r="H620" s="2">
        <v>0</v>
      </c>
      <c r="I620" s="2">
        <v>1</v>
      </c>
      <c r="J620" s="2">
        <v>0</v>
      </c>
      <c r="K620" s="2" t="s">
        <v>52</v>
      </c>
      <c r="L620" s="2"/>
      <c r="M620" s="2">
        <v>0</v>
      </c>
      <c r="N620" s="2" t="s">
        <v>52</v>
      </c>
      <c r="O620" s="2"/>
      <c r="P620" s="2" t="s">
        <v>57</v>
      </c>
      <c r="Q620" s="2" t="s">
        <v>471</v>
      </c>
      <c r="R620" s="2">
        <v>3</v>
      </c>
      <c r="S620" s="2" t="s">
        <v>522</v>
      </c>
      <c r="T620" s="2" t="s">
        <v>846</v>
      </c>
      <c r="U620" s="2" t="s">
        <v>55</v>
      </c>
      <c r="V620" s="2">
        <v>220102</v>
      </c>
      <c r="W620" s="2">
        <v>90</v>
      </c>
      <c r="X620" s="2">
        <v>30</v>
      </c>
      <c r="Y620" s="2">
        <v>30</v>
      </c>
      <c r="Z620" s="2">
        <v>12</v>
      </c>
      <c r="AA620" s="2">
        <v>30</v>
      </c>
      <c r="AB620" s="2">
        <v>18</v>
      </c>
      <c r="AC620" s="2">
        <v>0</v>
      </c>
      <c r="AD620" s="2">
        <v>3184</v>
      </c>
      <c r="AE620" s="2">
        <v>106.13333333333334</v>
      </c>
      <c r="AF620" s="2">
        <v>112.37962962962963</v>
      </c>
      <c r="AG620" s="2">
        <v>2884</v>
      </c>
      <c r="AH620" s="2">
        <v>96.13333333333334</v>
      </c>
      <c r="AI620" s="2">
        <v>1.2039943639714381</v>
      </c>
      <c r="AJ620" s="2">
        <v>0.36156891281383297</v>
      </c>
      <c r="AK620" s="2">
        <v>0.37349919874325882</v>
      </c>
      <c r="AL620" s="2">
        <v>96.56417718320742</v>
      </c>
      <c r="AM620" s="2">
        <v>97.927651738833987</v>
      </c>
      <c r="AN620" s="2">
        <v>-0.23082809108065971</v>
      </c>
      <c r="AO620" s="2">
        <v>63.5</v>
      </c>
      <c r="AP620" s="2">
        <v>103</v>
      </c>
      <c r="AQ620" s="2">
        <v>135.5</v>
      </c>
      <c r="AR620" s="2">
        <v>4</v>
      </c>
      <c r="AS620" s="2">
        <v>140</v>
      </c>
      <c r="AT620" s="3">
        <v>10</v>
      </c>
      <c r="AU620" s="4">
        <v>103</v>
      </c>
      <c r="AV620" s="2">
        <v>8</v>
      </c>
      <c r="AW620" s="2">
        <v>5</v>
      </c>
    </row>
    <row r="621" spans="1:49" x14ac:dyDescent="0.25">
      <c r="A621" s="5">
        <v>2016</v>
      </c>
      <c r="B621" s="6" t="s">
        <v>195</v>
      </c>
      <c r="C621" s="6">
        <v>1</v>
      </c>
      <c r="D621" s="6" t="s">
        <v>79</v>
      </c>
      <c r="E621" s="6">
        <v>15</v>
      </c>
      <c r="F621" s="6" t="s">
        <v>51</v>
      </c>
      <c r="G621" s="6">
        <v>10</v>
      </c>
      <c r="H621" s="6">
        <v>0</v>
      </c>
      <c r="I621" s="6">
        <v>1</v>
      </c>
      <c r="J621" s="6">
        <v>0</v>
      </c>
      <c r="K621" s="6" t="s">
        <v>52</v>
      </c>
      <c r="L621" s="6"/>
      <c r="M621" s="6">
        <v>0</v>
      </c>
      <c r="N621" s="6" t="s">
        <v>52</v>
      </c>
      <c r="O621" s="6"/>
      <c r="P621" s="6" t="s">
        <v>57</v>
      </c>
      <c r="Q621" s="6" t="s">
        <v>471</v>
      </c>
      <c r="R621" s="6">
        <v>3</v>
      </c>
      <c r="S621" s="6" t="s">
        <v>196</v>
      </c>
      <c r="T621" s="6" t="s">
        <v>847</v>
      </c>
      <c r="U621" s="6" t="s">
        <v>55</v>
      </c>
      <c r="V621" s="6">
        <v>220102</v>
      </c>
      <c r="W621" s="6">
        <v>30</v>
      </c>
      <c r="X621" s="6">
        <v>34</v>
      </c>
      <c r="Y621" s="6">
        <v>34</v>
      </c>
      <c r="Z621" s="6">
        <v>33</v>
      </c>
      <c r="AA621" s="6">
        <v>34</v>
      </c>
      <c r="AB621" s="6">
        <v>1</v>
      </c>
      <c r="AC621" s="6">
        <v>0</v>
      </c>
      <c r="AD621" s="6">
        <v>1284</v>
      </c>
      <c r="AE621" s="6">
        <v>37.764705882352942</v>
      </c>
      <c r="AF621" s="6">
        <v>33.898584905660378</v>
      </c>
      <c r="AG621" s="6">
        <v>2022</v>
      </c>
      <c r="AH621" s="6">
        <v>59.470588235294116</v>
      </c>
      <c r="AI621" s="6">
        <v>0.83231321075637987</v>
      </c>
      <c r="AJ621" s="6">
        <v>0.23478729170832535</v>
      </c>
      <c r="AK621" s="6">
        <v>0.24156842106876561</v>
      </c>
      <c r="AL621" s="6">
        <v>59.750359689852786</v>
      </c>
      <c r="AM621" s="6">
        <v>96.771509150806907</v>
      </c>
      <c r="AN621" s="6">
        <v>-1.2750687985741811</v>
      </c>
      <c r="AO621" s="6">
        <v>22</v>
      </c>
      <c r="AP621" s="6">
        <v>79</v>
      </c>
      <c r="AQ621" s="6">
        <v>80</v>
      </c>
      <c r="AR621" s="6">
        <v>5</v>
      </c>
      <c r="AS621" s="6">
        <v>104</v>
      </c>
      <c r="AT621" s="7">
        <v>8</v>
      </c>
      <c r="AU621" s="8">
        <v>80</v>
      </c>
      <c r="AV621" s="6">
        <v>24</v>
      </c>
      <c r="AW621" s="6">
        <v>24.882352941176471</v>
      </c>
    </row>
    <row r="622" spans="1:49" x14ac:dyDescent="0.25">
      <c r="A622" s="1">
        <v>2016</v>
      </c>
      <c r="B622" s="2" t="s">
        <v>195</v>
      </c>
      <c r="C622" s="2">
        <v>1</v>
      </c>
      <c r="D622" s="2" t="s">
        <v>79</v>
      </c>
      <c r="E622" s="2">
        <v>15</v>
      </c>
      <c r="F622" s="2" t="s">
        <v>51</v>
      </c>
      <c r="G622" s="2">
        <v>10</v>
      </c>
      <c r="H622" s="2">
        <v>0</v>
      </c>
      <c r="I622" s="2">
        <v>0</v>
      </c>
      <c r="J622" s="2">
        <v>0</v>
      </c>
      <c r="K622" s="2" t="s">
        <v>52</v>
      </c>
      <c r="L622" s="2"/>
      <c r="M622" s="2">
        <v>0</v>
      </c>
      <c r="N622" s="2" t="s">
        <v>52</v>
      </c>
      <c r="O622" s="2"/>
      <c r="P622" s="2" t="s">
        <v>57</v>
      </c>
      <c r="Q622" s="2" t="s">
        <v>471</v>
      </c>
      <c r="R622" s="2">
        <v>3</v>
      </c>
      <c r="S622" s="2" t="s">
        <v>196</v>
      </c>
      <c r="T622" s="2" t="s">
        <v>847</v>
      </c>
      <c r="U622" s="2" t="s">
        <v>55</v>
      </c>
      <c r="V622" s="2">
        <v>220102</v>
      </c>
      <c r="W622" s="2">
        <v>30</v>
      </c>
      <c r="X622" s="2">
        <v>34</v>
      </c>
      <c r="Y622" s="2">
        <v>34</v>
      </c>
      <c r="Z622" s="2">
        <v>33</v>
      </c>
      <c r="AA622" s="2">
        <v>34</v>
      </c>
      <c r="AB622" s="2">
        <v>1</v>
      </c>
      <c r="AC622" s="2">
        <v>0</v>
      </c>
      <c r="AD622" s="2">
        <v>1284</v>
      </c>
      <c r="AE622" s="2">
        <v>37.764705882352942</v>
      </c>
      <c r="AF622" s="2">
        <v>33.898584905660378</v>
      </c>
      <c r="AG622" s="2">
        <v>2022</v>
      </c>
      <c r="AH622" s="2">
        <v>59.470588235294116</v>
      </c>
      <c r="AI622" s="2">
        <v>0.83231321075637987</v>
      </c>
      <c r="AJ622" s="2">
        <v>0.23478729170832535</v>
      </c>
      <c r="AK622" s="2">
        <v>0.24156842106876561</v>
      </c>
      <c r="AL622" s="2">
        <v>59.750359689852786</v>
      </c>
      <c r="AM622" s="2">
        <v>96.771509150806907</v>
      </c>
      <c r="AN622" s="2">
        <v>-1.2750687985741811</v>
      </c>
      <c r="AO622" s="2">
        <v>22</v>
      </c>
      <c r="AP622" s="2">
        <v>79</v>
      </c>
      <c r="AQ622" s="2">
        <v>80</v>
      </c>
      <c r="AR622" s="2">
        <v>5</v>
      </c>
      <c r="AS622" s="2">
        <v>104</v>
      </c>
      <c r="AT622" s="3">
        <v>8</v>
      </c>
      <c r="AU622" s="4">
        <v>80</v>
      </c>
      <c r="AV622" s="2">
        <v>24</v>
      </c>
      <c r="AW622" s="2">
        <v>24.882352941176471</v>
      </c>
    </row>
    <row r="623" spans="1:49" x14ac:dyDescent="0.25">
      <c r="A623" s="5">
        <v>2016</v>
      </c>
      <c r="B623" s="6" t="s">
        <v>107</v>
      </c>
      <c r="C623" s="6">
        <v>7</v>
      </c>
      <c r="D623" s="6" t="s">
        <v>50</v>
      </c>
      <c r="E623" s="6">
        <v>120</v>
      </c>
      <c r="F623" s="6" t="s">
        <v>92</v>
      </c>
      <c r="G623" s="6">
        <v>60</v>
      </c>
      <c r="H623" s="6">
        <v>1</v>
      </c>
      <c r="I623" s="6">
        <v>1</v>
      </c>
      <c r="J623" s="6">
        <v>1</v>
      </c>
      <c r="K623" s="6" t="s">
        <v>108</v>
      </c>
      <c r="L623" s="6" t="s">
        <v>173</v>
      </c>
      <c r="M623" s="6">
        <v>0</v>
      </c>
      <c r="N623" s="6" t="s">
        <v>166</v>
      </c>
      <c r="O623" s="6" t="s">
        <v>109</v>
      </c>
      <c r="P623" s="6" t="s">
        <v>57</v>
      </c>
      <c r="Q623" s="6" t="s">
        <v>712</v>
      </c>
      <c r="R623" s="6">
        <v>3</v>
      </c>
      <c r="S623" s="6" t="s">
        <v>110</v>
      </c>
      <c r="T623" s="6" t="s">
        <v>848</v>
      </c>
      <c r="U623" s="6" t="s">
        <v>55</v>
      </c>
      <c r="V623" s="6">
        <v>220101</v>
      </c>
      <c r="W623" s="6">
        <v>210</v>
      </c>
      <c r="X623" s="6">
        <v>33</v>
      </c>
      <c r="Y623" s="6">
        <v>33</v>
      </c>
      <c r="Z623" s="6">
        <v>39</v>
      </c>
      <c r="AA623" s="6">
        <v>80</v>
      </c>
      <c r="AB623" s="6">
        <v>41</v>
      </c>
      <c r="AC623" s="6">
        <v>0</v>
      </c>
      <c r="AD623" s="6">
        <v>11048</v>
      </c>
      <c r="AE623" s="6">
        <v>334.78787878787881</v>
      </c>
      <c r="AF623" s="6">
        <v>348.95939435650376</v>
      </c>
      <c r="AG623" s="6">
        <v>18004</v>
      </c>
      <c r="AH623" s="6">
        <v>545.57575757575762</v>
      </c>
      <c r="AI623" s="6">
        <v>7.7575867525335731</v>
      </c>
      <c r="AJ623" s="6">
        <v>2.2212473762446354</v>
      </c>
      <c r="AK623" s="6">
        <v>2.2874655083875317</v>
      </c>
      <c r="AL623" s="6">
        <v>548.22258571055545</v>
      </c>
      <c r="AM623" s="6">
        <v>113.04219752113769</v>
      </c>
      <c r="AN623" s="6">
        <v>-0.33180964610447372</v>
      </c>
      <c r="AO623" s="6">
        <v>338.5</v>
      </c>
      <c r="AP623" s="6">
        <v>455</v>
      </c>
      <c r="AQ623" s="6">
        <v>799</v>
      </c>
      <c r="AR623" s="6">
        <v>64</v>
      </c>
      <c r="AS623" s="6">
        <v>1294</v>
      </c>
      <c r="AT623" s="7">
        <v>35</v>
      </c>
      <c r="AU623" s="8">
        <v>635</v>
      </c>
      <c r="AV623" s="6">
        <v>27</v>
      </c>
      <c r="AW623" s="6">
        <v>236.21212121212122</v>
      </c>
    </row>
    <row r="624" spans="1:49" x14ac:dyDescent="0.25">
      <c r="A624" s="1">
        <v>2016</v>
      </c>
      <c r="B624" s="2" t="s">
        <v>112</v>
      </c>
      <c r="C624" s="2">
        <v>7</v>
      </c>
      <c r="D624" s="2" t="s">
        <v>50</v>
      </c>
      <c r="E624" s="2">
        <v>60</v>
      </c>
      <c r="F624" s="2" t="s">
        <v>92</v>
      </c>
      <c r="G624" s="2">
        <v>60</v>
      </c>
      <c r="H624" s="2">
        <v>1</v>
      </c>
      <c r="I624" s="2">
        <v>1</v>
      </c>
      <c r="J624" s="2">
        <v>1</v>
      </c>
      <c r="K624" s="2" t="s">
        <v>108</v>
      </c>
      <c r="L624" s="2" t="s">
        <v>173</v>
      </c>
      <c r="M624" s="2">
        <v>0</v>
      </c>
      <c r="N624" s="2" t="s">
        <v>166</v>
      </c>
      <c r="O624" s="2" t="s">
        <v>109</v>
      </c>
      <c r="P624" s="2" t="s">
        <v>57</v>
      </c>
      <c r="Q624" s="2" t="s">
        <v>712</v>
      </c>
      <c r="R624" s="2">
        <v>3</v>
      </c>
      <c r="S624" s="2" t="s">
        <v>113</v>
      </c>
      <c r="T624" s="2" t="s">
        <v>849</v>
      </c>
      <c r="U624" s="2" t="s">
        <v>55</v>
      </c>
      <c r="V624" s="2">
        <v>220101</v>
      </c>
      <c r="W624" s="2">
        <v>210</v>
      </c>
      <c r="X624" s="2">
        <v>18</v>
      </c>
      <c r="Y624" s="2">
        <v>18</v>
      </c>
      <c r="Z624" s="2">
        <v>21</v>
      </c>
      <c r="AA624" s="2">
        <v>41</v>
      </c>
      <c r="AB624" s="2">
        <v>20</v>
      </c>
      <c r="AC624" s="2">
        <v>0</v>
      </c>
      <c r="AD624" s="2">
        <v>5400</v>
      </c>
      <c r="AE624" s="2">
        <v>300</v>
      </c>
      <c r="AF624" s="2">
        <v>327.40425531914894</v>
      </c>
      <c r="AG624" s="2">
        <v>9304</v>
      </c>
      <c r="AH624" s="2">
        <v>516.88888888888891</v>
      </c>
      <c r="AI624" s="2">
        <v>6.1722292345260241</v>
      </c>
      <c r="AJ624" s="2">
        <v>2.3929468440749422</v>
      </c>
      <c r="AK624" s="2">
        <v>2.5307944469247925</v>
      </c>
      <c r="AL624" s="2">
        <v>519.74031331811273</v>
      </c>
      <c r="AM624" s="2">
        <v>240.31049614319147</v>
      </c>
      <c r="AN624" s="2">
        <v>11.386851809302247</v>
      </c>
      <c r="AO624" s="2">
        <v>279.75</v>
      </c>
      <c r="AP624" s="2">
        <v>426</v>
      </c>
      <c r="AQ624" s="2">
        <v>601.25</v>
      </c>
      <c r="AR624" s="2">
        <v>62</v>
      </c>
      <c r="AS624" s="2">
        <v>2181</v>
      </c>
      <c r="AT624" s="3">
        <v>28</v>
      </c>
      <c r="AU624" s="4">
        <v>0</v>
      </c>
      <c r="AV624" s="2">
        <v>14</v>
      </c>
      <c r="AW624" s="2">
        <v>233.22222222222223</v>
      </c>
    </row>
    <row r="625" spans="1:49" x14ac:dyDescent="0.25">
      <c r="A625" s="5">
        <v>2016</v>
      </c>
      <c r="B625" s="6" t="s">
        <v>115</v>
      </c>
      <c r="C625" s="6">
        <v>7</v>
      </c>
      <c r="D625" s="6" t="s">
        <v>50</v>
      </c>
      <c r="E625" s="6">
        <v>60</v>
      </c>
      <c r="F625" s="6" t="s">
        <v>92</v>
      </c>
      <c r="G625" s="6">
        <v>60</v>
      </c>
      <c r="H625" s="6">
        <v>1</v>
      </c>
      <c r="I625" s="6">
        <v>1</v>
      </c>
      <c r="J625" s="6">
        <v>1</v>
      </c>
      <c r="K625" s="6" t="s">
        <v>108</v>
      </c>
      <c r="L625" s="6" t="s">
        <v>173</v>
      </c>
      <c r="M625" s="6">
        <v>0</v>
      </c>
      <c r="N625" s="6" t="s">
        <v>166</v>
      </c>
      <c r="O625" s="6" t="s">
        <v>109</v>
      </c>
      <c r="P625" s="6" t="s">
        <v>57</v>
      </c>
      <c r="Q625" s="6" t="s">
        <v>471</v>
      </c>
      <c r="R625" s="6">
        <v>3</v>
      </c>
      <c r="S625" s="6" t="s">
        <v>116</v>
      </c>
      <c r="T625" s="6" t="s">
        <v>850</v>
      </c>
      <c r="U625" s="6" t="s">
        <v>55</v>
      </c>
      <c r="V625" s="6">
        <v>220101</v>
      </c>
      <c r="W625" s="6">
        <v>210</v>
      </c>
      <c r="X625" s="6">
        <v>3</v>
      </c>
      <c r="Y625" s="6">
        <v>3</v>
      </c>
      <c r="Z625" s="6">
        <v>3</v>
      </c>
      <c r="AA625" s="6">
        <v>11</v>
      </c>
      <c r="AB625" s="6">
        <v>8</v>
      </c>
      <c r="AC625" s="6">
        <v>0</v>
      </c>
      <c r="AD625" s="6">
        <v>716</v>
      </c>
      <c r="AE625" s="6">
        <v>238.66666666666666</v>
      </c>
      <c r="AF625" s="6">
        <v>245.09154929577466</v>
      </c>
      <c r="AG625" s="6">
        <v>1463</v>
      </c>
      <c r="AH625" s="6">
        <v>487.66666666666669</v>
      </c>
      <c r="AI625" s="6">
        <v>2.0410015256471614</v>
      </c>
      <c r="AJ625" s="6">
        <v>1.93825074149317</v>
      </c>
      <c r="AK625" s="6">
        <v>3.4408315266079015</v>
      </c>
      <c r="AL625" s="6">
        <v>489.97627731595441</v>
      </c>
      <c r="AM625" s="6">
        <v>354.17247856151528</v>
      </c>
      <c r="AN625" s="6">
        <v>0</v>
      </c>
      <c r="AO625" s="6">
        <v>214</v>
      </c>
      <c r="AP625" s="6">
        <v>416</v>
      </c>
      <c r="AQ625" s="6">
        <v>833</v>
      </c>
      <c r="AR625" s="6">
        <v>214</v>
      </c>
      <c r="AS625" s="6">
        <v>833</v>
      </c>
      <c r="AT625" s="7">
        <v>48.333333333333336</v>
      </c>
      <c r="AU625" s="8">
        <v>0</v>
      </c>
      <c r="AV625" s="6">
        <v>2</v>
      </c>
      <c r="AW625" s="6">
        <v>254.33333333333334</v>
      </c>
    </row>
    <row r="626" spans="1:49" x14ac:dyDescent="0.25">
      <c r="A626" s="1">
        <v>2016</v>
      </c>
      <c r="B626" s="2" t="s">
        <v>118</v>
      </c>
      <c r="C626" s="2">
        <v>3</v>
      </c>
      <c r="D626" s="2" t="s">
        <v>50</v>
      </c>
      <c r="E626" s="2">
        <v>30</v>
      </c>
      <c r="F626" s="2"/>
      <c r="G626" s="2">
        <v>15</v>
      </c>
      <c r="H626" s="2">
        <v>0</v>
      </c>
      <c r="I626" s="2">
        <v>1</v>
      </c>
      <c r="J626" s="2">
        <v>0</v>
      </c>
      <c r="K626" s="2" t="s">
        <v>108</v>
      </c>
      <c r="L626" s="2" t="s">
        <v>173</v>
      </c>
      <c r="M626" s="2">
        <v>0</v>
      </c>
      <c r="N626" s="2" t="s">
        <v>52</v>
      </c>
      <c r="O626" s="2"/>
      <c r="P626" s="2" t="s">
        <v>57</v>
      </c>
      <c r="Q626" s="2" t="s">
        <v>471</v>
      </c>
      <c r="R626" s="2">
        <v>3</v>
      </c>
      <c r="S626" s="2" t="s">
        <v>119</v>
      </c>
      <c r="T626" s="2" t="s">
        <v>851</v>
      </c>
      <c r="U626" s="2" t="s">
        <v>55</v>
      </c>
      <c r="V626" s="2">
        <v>220101</v>
      </c>
      <c r="W626" s="2">
        <v>90</v>
      </c>
      <c r="X626" s="2">
        <v>22</v>
      </c>
      <c r="Y626" s="2">
        <v>22</v>
      </c>
      <c r="Z626" s="2">
        <v>23</v>
      </c>
      <c r="AA626" s="2">
        <v>24</v>
      </c>
      <c r="AB626" s="2">
        <v>1</v>
      </c>
      <c r="AC626" s="2">
        <v>0</v>
      </c>
      <c r="AD626" s="2">
        <v>2009</v>
      </c>
      <c r="AE626" s="2">
        <v>91.318181818181813</v>
      </c>
      <c r="AF626" s="2">
        <v>28.316239316239315</v>
      </c>
      <c r="AG626" s="2">
        <v>877</v>
      </c>
      <c r="AH626" s="2">
        <v>39.863636363636367</v>
      </c>
      <c r="AI626" s="2">
        <v>0.59528425669332397</v>
      </c>
      <c r="AJ626" s="2">
        <v>0.20875664734803487</v>
      </c>
      <c r="AK626" s="2">
        <v>0.2183881370676706</v>
      </c>
      <c r="AL626" s="2">
        <v>40.112389822362346</v>
      </c>
      <c r="AM626" s="2">
        <v>206.51340521343687</v>
      </c>
      <c r="AN626" s="2">
        <v>2.4460857140998042</v>
      </c>
      <c r="AO626" s="2">
        <v>11</v>
      </c>
      <c r="AP626" s="2">
        <v>22</v>
      </c>
      <c r="AQ626" s="2">
        <v>47.5</v>
      </c>
      <c r="AR626" s="2">
        <v>4</v>
      </c>
      <c r="AS626" s="2">
        <v>173</v>
      </c>
      <c r="AT626" s="3">
        <v>2</v>
      </c>
      <c r="AU626" s="4">
        <v>16</v>
      </c>
      <c r="AV626" s="2">
        <v>4</v>
      </c>
      <c r="AW626" s="2">
        <v>5.5454545454545459</v>
      </c>
    </row>
    <row r="627" spans="1:49" x14ac:dyDescent="0.25">
      <c r="A627" s="5">
        <v>2016</v>
      </c>
      <c r="B627" s="6" t="s">
        <v>121</v>
      </c>
      <c r="C627" s="6">
        <v>5</v>
      </c>
      <c r="D627" s="6" t="s">
        <v>50</v>
      </c>
      <c r="E627" s="6">
        <v>90</v>
      </c>
      <c r="F627" s="6" t="s">
        <v>92</v>
      </c>
      <c r="G627" s="6">
        <v>30</v>
      </c>
      <c r="H627" s="6">
        <v>0</v>
      </c>
      <c r="I627" s="6">
        <v>0</v>
      </c>
      <c r="J627" s="6">
        <v>1</v>
      </c>
      <c r="K627" s="6" t="s">
        <v>108</v>
      </c>
      <c r="L627" s="6" t="s">
        <v>173</v>
      </c>
      <c r="M627" s="6">
        <v>0</v>
      </c>
      <c r="N627" s="6" t="s">
        <v>52</v>
      </c>
      <c r="O627" s="6"/>
      <c r="P627" s="6" t="s">
        <v>57</v>
      </c>
      <c r="Q627" s="6" t="s">
        <v>471</v>
      </c>
      <c r="R627" s="6">
        <v>3</v>
      </c>
      <c r="S627" s="6" t="s">
        <v>122</v>
      </c>
      <c r="T627" s="6" t="s">
        <v>852</v>
      </c>
      <c r="U627" s="6" t="s">
        <v>55</v>
      </c>
      <c r="V627" s="6">
        <v>500101</v>
      </c>
      <c r="W627" s="6">
        <v>150</v>
      </c>
      <c r="X627" s="6">
        <v>3</v>
      </c>
      <c r="Y627" s="6">
        <v>3</v>
      </c>
      <c r="Z627" s="6">
        <v>6</v>
      </c>
      <c r="AA627" s="6">
        <v>11</v>
      </c>
      <c r="AB627" s="6">
        <v>5</v>
      </c>
      <c r="AC627" s="6">
        <v>0</v>
      </c>
      <c r="AD627" s="6">
        <v>475</v>
      </c>
      <c r="AE627" s="6">
        <v>158.33333333333334</v>
      </c>
      <c r="AF627" s="6">
        <v>288.08490566037733</v>
      </c>
      <c r="AG627" s="6">
        <v>1130</v>
      </c>
      <c r="AH627" s="6">
        <v>376.66666666666669</v>
      </c>
      <c r="AI627" s="6">
        <v>1.395936156666598</v>
      </c>
      <c r="AJ627" s="6">
        <v>1.3256601020316452</v>
      </c>
      <c r="AK627" s="6">
        <v>2.3533451967740704</v>
      </c>
      <c r="AL627" s="6">
        <v>378.24631713367972</v>
      </c>
      <c r="AM627" s="6">
        <v>271.47598704789931</v>
      </c>
      <c r="AN627" s="6">
        <v>0</v>
      </c>
      <c r="AO627" s="6">
        <v>347</v>
      </c>
      <c r="AP627" s="6">
        <v>389</v>
      </c>
      <c r="AQ627" s="6">
        <v>394</v>
      </c>
      <c r="AR627" s="6">
        <v>347</v>
      </c>
      <c r="AS627" s="6">
        <v>394</v>
      </c>
      <c r="AT627" s="7">
        <v>37</v>
      </c>
      <c r="AU627" s="8">
        <v>0</v>
      </c>
      <c r="AV627" s="6">
        <v>3</v>
      </c>
      <c r="AW627" s="6">
        <v>217.33333333333334</v>
      </c>
    </row>
    <row r="628" spans="1:49" x14ac:dyDescent="0.25">
      <c r="A628" s="1">
        <v>2016</v>
      </c>
      <c r="B628" s="2" t="s">
        <v>277</v>
      </c>
      <c r="C628" s="2">
        <v>5</v>
      </c>
      <c r="D628" s="2" t="s">
        <v>50</v>
      </c>
      <c r="E628" s="2">
        <v>90</v>
      </c>
      <c r="F628" s="2" t="s">
        <v>92</v>
      </c>
      <c r="G628" s="2">
        <v>30</v>
      </c>
      <c r="H628" s="2">
        <v>0</v>
      </c>
      <c r="I628" s="2">
        <v>1</v>
      </c>
      <c r="J628" s="2">
        <v>1</v>
      </c>
      <c r="K628" s="2" t="s">
        <v>108</v>
      </c>
      <c r="L628" s="2" t="s">
        <v>173</v>
      </c>
      <c r="M628" s="2">
        <v>0</v>
      </c>
      <c r="N628" s="2" t="s">
        <v>52</v>
      </c>
      <c r="O628" s="2"/>
      <c r="P628" s="2" t="s">
        <v>57</v>
      </c>
      <c r="Q628" s="2" t="s">
        <v>712</v>
      </c>
      <c r="R628" s="2">
        <v>3</v>
      </c>
      <c r="S628" s="2" t="s">
        <v>278</v>
      </c>
      <c r="T628" s="2" t="s">
        <v>853</v>
      </c>
      <c r="U628" s="2" t="s">
        <v>55</v>
      </c>
      <c r="V628" s="2">
        <v>220101</v>
      </c>
      <c r="W628" s="2">
        <v>150</v>
      </c>
      <c r="X628" s="2">
        <v>2</v>
      </c>
      <c r="Y628" s="2">
        <v>2</v>
      </c>
      <c r="Z628" s="2">
        <v>1</v>
      </c>
      <c r="AA628" s="2">
        <v>5</v>
      </c>
      <c r="AB628" s="2">
        <v>4</v>
      </c>
      <c r="AC628" s="2">
        <v>0</v>
      </c>
      <c r="AD628" s="2">
        <v>336</v>
      </c>
      <c r="AE628" s="2">
        <v>168</v>
      </c>
      <c r="AF628" s="2">
        <v>310.95934959349592</v>
      </c>
      <c r="AG628" s="2">
        <v>1088</v>
      </c>
      <c r="AH628" s="2">
        <v>544</v>
      </c>
      <c r="AI628" s="2">
        <v>1.7820705076778167</v>
      </c>
      <c r="AJ628" s="2">
        <v>2.0727033144261355</v>
      </c>
      <c r="AK628" s="2">
        <v>7.9560475634444359</v>
      </c>
      <c r="AL628" s="2">
        <v>546.46982371544186</v>
      </c>
      <c r="AM628" s="2">
        <v>396.47850419885776</v>
      </c>
      <c r="AN628" s="2">
        <v>0</v>
      </c>
      <c r="AO628" s="2">
        <v>0</v>
      </c>
      <c r="AP628" s="2">
        <v>544</v>
      </c>
      <c r="AQ628" s="2">
        <v>0</v>
      </c>
      <c r="AR628" s="2">
        <v>316</v>
      </c>
      <c r="AS628" s="2">
        <v>772</v>
      </c>
      <c r="AT628" s="3">
        <v>54</v>
      </c>
      <c r="AU628" s="4">
        <v>0</v>
      </c>
      <c r="AV628" s="2">
        <v>2</v>
      </c>
      <c r="AW628" s="2">
        <v>375</v>
      </c>
    </row>
    <row r="629" spans="1:49" x14ac:dyDescent="0.25">
      <c r="A629" s="5">
        <v>2016</v>
      </c>
      <c r="B629" s="6" t="s">
        <v>206</v>
      </c>
      <c r="C629" s="6">
        <v>3</v>
      </c>
      <c r="D629" s="6" t="s">
        <v>50</v>
      </c>
      <c r="E629" s="6">
        <v>20</v>
      </c>
      <c r="F629" s="6"/>
      <c r="G629" s="6">
        <v>15</v>
      </c>
      <c r="H629" s="6">
        <v>0</v>
      </c>
      <c r="I629" s="6">
        <v>1</v>
      </c>
      <c r="J629" s="6">
        <v>0</v>
      </c>
      <c r="K629" s="6" t="s">
        <v>108</v>
      </c>
      <c r="L629" s="6" t="s">
        <v>173</v>
      </c>
      <c r="M629" s="6">
        <v>0</v>
      </c>
      <c r="N629" s="6" t="s">
        <v>52</v>
      </c>
      <c r="O629" s="6"/>
      <c r="P629" s="6" t="s">
        <v>57</v>
      </c>
      <c r="Q629" s="6" t="s">
        <v>471</v>
      </c>
      <c r="R629" s="6">
        <v>3</v>
      </c>
      <c r="S629" s="6" t="s">
        <v>207</v>
      </c>
      <c r="T629" s="6" t="s">
        <v>854</v>
      </c>
      <c r="U629" s="6" t="s">
        <v>55</v>
      </c>
      <c r="V629" s="6">
        <v>220101</v>
      </c>
      <c r="W629" s="6">
        <v>90</v>
      </c>
      <c r="X629" s="6">
        <v>1</v>
      </c>
      <c r="Y629" s="6">
        <v>1</v>
      </c>
      <c r="Z629" s="6">
        <v>1</v>
      </c>
      <c r="AA629" s="6">
        <v>1</v>
      </c>
      <c r="AB629" s="6">
        <v>0</v>
      </c>
      <c r="AC629" s="6">
        <v>0</v>
      </c>
      <c r="AD629" s="6">
        <v>92</v>
      </c>
      <c r="AE629" s="6">
        <v>92</v>
      </c>
      <c r="AF629" s="6">
        <v>69.054054054054049</v>
      </c>
      <c r="AG629" s="6">
        <v>2</v>
      </c>
      <c r="AH629" s="6">
        <v>2</v>
      </c>
      <c r="AI629" s="6">
        <v>4.272685022745964E-3</v>
      </c>
      <c r="AJ629" s="6">
        <v>7.0279414564849291E-3</v>
      </c>
      <c r="AK629" s="6" t="e">
        <v>#N/A</v>
      </c>
      <c r="AL629" s="6">
        <v>2.0083744626445821</v>
      </c>
      <c r="AM629" s="6">
        <v>468.08546228635782</v>
      </c>
      <c r="AN629" s="6">
        <v>0</v>
      </c>
      <c r="AO629" s="6">
        <v>0</v>
      </c>
      <c r="AP629" s="6">
        <v>2</v>
      </c>
      <c r="AQ629" s="6">
        <v>0</v>
      </c>
      <c r="AR629" s="6">
        <v>2</v>
      </c>
      <c r="AS629" s="6">
        <v>2</v>
      </c>
      <c r="AT629" s="7">
        <v>0</v>
      </c>
      <c r="AU629" s="8">
        <v>0</v>
      </c>
      <c r="AV629" s="6">
        <v>0</v>
      </c>
      <c r="AW629" s="6">
        <v>0</v>
      </c>
    </row>
    <row r="630" spans="1:49" x14ac:dyDescent="0.25">
      <c r="A630" s="1">
        <v>2016</v>
      </c>
      <c r="B630" s="2" t="s">
        <v>124</v>
      </c>
      <c r="C630" s="2">
        <v>5</v>
      </c>
      <c r="D630" s="2" t="s">
        <v>50</v>
      </c>
      <c r="E630" s="2">
        <v>90</v>
      </c>
      <c r="F630" s="2" t="s">
        <v>92</v>
      </c>
      <c r="G630" s="2">
        <v>30</v>
      </c>
      <c r="H630" s="2">
        <v>0</v>
      </c>
      <c r="I630" s="2">
        <v>0</v>
      </c>
      <c r="J630" s="2">
        <v>1</v>
      </c>
      <c r="K630" s="2" t="s">
        <v>108</v>
      </c>
      <c r="L630" s="2" t="s">
        <v>57</v>
      </c>
      <c r="M630" s="2">
        <v>0</v>
      </c>
      <c r="N630" s="2" t="s">
        <v>52</v>
      </c>
      <c r="O630" s="2"/>
      <c r="P630" s="2" t="s">
        <v>57</v>
      </c>
      <c r="Q630" s="2" t="s">
        <v>471</v>
      </c>
      <c r="R630" s="2">
        <v>3</v>
      </c>
      <c r="S630" s="2" t="s">
        <v>125</v>
      </c>
      <c r="T630" s="2" t="s">
        <v>855</v>
      </c>
      <c r="U630" s="2" t="s">
        <v>55</v>
      </c>
      <c r="V630" s="2">
        <v>440101</v>
      </c>
      <c r="W630" s="2">
        <v>150</v>
      </c>
      <c r="X630" s="2">
        <v>1</v>
      </c>
      <c r="Y630" s="2">
        <v>1</v>
      </c>
      <c r="Z630" s="2">
        <v>0</v>
      </c>
      <c r="AA630" s="2">
        <v>1</v>
      </c>
      <c r="AB630" s="2">
        <v>1</v>
      </c>
      <c r="AC630" s="2">
        <v>0</v>
      </c>
      <c r="AD630" s="2">
        <v>153</v>
      </c>
      <c r="AE630" s="2">
        <v>153</v>
      </c>
      <c r="AF630" s="2">
        <v>246.93103448275863</v>
      </c>
      <c r="AG630" s="2">
        <v>380</v>
      </c>
      <c r="AH630" s="2">
        <v>380</v>
      </c>
      <c r="AI630" s="2">
        <v>0.8118101543217332</v>
      </c>
      <c r="AJ630" s="2">
        <v>1.3353088767321366</v>
      </c>
      <c r="AK630" s="2" t="e">
        <v>#N/A</v>
      </c>
      <c r="AL630" s="2">
        <v>381.5911479024706</v>
      </c>
      <c r="AM630" s="2">
        <v>468.08546228044963</v>
      </c>
      <c r="AN630" s="2">
        <v>0</v>
      </c>
      <c r="AO630" s="2">
        <v>0</v>
      </c>
      <c r="AP630" s="2">
        <v>380</v>
      </c>
      <c r="AQ630" s="2">
        <v>0</v>
      </c>
      <c r="AR630" s="2">
        <v>380</v>
      </c>
      <c r="AS630" s="2">
        <v>380</v>
      </c>
      <c r="AT630" s="3">
        <v>38</v>
      </c>
      <c r="AU630" s="4">
        <v>0</v>
      </c>
      <c r="AV630" s="2">
        <v>1</v>
      </c>
      <c r="AW630" s="2">
        <v>226</v>
      </c>
    </row>
    <row r="631" spans="1:49" x14ac:dyDescent="0.25">
      <c r="A631" s="5">
        <v>2016</v>
      </c>
      <c r="B631" s="6" t="s">
        <v>282</v>
      </c>
      <c r="C631" s="6">
        <v>3</v>
      </c>
      <c r="D631" s="6" t="s">
        <v>50</v>
      </c>
      <c r="E631" s="6">
        <v>60</v>
      </c>
      <c r="F631" s="6" t="s">
        <v>51</v>
      </c>
      <c r="G631" s="6">
        <v>20</v>
      </c>
      <c r="H631" s="6">
        <v>0</v>
      </c>
      <c r="I631" s="6">
        <v>1</v>
      </c>
      <c r="J631" s="6">
        <v>0</v>
      </c>
      <c r="K631" s="6" t="s">
        <v>108</v>
      </c>
      <c r="L631" s="6" t="s">
        <v>57</v>
      </c>
      <c r="M631" s="6">
        <v>0</v>
      </c>
      <c r="N631" s="6" t="s">
        <v>52</v>
      </c>
      <c r="O631" s="6"/>
      <c r="P631" s="6" t="s">
        <v>57</v>
      </c>
      <c r="Q631" s="6" t="s">
        <v>471</v>
      </c>
      <c r="R631" s="6">
        <v>3</v>
      </c>
      <c r="S631" s="6" t="s">
        <v>283</v>
      </c>
      <c r="T631" s="6" t="s">
        <v>856</v>
      </c>
      <c r="U631" s="6" t="s">
        <v>55</v>
      </c>
      <c r="V631" s="6">
        <v>440101</v>
      </c>
      <c r="W631" s="6">
        <v>90</v>
      </c>
      <c r="X631" s="6">
        <v>9</v>
      </c>
      <c r="Y631" s="6">
        <v>9</v>
      </c>
      <c r="Z631" s="6">
        <v>9</v>
      </c>
      <c r="AA631" s="6">
        <v>10</v>
      </c>
      <c r="AB631" s="6">
        <v>1</v>
      </c>
      <c r="AC631" s="6">
        <v>0</v>
      </c>
      <c r="AD631" s="6">
        <v>818</v>
      </c>
      <c r="AE631" s="6">
        <v>90.888888888888886</v>
      </c>
      <c r="AF631" s="6">
        <v>92.41935483870968</v>
      </c>
      <c r="AG631" s="6">
        <v>707</v>
      </c>
      <c r="AH631" s="6">
        <v>78.555555555555557</v>
      </c>
      <c r="AI631" s="6">
        <v>0.52017632361148347</v>
      </c>
      <c r="AJ631" s="6">
        <v>0.28520463751554365</v>
      </c>
      <c r="AK631" s="6">
        <v>0.32243095391392385</v>
      </c>
      <c r="AL631" s="6">
        <v>78.895404086981728</v>
      </c>
      <c r="AM631" s="6">
        <v>167.43731751112443</v>
      </c>
      <c r="AN631" s="6">
        <v>0.50972034232466967</v>
      </c>
      <c r="AO631" s="6">
        <v>63</v>
      </c>
      <c r="AP631" s="6">
        <v>89</v>
      </c>
      <c r="AQ631" s="6">
        <v>92</v>
      </c>
      <c r="AR631" s="6">
        <v>37</v>
      </c>
      <c r="AS631" s="6">
        <v>100</v>
      </c>
      <c r="AT631" s="7">
        <v>9</v>
      </c>
      <c r="AU631" s="8">
        <v>91</v>
      </c>
      <c r="AV631" s="6">
        <v>2</v>
      </c>
      <c r="AW631" s="6">
        <v>1.2222222222222223</v>
      </c>
    </row>
    <row r="632" spans="1:49" x14ac:dyDescent="0.25">
      <c r="A632" s="1">
        <v>2016</v>
      </c>
      <c r="B632" s="2" t="s">
        <v>210</v>
      </c>
      <c r="C632" s="2">
        <v>5</v>
      </c>
      <c r="D632" s="2" t="s">
        <v>50</v>
      </c>
      <c r="E632" s="2">
        <v>90</v>
      </c>
      <c r="F632" s="2" t="s">
        <v>92</v>
      </c>
      <c r="G632" s="2">
        <v>30</v>
      </c>
      <c r="H632" s="2">
        <v>0</v>
      </c>
      <c r="I632" s="2">
        <v>0</v>
      </c>
      <c r="J632" s="2">
        <v>1</v>
      </c>
      <c r="K632" s="2" t="s">
        <v>108</v>
      </c>
      <c r="L632" s="2" t="s">
        <v>173</v>
      </c>
      <c r="M632" s="2">
        <v>0</v>
      </c>
      <c r="N632" s="2" t="s">
        <v>52</v>
      </c>
      <c r="O632" s="2"/>
      <c r="P632" s="2" t="s">
        <v>57</v>
      </c>
      <c r="Q632" s="2" t="s">
        <v>471</v>
      </c>
      <c r="R632" s="2">
        <v>3</v>
      </c>
      <c r="S632" s="2" t="s">
        <v>211</v>
      </c>
      <c r="T632" s="2" t="s">
        <v>857</v>
      </c>
      <c r="U632" s="2" t="s">
        <v>55</v>
      </c>
      <c r="V632" s="2">
        <v>440101</v>
      </c>
      <c r="W632" s="2">
        <v>150</v>
      </c>
      <c r="X632" s="2">
        <v>2</v>
      </c>
      <c r="Y632" s="2">
        <v>2</v>
      </c>
      <c r="Z632" s="2">
        <v>2</v>
      </c>
      <c r="AA632" s="2">
        <v>3</v>
      </c>
      <c r="AB632" s="2">
        <v>1</v>
      </c>
      <c r="AC632" s="2">
        <v>0</v>
      </c>
      <c r="AD632" s="2">
        <v>335</v>
      </c>
      <c r="AE632" s="2">
        <v>167.5</v>
      </c>
      <c r="AF632" s="2">
        <v>321.33333333333331</v>
      </c>
      <c r="AG632" s="2">
        <v>580</v>
      </c>
      <c r="AH632" s="2">
        <v>290</v>
      </c>
      <c r="AI632" s="2">
        <v>0.87649223869042148</v>
      </c>
      <c r="AJ632" s="2">
        <v>1.0194368631181374</v>
      </c>
      <c r="AK632" s="2">
        <v>3.9130965413359622</v>
      </c>
      <c r="AL632" s="2">
        <v>291.21475626704535</v>
      </c>
      <c r="AM632" s="2">
        <v>331.36146408184618</v>
      </c>
      <c r="AN632" s="2">
        <v>0</v>
      </c>
      <c r="AO632" s="2">
        <v>0</v>
      </c>
      <c r="AP632" s="2">
        <v>290</v>
      </c>
      <c r="AQ632" s="2">
        <v>0</v>
      </c>
      <c r="AR632" s="2">
        <v>282</v>
      </c>
      <c r="AS632" s="2">
        <v>298</v>
      </c>
      <c r="AT632" s="3">
        <v>28.5</v>
      </c>
      <c r="AU632" s="4">
        <v>0</v>
      </c>
      <c r="AV632" s="2">
        <v>2</v>
      </c>
      <c r="AW632" s="2">
        <v>121.5</v>
      </c>
    </row>
    <row r="633" spans="1:49" x14ac:dyDescent="0.25">
      <c r="A633" s="5">
        <v>2016</v>
      </c>
      <c r="B633" s="6" t="s">
        <v>341</v>
      </c>
      <c r="C633" s="6">
        <v>5</v>
      </c>
      <c r="D633" s="6" t="s">
        <v>50</v>
      </c>
      <c r="E633" s="6">
        <v>90</v>
      </c>
      <c r="F633" s="6" t="s">
        <v>92</v>
      </c>
      <c r="G633" s="6">
        <v>30</v>
      </c>
      <c r="H633" s="6">
        <v>0</v>
      </c>
      <c r="I633" s="6">
        <v>1</v>
      </c>
      <c r="J633" s="6">
        <v>1</v>
      </c>
      <c r="K633" s="6" t="s">
        <v>108</v>
      </c>
      <c r="L633" s="6" t="s">
        <v>57</v>
      </c>
      <c r="M633" s="6">
        <v>0</v>
      </c>
      <c r="N633" s="6" t="s">
        <v>52</v>
      </c>
      <c r="O633" s="6"/>
      <c r="P633" s="6" t="s">
        <v>57</v>
      </c>
      <c r="Q633" s="6" t="s">
        <v>471</v>
      </c>
      <c r="R633" s="6">
        <v>3</v>
      </c>
      <c r="S633" s="6" t="s">
        <v>342</v>
      </c>
      <c r="T633" s="6" t="s">
        <v>858</v>
      </c>
      <c r="U633" s="6" t="s">
        <v>55</v>
      </c>
      <c r="V633" s="6">
        <v>440101</v>
      </c>
      <c r="W633" s="6">
        <v>150</v>
      </c>
      <c r="X633" s="6">
        <v>1</v>
      </c>
      <c r="Y633" s="6">
        <v>1</v>
      </c>
      <c r="Z633" s="6">
        <v>0</v>
      </c>
      <c r="AA633" s="6">
        <v>1</v>
      </c>
      <c r="AB633" s="6">
        <v>1</v>
      </c>
      <c r="AC633" s="6">
        <v>0</v>
      </c>
      <c r="AD633" s="6">
        <v>153</v>
      </c>
      <c r="AE633" s="6">
        <v>153</v>
      </c>
      <c r="AF633" s="6">
        <v>272.66666666666669</v>
      </c>
      <c r="AG633" s="6">
        <v>205</v>
      </c>
      <c r="AH633" s="6">
        <v>205</v>
      </c>
      <c r="AI633" s="6">
        <v>0.43795021483146129</v>
      </c>
      <c r="AJ633" s="6">
        <v>0.72036399928970529</v>
      </c>
      <c r="AK633" s="6" t="e">
        <v>#N/A</v>
      </c>
      <c r="AL633" s="6">
        <v>205.85838242106968</v>
      </c>
      <c r="AM633" s="6">
        <v>468.08546228445778</v>
      </c>
      <c r="AN633" s="6">
        <v>0</v>
      </c>
      <c r="AO633" s="6">
        <v>0</v>
      </c>
      <c r="AP633" s="6">
        <v>205</v>
      </c>
      <c r="AQ633" s="6">
        <v>0</v>
      </c>
      <c r="AR633" s="6">
        <v>205</v>
      </c>
      <c r="AS633" s="6">
        <v>205</v>
      </c>
      <c r="AT633" s="7">
        <v>20</v>
      </c>
      <c r="AU633" s="8">
        <v>0</v>
      </c>
      <c r="AV633" s="6">
        <v>1</v>
      </c>
      <c r="AW633" s="6">
        <v>51</v>
      </c>
    </row>
    <row r="634" spans="1:49" x14ac:dyDescent="0.25">
      <c r="A634" s="1">
        <v>2016</v>
      </c>
      <c r="B634" s="2" t="s">
        <v>127</v>
      </c>
      <c r="C634" s="2">
        <v>3</v>
      </c>
      <c r="D634" s="2" t="s">
        <v>50</v>
      </c>
      <c r="E634" s="2">
        <v>20</v>
      </c>
      <c r="F634" s="2"/>
      <c r="G634" s="2">
        <v>5</v>
      </c>
      <c r="H634" s="2">
        <v>0</v>
      </c>
      <c r="I634" s="2">
        <v>0</v>
      </c>
      <c r="J634" s="2">
        <v>0</v>
      </c>
      <c r="K634" s="2" t="s">
        <v>108</v>
      </c>
      <c r="L634" s="2" t="s">
        <v>57</v>
      </c>
      <c r="M634" s="2">
        <v>0</v>
      </c>
      <c r="N634" s="2" t="s">
        <v>52</v>
      </c>
      <c r="O634" s="2"/>
      <c r="P634" s="2" t="s">
        <v>57</v>
      </c>
      <c r="Q634" s="2" t="s">
        <v>471</v>
      </c>
      <c r="R634" s="2">
        <v>3</v>
      </c>
      <c r="S634" s="2" t="s">
        <v>128</v>
      </c>
      <c r="T634" s="2" t="s">
        <v>859</v>
      </c>
      <c r="U634" s="2" t="s">
        <v>55</v>
      </c>
      <c r="V634" s="2">
        <v>220101</v>
      </c>
      <c r="W634" s="2">
        <v>90</v>
      </c>
      <c r="X634" s="2">
        <v>3</v>
      </c>
      <c r="Y634" s="2">
        <v>3</v>
      </c>
      <c r="Z634" s="2">
        <v>3</v>
      </c>
      <c r="AA634" s="2">
        <v>3</v>
      </c>
      <c r="AB634" s="2">
        <v>0</v>
      </c>
      <c r="AC634" s="2">
        <v>0</v>
      </c>
      <c r="AD634" s="2">
        <v>289</v>
      </c>
      <c r="AE634" s="2">
        <v>96.333333333333329</v>
      </c>
      <c r="AF634" s="2">
        <v>84.833333333333329</v>
      </c>
      <c r="AG634" s="2">
        <v>142</v>
      </c>
      <c r="AH634" s="2">
        <v>47.333333333333336</v>
      </c>
      <c r="AI634" s="2">
        <v>0.27648914552923404</v>
      </c>
      <c r="AJ634" s="2">
        <v>0.26256976518766972</v>
      </c>
      <c r="AK634" s="2">
        <v>0.46612045936624835</v>
      </c>
      <c r="AL634" s="2">
        <v>47.646210255227992</v>
      </c>
      <c r="AM634" s="2">
        <v>463.74555038202857</v>
      </c>
      <c r="AN634" s="2">
        <v>0</v>
      </c>
      <c r="AO634" s="2">
        <v>3</v>
      </c>
      <c r="AP634" s="2">
        <v>10</v>
      </c>
      <c r="AQ634" s="2">
        <v>129</v>
      </c>
      <c r="AR634" s="2">
        <v>3</v>
      </c>
      <c r="AS634" s="2">
        <v>129</v>
      </c>
      <c r="AT634" s="3">
        <v>4.333333333333333</v>
      </c>
      <c r="AU634" s="4">
        <v>0</v>
      </c>
      <c r="AV634" s="2">
        <v>1</v>
      </c>
      <c r="AW634" s="2">
        <v>7</v>
      </c>
    </row>
    <row r="635" spans="1:49" x14ac:dyDescent="0.25">
      <c r="A635" s="5">
        <v>2016</v>
      </c>
      <c r="B635" s="6" t="s">
        <v>130</v>
      </c>
      <c r="C635" s="6">
        <v>3</v>
      </c>
      <c r="D635" s="6" t="s">
        <v>50</v>
      </c>
      <c r="E635" s="6">
        <v>60</v>
      </c>
      <c r="F635" s="6" t="s">
        <v>51</v>
      </c>
      <c r="G635" s="6">
        <v>30</v>
      </c>
      <c r="H635" s="6">
        <v>0</v>
      </c>
      <c r="I635" s="6">
        <v>1</v>
      </c>
      <c r="J635" s="6">
        <v>1</v>
      </c>
      <c r="K635" s="6" t="s">
        <v>131</v>
      </c>
      <c r="L635" s="6" t="s">
        <v>173</v>
      </c>
      <c r="M635" s="6">
        <v>0</v>
      </c>
      <c r="N635" s="6" t="s">
        <v>52</v>
      </c>
      <c r="O635" s="6"/>
      <c r="P635" s="6" t="s">
        <v>57</v>
      </c>
      <c r="Q635" s="6" t="s">
        <v>471</v>
      </c>
      <c r="R635" s="6">
        <v>3</v>
      </c>
      <c r="S635" s="6" t="s">
        <v>132</v>
      </c>
      <c r="T635" s="6" t="s">
        <v>860</v>
      </c>
      <c r="U635" s="6" t="s">
        <v>55</v>
      </c>
      <c r="V635" s="6">
        <v>220101</v>
      </c>
      <c r="W635" s="6">
        <v>90</v>
      </c>
      <c r="X635" s="6">
        <v>2</v>
      </c>
      <c r="Y635" s="6">
        <v>2</v>
      </c>
      <c r="Z635" s="6">
        <v>2</v>
      </c>
      <c r="AA635" s="6">
        <v>3</v>
      </c>
      <c r="AB635" s="6">
        <v>1</v>
      </c>
      <c r="AC635" s="6">
        <v>0</v>
      </c>
      <c r="AD635" s="6">
        <v>243</v>
      </c>
      <c r="AE635" s="6">
        <v>121.5</v>
      </c>
      <c r="AF635" s="6">
        <v>182.03</v>
      </c>
      <c r="AG635" s="6">
        <v>565</v>
      </c>
      <c r="AH635" s="6">
        <v>282.5</v>
      </c>
      <c r="AI635" s="6">
        <v>0.99690206211014298</v>
      </c>
      <c r="AJ635" s="6">
        <v>1.1594839819140923</v>
      </c>
      <c r="AK635" s="6">
        <v>4.4506657778537608</v>
      </c>
      <c r="AL635" s="6">
        <v>283.88163576826202</v>
      </c>
      <c r="AM635" s="6">
        <v>434.69799594807074</v>
      </c>
      <c r="AN635" s="6">
        <v>0</v>
      </c>
      <c r="AO635" s="6">
        <v>0</v>
      </c>
      <c r="AP635" s="6">
        <v>282.5</v>
      </c>
      <c r="AQ635" s="6">
        <v>0</v>
      </c>
      <c r="AR635" s="6">
        <v>112</v>
      </c>
      <c r="AS635" s="6">
        <v>453</v>
      </c>
      <c r="AT635" s="7">
        <v>28</v>
      </c>
      <c r="AU635" s="8">
        <v>0</v>
      </c>
      <c r="AV635" s="6">
        <v>1</v>
      </c>
      <c r="AW635" s="6">
        <v>161.5</v>
      </c>
    </row>
    <row r="636" spans="1:49" x14ac:dyDescent="0.25">
      <c r="A636" s="1">
        <v>2016</v>
      </c>
      <c r="B636" s="2" t="s">
        <v>134</v>
      </c>
      <c r="C636" s="2">
        <v>3</v>
      </c>
      <c r="D636" s="2" t="s">
        <v>50</v>
      </c>
      <c r="E636" s="2">
        <v>60</v>
      </c>
      <c r="F636" s="2"/>
      <c r="G636" s="2">
        <v>15</v>
      </c>
      <c r="H636" s="2">
        <v>0</v>
      </c>
      <c r="I636" s="2">
        <v>1</v>
      </c>
      <c r="J636" s="2">
        <v>0</v>
      </c>
      <c r="K636" s="2" t="s">
        <v>131</v>
      </c>
      <c r="L636" s="2" t="s">
        <v>173</v>
      </c>
      <c r="M636" s="2">
        <v>0</v>
      </c>
      <c r="N636" s="2" t="s">
        <v>52</v>
      </c>
      <c r="O636" s="2"/>
      <c r="P636" s="2" t="s">
        <v>57</v>
      </c>
      <c r="Q636" s="2" t="s">
        <v>471</v>
      </c>
      <c r="R636" s="2">
        <v>3</v>
      </c>
      <c r="S636" s="2" t="s">
        <v>135</v>
      </c>
      <c r="T636" s="2" t="s">
        <v>861</v>
      </c>
      <c r="U636" s="2" t="s">
        <v>55</v>
      </c>
      <c r="V636" s="2">
        <v>500101</v>
      </c>
      <c r="W636" s="2">
        <v>90</v>
      </c>
      <c r="X636" s="2">
        <v>1</v>
      </c>
      <c r="Y636" s="2">
        <v>1</v>
      </c>
      <c r="Z636" s="2">
        <v>2</v>
      </c>
      <c r="AA636" s="2">
        <v>2</v>
      </c>
      <c r="AB636" s="2">
        <v>0</v>
      </c>
      <c r="AC636" s="2">
        <v>0</v>
      </c>
      <c r="AD636" s="2">
        <v>92</v>
      </c>
      <c r="AE636" s="2">
        <v>92</v>
      </c>
      <c r="AF636" s="2">
        <v>61.054054054054056</v>
      </c>
      <c r="AG636" s="2">
        <v>70</v>
      </c>
      <c r="AH636" s="2">
        <v>70</v>
      </c>
      <c r="AI636" s="2">
        <v>0.14954397579610876</v>
      </c>
      <c r="AJ636" s="2">
        <v>0.24597795097697256</v>
      </c>
      <c r="AK636" s="2" t="e">
        <v>#N/A</v>
      </c>
      <c r="AL636" s="2">
        <v>70.293106192560373</v>
      </c>
      <c r="AM636" s="2">
        <v>468.08546228917584</v>
      </c>
      <c r="AN636" s="2">
        <v>0</v>
      </c>
      <c r="AO636" s="2">
        <v>0</v>
      </c>
      <c r="AP636" s="2">
        <v>70</v>
      </c>
      <c r="AQ636" s="2">
        <v>0</v>
      </c>
      <c r="AR636" s="2">
        <v>70</v>
      </c>
      <c r="AS636" s="2">
        <v>70</v>
      </c>
      <c r="AT636" s="3">
        <v>7</v>
      </c>
      <c r="AU636" s="4">
        <v>0</v>
      </c>
      <c r="AV636" s="2">
        <v>0</v>
      </c>
      <c r="AW636" s="2">
        <v>0</v>
      </c>
    </row>
    <row r="637" spans="1:49" x14ac:dyDescent="0.25">
      <c r="A637" s="5">
        <v>2016</v>
      </c>
      <c r="B637" s="6" t="s">
        <v>140</v>
      </c>
      <c r="C637" s="6">
        <v>3</v>
      </c>
      <c r="D637" s="6" t="s">
        <v>50</v>
      </c>
      <c r="E637" s="6">
        <v>20</v>
      </c>
      <c r="F637" s="6" t="s">
        <v>92</v>
      </c>
      <c r="G637" s="6">
        <v>20</v>
      </c>
      <c r="H637" s="6">
        <v>1</v>
      </c>
      <c r="I637" s="6">
        <v>1</v>
      </c>
      <c r="J637" s="6">
        <v>1</v>
      </c>
      <c r="K637" s="6" t="s">
        <v>108</v>
      </c>
      <c r="L637" s="6" t="s">
        <v>57</v>
      </c>
      <c r="M637" s="6">
        <v>0</v>
      </c>
      <c r="N637" s="6" t="s">
        <v>166</v>
      </c>
      <c r="O637" s="6"/>
      <c r="P637" s="6" t="s">
        <v>57</v>
      </c>
      <c r="Q637" s="6" t="s">
        <v>471</v>
      </c>
      <c r="R637" s="6">
        <v>3</v>
      </c>
      <c r="S637" s="6" t="s">
        <v>141</v>
      </c>
      <c r="T637" s="6" t="s">
        <v>862</v>
      </c>
      <c r="U637" s="6" t="s">
        <v>55</v>
      </c>
      <c r="V637" s="6">
        <v>220101</v>
      </c>
      <c r="W637" s="6">
        <v>90</v>
      </c>
      <c r="X637" s="6">
        <v>34</v>
      </c>
      <c r="Y637" s="6">
        <v>34</v>
      </c>
      <c r="Z637" s="6">
        <v>48</v>
      </c>
      <c r="AA637" s="6">
        <v>59</v>
      </c>
      <c r="AB637" s="6">
        <v>11</v>
      </c>
      <c r="AC637" s="6">
        <v>0</v>
      </c>
      <c r="AD637" s="6">
        <v>3406</v>
      </c>
      <c r="AE637" s="6">
        <v>100.17647058823529</v>
      </c>
      <c r="AF637" s="6">
        <v>108.35783633841886</v>
      </c>
      <c r="AG637" s="6">
        <v>4279</v>
      </c>
      <c r="AH637" s="6">
        <v>125.85294117647059</v>
      </c>
      <c r="AI637" s="6">
        <v>1.878078326838821</v>
      </c>
      <c r="AJ637" s="6">
        <v>0.52978724628661056</v>
      </c>
      <c r="AK637" s="6">
        <v>0.54508856785491733</v>
      </c>
      <c r="AL637" s="6">
        <v>126.48423321711634</v>
      </c>
      <c r="AM637" s="6">
        <v>129.32950014790163</v>
      </c>
      <c r="AN637" s="6">
        <v>3.5489460359560874</v>
      </c>
      <c r="AO637" s="6">
        <v>83.25</v>
      </c>
      <c r="AP637" s="6">
        <v>110</v>
      </c>
      <c r="AQ637" s="6">
        <v>145</v>
      </c>
      <c r="AR637" s="6">
        <v>3</v>
      </c>
      <c r="AS637" s="6">
        <v>387</v>
      </c>
      <c r="AT637" s="7">
        <v>10</v>
      </c>
      <c r="AU637" s="8">
        <v>106</v>
      </c>
      <c r="AV637" s="6">
        <v>22</v>
      </c>
      <c r="AW637" s="6">
        <v>39.147058823529413</v>
      </c>
    </row>
    <row r="638" spans="1:49" x14ac:dyDescent="0.25">
      <c r="A638" s="1">
        <v>2016</v>
      </c>
      <c r="B638" s="2" t="s">
        <v>143</v>
      </c>
      <c r="C638" s="2">
        <v>3</v>
      </c>
      <c r="D638" s="2" t="s">
        <v>50</v>
      </c>
      <c r="E638" s="2">
        <v>20</v>
      </c>
      <c r="F638" s="2" t="s">
        <v>92</v>
      </c>
      <c r="G638" s="2">
        <v>20</v>
      </c>
      <c r="H638" s="2">
        <v>1</v>
      </c>
      <c r="I638" s="2">
        <v>1</v>
      </c>
      <c r="J638" s="2">
        <v>1</v>
      </c>
      <c r="K638" s="2" t="s">
        <v>52</v>
      </c>
      <c r="L638" s="2"/>
      <c r="M638" s="2">
        <v>0</v>
      </c>
      <c r="N638" s="2" t="s">
        <v>166</v>
      </c>
      <c r="O638" s="2"/>
      <c r="P638" s="2" t="s">
        <v>57</v>
      </c>
      <c r="Q638" s="2" t="s">
        <v>471</v>
      </c>
      <c r="R638" s="2">
        <v>3</v>
      </c>
      <c r="S638" s="2" t="s">
        <v>144</v>
      </c>
      <c r="T638" s="2" t="s">
        <v>863</v>
      </c>
      <c r="U638" s="2" t="s">
        <v>55</v>
      </c>
      <c r="V638" s="2">
        <v>220101</v>
      </c>
      <c r="W638" s="2">
        <v>90</v>
      </c>
      <c r="X638" s="2">
        <v>33</v>
      </c>
      <c r="Y638" s="2">
        <v>33</v>
      </c>
      <c r="Z638" s="2">
        <v>37</v>
      </c>
      <c r="AA638" s="2">
        <v>59</v>
      </c>
      <c r="AB638" s="2">
        <v>22</v>
      </c>
      <c r="AC638" s="2">
        <v>0</v>
      </c>
      <c r="AD638" s="2">
        <v>3382</v>
      </c>
      <c r="AE638" s="2">
        <v>102.48484848484848</v>
      </c>
      <c r="AF638" s="2">
        <v>105.16597853014038</v>
      </c>
      <c r="AG638" s="2">
        <v>6317</v>
      </c>
      <c r="AH638" s="2">
        <v>191.42424242424244</v>
      </c>
      <c r="AI638" s="2">
        <v>3.0335838587778801</v>
      </c>
      <c r="AJ638" s="2">
        <v>0.86861293361982039</v>
      </c>
      <c r="AK638" s="2">
        <v>0.89450735971328388</v>
      </c>
      <c r="AL638" s="2">
        <v>192.45927759211338</v>
      </c>
      <c r="AM638" s="2">
        <v>131.31731620676146</v>
      </c>
      <c r="AN638" s="2">
        <v>-0.5431206565695379</v>
      </c>
      <c r="AO638" s="2">
        <v>78.5</v>
      </c>
      <c r="AP638" s="2">
        <v>110</v>
      </c>
      <c r="AQ638" s="2">
        <v>319</v>
      </c>
      <c r="AR638" s="2">
        <v>18</v>
      </c>
      <c r="AS638" s="2">
        <v>532</v>
      </c>
      <c r="AT638" s="3">
        <v>9</v>
      </c>
      <c r="AU638" s="4">
        <v>98</v>
      </c>
      <c r="AV638" s="2">
        <v>19</v>
      </c>
      <c r="AW638" s="2">
        <v>103.45454545454545</v>
      </c>
    </row>
    <row r="639" spans="1:49" x14ac:dyDescent="0.25">
      <c r="A639" s="5">
        <v>2016</v>
      </c>
      <c r="B639" s="6" t="s">
        <v>292</v>
      </c>
      <c r="C639" s="6">
        <v>3</v>
      </c>
      <c r="D639" s="6" t="s">
        <v>50</v>
      </c>
      <c r="E639" s="6">
        <v>30</v>
      </c>
      <c r="F639" s="6" t="s">
        <v>92</v>
      </c>
      <c r="G639" s="6">
        <v>20</v>
      </c>
      <c r="H639" s="6">
        <v>1</v>
      </c>
      <c r="I639" s="6">
        <v>1</v>
      </c>
      <c r="J639" s="6">
        <v>0</v>
      </c>
      <c r="K639" s="6" t="s">
        <v>52</v>
      </c>
      <c r="L639" s="6"/>
      <c r="M639" s="6">
        <v>0</v>
      </c>
      <c r="N639" s="6" t="s">
        <v>166</v>
      </c>
      <c r="O639" s="6"/>
      <c r="P639" s="6" t="s">
        <v>57</v>
      </c>
      <c r="Q639" s="6" t="s">
        <v>471</v>
      </c>
      <c r="R639" s="6">
        <v>3</v>
      </c>
      <c r="S639" s="6" t="s">
        <v>293</v>
      </c>
      <c r="T639" s="6" t="s">
        <v>864</v>
      </c>
      <c r="U639" s="6" t="s">
        <v>55</v>
      </c>
      <c r="V639" s="6">
        <v>220101</v>
      </c>
      <c r="W639" s="6">
        <v>90</v>
      </c>
      <c r="X639" s="6">
        <v>190</v>
      </c>
      <c r="Y639" s="6">
        <v>190</v>
      </c>
      <c r="Z639" s="6">
        <v>527</v>
      </c>
      <c r="AA639" s="6">
        <v>715</v>
      </c>
      <c r="AB639" s="6">
        <v>188</v>
      </c>
      <c r="AC639" s="6">
        <v>0</v>
      </c>
      <c r="AD639" s="6">
        <v>19387</v>
      </c>
      <c r="AE639" s="6">
        <v>102.03684210526316</v>
      </c>
      <c r="AF639" s="6">
        <v>153.62651742077881</v>
      </c>
      <c r="AG639" s="6">
        <v>57077</v>
      </c>
      <c r="AH639" s="6">
        <v>300.40526315789475</v>
      </c>
      <c r="AI639" s="6">
        <v>9.9622532258184364</v>
      </c>
      <c r="AJ639" s="6">
        <v>1.1887979102374837</v>
      </c>
      <c r="AK639" s="6">
        <v>1.194653658300612</v>
      </c>
      <c r="AL639" s="6">
        <v>301.82182926802574</v>
      </c>
      <c r="AM639" s="6">
        <v>42.712777074664139</v>
      </c>
      <c r="AN639" s="6">
        <v>-1.550254855595492</v>
      </c>
      <c r="AO639" s="6">
        <v>170</v>
      </c>
      <c r="AP639" s="6">
        <v>281.5</v>
      </c>
      <c r="AQ639" s="6">
        <v>472</v>
      </c>
      <c r="AR639" s="6">
        <v>8</v>
      </c>
      <c r="AS639" s="6">
        <v>505</v>
      </c>
      <c r="AT639" s="7">
        <v>49</v>
      </c>
      <c r="AU639" s="8">
        <v>488</v>
      </c>
      <c r="AV639" s="6">
        <v>169</v>
      </c>
      <c r="AW639" s="6">
        <v>201.34736842105264</v>
      </c>
    </row>
    <row r="640" spans="1:49" x14ac:dyDescent="0.25">
      <c r="A640" s="1">
        <v>2016</v>
      </c>
      <c r="B640" s="2" t="s">
        <v>803</v>
      </c>
      <c r="C640" s="2">
        <v>1</v>
      </c>
      <c r="D640" s="2" t="s">
        <v>79</v>
      </c>
      <c r="E640" s="2">
        <v>0</v>
      </c>
      <c r="F640" s="2" t="s">
        <v>51</v>
      </c>
      <c r="G640" s="2">
        <v>20</v>
      </c>
      <c r="H640" s="2">
        <v>0</v>
      </c>
      <c r="I640" s="2">
        <v>1</v>
      </c>
      <c r="J640" s="2">
        <v>0</v>
      </c>
      <c r="K640" s="2" t="s">
        <v>52</v>
      </c>
      <c r="L640" s="2"/>
      <c r="M640" s="2">
        <v>0</v>
      </c>
      <c r="N640" s="2" t="s">
        <v>52</v>
      </c>
      <c r="O640" s="2"/>
      <c r="P640" s="2" t="s">
        <v>57</v>
      </c>
      <c r="Q640" s="2" t="s">
        <v>471</v>
      </c>
      <c r="R640" s="2">
        <v>3</v>
      </c>
      <c r="S640" s="2" t="s">
        <v>804</v>
      </c>
      <c r="T640" s="2" t="s">
        <v>865</v>
      </c>
      <c r="U640" s="2" t="s">
        <v>55</v>
      </c>
      <c r="V640" s="2">
        <v>220101</v>
      </c>
      <c r="W640" s="2">
        <v>30</v>
      </c>
      <c r="X640" s="2">
        <v>4</v>
      </c>
      <c r="Y640" s="2">
        <v>4</v>
      </c>
      <c r="Z640" s="2">
        <v>4</v>
      </c>
      <c r="AA640" s="2">
        <v>4</v>
      </c>
      <c r="AB640" s="2">
        <v>0</v>
      </c>
      <c r="AC640" s="2">
        <v>0</v>
      </c>
      <c r="AD640" s="2">
        <v>122</v>
      </c>
      <c r="AE640" s="2">
        <v>30.5</v>
      </c>
      <c r="AF640" s="2">
        <v>15.074999999999999</v>
      </c>
      <c r="AG640" s="2">
        <v>59</v>
      </c>
      <c r="AH640" s="2">
        <v>14.75</v>
      </c>
      <c r="AI640" s="2">
        <v>6.4267639851470271E-2</v>
      </c>
      <c r="AJ640" s="2">
        <v>5.2855430252650902E-2</v>
      </c>
      <c r="AK640" s="2">
        <v>7.5622556833731314E-2</v>
      </c>
      <c r="AL640" s="2">
        <v>14.812982287054441</v>
      </c>
      <c r="AM640" s="2">
        <v>245.90742008402185</v>
      </c>
      <c r="AN640" s="2">
        <v>1.9794006521401588</v>
      </c>
      <c r="AO640" s="2">
        <v>11.25</v>
      </c>
      <c r="AP640" s="2">
        <v>15.5</v>
      </c>
      <c r="AQ640" s="2">
        <v>17.5</v>
      </c>
      <c r="AR640" s="2">
        <v>10</v>
      </c>
      <c r="AS640" s="2">
        <v>18</v>
      </c>
      <c r="AT640" s="3">
        <v>1</v>
      </c>
      <c r="AU640" s="4">
        <v>0</v>
      </c>
      <c r="AV640" s="2">
        <v>0</v>
      </c>
      <c r="AW640" s="2">
        <v>0</v>
      </c>
    </row>
    <row r="641" spans="1:49" x14ac:dyDescent="0.25">
      <c r="A641" s="5">
        <v>2016</v>
      </c>
      <c r="B641" s="6" t="s">
        <v>806</v>
      </c>
      <c r="C641" s="6">
        <v>1</v>
      </c>
      <c r="D641" s="6" t="s">
        <v>79</v>
      </c>
      <c r="E641" s="6">
        <v>0</v>
      </c>
      <c r="F641" s="6" t="s">
        <v>51</v>
      </c>
      <c r="G641" s="6">
        <v>20</v>
      </c>
      <c r="H641" s="6">
        <v>0</v>
      </c>
      <c r="I641" s="6">
        <v>1</v>
      </c>
      <c r="J641" s="6">
        <v>0</v>
      </c>
      <c r="K641" s="6" t="s">
        <v>52</v>
      </c>
      <c r="L641" s="6"/>
      <c r="M641" s="6">
        <v>0</v>
      </c>
      <c r="N641" s="6" t="s">
        <v>52</v>
      </c>
      <c r="O641" s="6"/>
      <c r="P641" s="6" t="s">
        <v>57</v>
      </c>
      <c r="Q641" s="6" t="s">
        <v>471</v>
      </c>
      <c r="R641" s="6">
        <v>3</v>
      </c>
      <c r="S641" s="6" t="s">
        <v>807</v>
      </c>
      <c r="T641" s="6" t="s">
        <v>866</v>
      </c>
      <c r="U641" s="6" t="s">
        <v>55</v>
      </c>
      <c r="V641" s="6">
        <v>220101</v>
      </c>
      <c r="W641" s="6">
        <v>30</v>
      </c>
      <c r="X641" s="6">
        <v>6</v>
      </c>
      <c r="Y641" s="6">
        <v>6</v>
      </c>
      <c r="Z641" s="6">
        <v>6</v>
      </c>
      <c r="AA641" s="6">
        <v>6</v>
      </c>
      <c r="AB641" s="6">
        <v>0</v>
      </c>
      <c r="AC641" s="6">
        <v>0</v>
      </c>
      <c r="AD641" s="6">
        <v>181</v>
      </c>
      <c r="AE641" s="6">
        <v>30.166666666666668</v>
      </c>
      <c r="AF641" s="6">
        <v>14.290909090909091</v>
      </c>
      <c r="AG641" s="6">
        <v>91</v>
      </c>
      <c r="AH641" s="6">
        <v>15.166666666666666</v>
      </c>
      <c r="AI641" s="6">
        <v>8.6064901675198605E-2</v>
      </c>
      <c r="AJ641" s="6">
        <v>5.779332862721976E-2</v>
      </c>
      <c r="AK641" s="6">
        <v>7.0800435328471856E-2</v>
      </c>
      <c r="AL641" s="6">
        <v>15.235532930663233</v>
      </c>
      <c r="AM641" s="6">
        <v>223.18842626174791</v>
      </c>
      <c r="AN641" s="6">
        <v>-1.9851576819641918</v>
      </c>
      <c r="AO641" s="6">
        <v>6.75</v>
      </c>
      <c r="AP641" s="6">
        <v>18</v>
      </c>
      <c r="AQ641" s="6">
        <v>21</v>
      </c>
      <c r="AR641" s="6">
        <v>6</v>
      </c>
      <c r="AS641" s="6">
        <v>21</v>
      </c>
      <c r="AT641" s="7">
        <v>2</v>
      </c>
      <c r="AU641" s="8">
        <v>21</v>
      </c>
      <c r="AV641" s="6">
        <v>0</v>
      </c>
      <c r="AW641" s="6">
        <v>0</v>
      </c>
    </row>
    <row r="642" spans="1:49" x14ac:dyDescent="0.25">
      <c r="A642" s="1">
        <v>2016</v>
      </c>
      <c r="B642" s="2" t="s">
        <v>809</v>
      </c>
      <c r="C642" s="2">
        <v>1</v>
      </c>
      <c r="D642" s="2" t="s">
        <v>79</v>
      </c>
      <c r="E642" s="2">
        <v>0</v>
      </c>
      <c r="F642" s="2" t="s">
        <v>51</v>
      </c>
      <c r="G642" s="2">
        <v>20</v>
      </c>
      <c r="H642" s="2">
        <v>0</v>
      </c>
      <c r="I642" s="2">
        <v>1</v>
      </c>
      <c r="J642" s="2">
        <v>0</v>
      </c>
      <c r="K642" s="2" t="s">
        <v>52</v>
      </c>
      <c r="L642" s="2"/>
      <c r="M642" s="2">
        <v>0</v>
      </c>
      <c r="N642" s="2" t="s">
        <v>52</v>
      </c>
      <c r="O642" s="2"/>
      <c r="P642" s="2" t="s">
        <v>57</v>
      </c>
      <c r="Q642" s="2" t="s">
        <v>471</v>
      </c>
      <c r="R642" s="2">
        <v>3</v>
      </c>
      <c r="S642" s="2" t="s">
        <v>810</v>
      </c>
      <c r="T642" s="2" t="s">
        <v>867</v>
      </c>
      <c r="U642" s="2" t="s">
        <v>55</v>
      </c>
      <c r="V642" s="2">
        <v>220101</v>
      </c>
      <c r="W642" s="2">
        <v>30</v>
      </c>
      <c r="X642" s="2">
        <v>6</v>
      </c>
      <c r="Y642" s="2">
        <v>6</v>
      </c>
      <c r="Z642" s="2">
        <v>6</v>
      </c>
      <c r="AA642" s="2">
        <v>6</v>
      </c>
      <c r="AB642" s="2">
        <v>0</v>
      </c>
      <c r="AC642" s="2">
        <v>0</v>
      </c>
      <c r="AD642" s="2">
        <v>182</v>
      </c>
      <c r="AE642" s="2">
        <v>30.333333333333332</v>
      </c>
      <c r="AF642" s="2">
        <v>12.416666666666666</v>
      </c>
      <c r="AG642" s="2">
        <v>66</v>
      </c>
      <c r="AH642" s="2">
        <v>11</v>
      </c>
      <c r="AI642" s="2">
        <v>6.7013921973065507E-2</v>
      </c>
      <c r="AJ642" s="2">
        <v>4.5000430370610786E-2</v>
      </c>
      <c r="AK642" s="2">
        <v>5.51283363648871E-2</v>
      </c>
      <c r="AL642" s="2">
        <v>11.053622305402254</v>
      </c>
      <c r="AM642" s="2">
        <v>274.7802544048464</v>
      </c>
      <c r="AN642" s="2">
        <v>2.4116639625022565</v>
      </c>
      <c r="AO642" s="2">
        <v>6</v>
      </c>
      <c r="AP642" s="2">
        <v>9.5</v>
      </c>
      <c r="AQ642" s="2">
        <v>15.75</v>
      </c>
      <c r="AR642" s="2">
        <v>3</v>
      </c>
      <c r="AS642" s="2">
        <v>24</v>
      </c>
      <c r="AT642" s="3">
        <v>0</v>
      </c>
      <c r="AU642" s="4">
        <v>0</v>
      </c>
      <c r="AV642" s="2">
        <v>0</v>
      </c>
      <c r="AW642" s="2">
        <v>0</v>
      </c>
    </row>
    <row r="643" spans="1:49" x14ac:dyDescent="0.25">
      <c r="A643" s="5">
        <v>2016</v>
      </c>
      <c r="B643" s="6" t="s">
        <v>812</v>
      </c>
      <c r="C643" s="6">
        <v>1</v>
      </c>
      <c r="D643" s="6" t="s">
        <v>79</v>
      </c>
      <c r="E643" s="6">
        <v>0</v>
      </c>
      <c r="F643" s="6" t="s">
        <v>51</v>
      </c>
      <c r="G643" s="6">
        <v>20</v>
      </c>
      <c r="H643" s="6">
        <v>0</v>
      </c>
      <c r="I643" s="6">
        <v>1</v>
      </c>
      <c r="J643" s="6">
        <v>0</v>
      </c>
      <c r="K643" s="6" t="s">
        <v>52</v>
      </c>
      <c r="L643" s="6"/>
      <c r="M643" s="6">
        <v>0</v>
      </c>
      <c r="N643" s="6" t="s">
        <v>52</v>
      </c>
      <c r="O643" s="6"/>
      <c r="P643" s="6" t="s">
        <v>57</v>
      </c>
      <c r="Q643" s="6" t="s">
        <v>471</v>
      </c>
      <c r="R643" s="6">
        <v>3</v>
      </c>
      <c r="S643" s="6" t="s">
        <v>813</v>
      </c>
      <c r="T643" s="6" t="s">
        <v>868</v>
      </c>
      <c r="U643" s="6" t="s">
        <v>55</v>
      </c>
      <c r="V643" s="6">
        <v>220101</v>
      </c>
      <c r="W643" s="6">
        <v>30</v>
      </c>
      <c r="X643" s="6">
        <v>6</v>
      </c>
      <c r="Y643" s="6">
        <v>6</v>
      </c>
      <c r="Z643" s="6">
        <v>6</v>
      </c>
      <c r="AA643" s="6">
        <v>6</v>
      </c>
      <c r="AB643" s="6">
        <v>0</v>
      </c>
      <c r="AC643" s="6">
        <v>0</v>
      </c>
      <c r="AD643" s="6">
        <v>184</v>
      </c>
      <c r="AE643" s="6">
        <v>30.666666666666668</v>
      </c>
      <c r="AF643" s="6">
        <v>14.58</v>
      </c>
      <c r="AG643" s="6">
        <v>67</v>
      </c>
      <c r="AH643" s="6">
        <v>11.166666666666666</v>
      </c>
      <c r="AI643" s="6">
        <v>7.2351860606560514E-2</v>
      </c>
      <c r="AJ643" s="6">
        <v>4.8584902503069037E-2</v>
      </c>
      <c r="AK643" s="6">
        <v>5.9519538488540046E-2</v>
      </c>
      <c r="AL643" s="6">
        <v>11.224560212539501</v>
      </c>
      <c r="AM643" s="6">
        <v>275.97329319474017</v>
      </c>
      <c r="AN643" s="6">
        <v>-0.60917856773019263</v>
      </c>
      <c r="AO643" s="6">
        <v>2</v>
      </c>
      <c r="AP643" s="6">
        <v>11.5</v>
      </c>
      <c r="AQ643" s="6">
        <v>17.5</v>
      </c>
      <c r="AR643" s="6">
        <v>2</v>
      </c>
      <c r="AS643" s="6">
        <v>25</v>
      </c>
      <c r="AT643" s="7">
        <v>0</v>
      </c>
      <c r="AU643" s="8">
        <v>15</v>
      </c>
      <c r="AV643" s="6">
        <v>0</v>
      </c>
      <c r="AW643" s="6">
        <v>0</v>
      </c>
    </row>
    <row r="644" spans="1:49" x14ac:dyDescent="0.25">
      <c r="A644" s="1">
        <v>2016</v>
      </c>
      <c r="B644" s="2" t="s">
        <v>869</v>
      </c>
      <c r="C644" s="2">
        <v>1</v>
      </c>
      <c r="D644" s="2" t="s">
        <v>79</v>
      </c>
      <c r="E644" s="2">
        <v>10</v>
      </c>
      <c r="F644" s="2" t="s">
        <v>92</v>
      </c>
      <c r="G644" s="2">
        <v>5</v>
      </c>
      <c r="H644" s="2">
        <v>1</v>
      </c>
      <c r="I644" s="2">
        <v>1</v>
      </c>
      <c r="J644" s="2">
        <v>0</v>
      </c>
      <c r="K644" s="2" t="s">
        <v>108</v>
      </c>
      <c r="L644" s="2" t="s">
        <v>57</v>
      </c>
      <c r="M644" s="2">
        <v>0</v>
      </c>
      <c r="N644" s="2" t="s">
        <v>166</v>
      </c>
      <c r="O644" s="2"/>
      <c r="P644" s="2" t="s">
        <v>57</v>
      </c>
      <c r="Q644" s="2" t="s">
        <v>471</v>
      </c>
      <c r="R644" s="2">
        <v>3</v>
      </c>
      <c r="S644" s="2" t="s">
        <v>870</v>
      </c>
      <c r="T644" s="2" t="s">
        <v>871</v>
      </c>
      <c r="U644" s="2" t="s">
        <v>55</v>
      </c>
      <c r="V644" s="2">
        <v>220101</v>
      </c>
      <c r="W644" s="2">
        <v>30</v>
      </c>
      <c r="X644" s="2">
        <v>225</v>
      </c>
      <c r="Y644" s="2">
        <v>225</v>
      </c>
      <c r="Z644" s="2">
        <v>0</v>
      </c>
      <c r="AA644" s="2">
        <v>225</v>
      </c>
      <c r="AB644" s="2">
        <v>225</v>
      </c>
      <c r="AC644" s="2">
        <v>0</v>
      </c>
      <c r="AD644" s="2">
        <v>10038</v>
      </c>
      <c r="AE644" s="2">
        <v>44.613333333333337</v>
      </c>
      <c r="AF644" s="2">
        <v>31.356720430107526</v>
      </c>
      <c r="AG644" s="2">
        <v>7123</v>
      </c>
      <c r="AH644" s="2">
        <v>31.657777777777778</v>
      </c>
      <c r="AI644" s="2">
        <v>1.0988168089173078</v>
      </c>
      <c r="AJ644" s="2">
        <v>0.12049285423352506</v>
      </c>
      <c r="AK644" s="2">
        <v>0.12099325049280464</v>
      </c>
      <c r="AL644" s="2">
        <v>31.801356507476306</v>
      </c>
      <c r="AM644" s="2">
        <v>40.384310897591689</v>
      </c>
      <c r="AN644" s="2">
        <v>5.0536254641185376</v>
      </c>
      <c r="AO644" s="2">
        <v>22</v>
      </c>
      <c r="AP644" s="2">
        <v>29</v>
      </c>
      <c r="AQ644" s="2">
        <v>37</v>
      </c>
      <c r="AR644" s="2">
        <v>14</v>
      </c>
      <c r="AS644" s="2">
        <v>98</v>
      </c>
      <c r="AT644" s="3">
        <v>2</v>
      </c>
      <c r="AU644" s="4">
        <v>36</v>
      </c>
      <c r="AV644" s="2">
        <v>27</v>
      </c>
      <c r="AW644" s="2">
        <v>1.4488888888888889</v>
      </c>
    </row>
    <row r="645" spans="1:49" x14ac:dyDescent="0.25">
      <c r="A645" s="5">
        <v>2016</v>
      </c>
      <c r="B645" s="6" t="s">
        <v>146</v>
      </c>
      <c r="C645" s="6">
        <v>3</v>
      </c>
      <c r="D645" s="6" t="s">
        <v>50</v>
      </c>
      <c r="E645" s="6">
        <v>15</v>
      </c>
      <c r="F645" s="6"/>
      <c r="G645" s="6">
        <v>5</v>
      </c>
      <c r="H645" s="6">
        <v>0</v>
      </c>
      <c r="I645" s="6">
        <v>1</v>
      </c>
      <c r="J645" s="6">
        <v>0</v>
      </c>
      <c r="K645" s="6" t="s">
        <v>108</v>
      </c>
      <c r="L645" s="6" t="s">
        <v>57</v>
      </c>
      <c r="M645" s="6">
        <v>0</v>
      </c>
      <c r="N645" s="6" t="s">
        <v>52</v>
      </c>
      <c r="O645" s="6"/>
      <c r="P645" s="6" t="s">
        <v>57</v>
      </c>
      <c r="Q645" s="6" t="s">
        <v>471</v>
      </c>
      <c r="R645" s="6">
        <v>3</v>
      </c>
      <c r="S645" s="6" t="s">
        <v>147</v>
      </c>
      <c r="T645" s="6" t="s">
        <v>872</v>
      </c>
      <c r="U645" s="6" t="s">
        <v>55</v>
      </c>
      <c r="V645" s="6">
        <v>220101</v>
      </c>
      <c r="W645" s="6">
        <v>90</v>
      </c>
      <c r="X645" s="6">
        <v>50</v>
      </c>
      <c r="Y645" s="6">
        <v>50</v>
      </c>
      <c r="Z645" s="6">
        <v>65</v>
      </c>
      <c r="AA645" s="6">
        <v>67</v>
      </c>
      <c r="AB645" s="6">
        <v>2</v>
      </c>
      <c r="AC645" s="6">
        <v>0</v>
      </c>
      <c r="AD645" s="6">
        <v>4555</v>
      </c>
      <c r="AE645" s="6">
        <v>91.1</v>
      </c>
      <c r="AF645" s="6">
        <v>35.165118679050565</v>
      </c>
      <c r="AG645" s="6">
        <v>2459</v>
      </c>
      <c r="AH645" s="6">
        <v>49.18</v>
      </c>
      <c r="AI645" s="6">
        <v>1.3247548591980065</v>
      </c>
      <c r="AJ645" s="6">
        <v>0.30816107170079027</v>
      </c>
      <c r="AK645" s="6">
        <v>0.31409951096211963</v>
      </c>
      <c r="AL645" s="6">
        <v>49.547203312584706</v>
      </c>
      <c r="AM645" s="6">
        <v>172.47689479126561</v>
      </c>
      <c r="AN645" s="6">
        <v>5.3271555553232215</v>
      </c>
      <c r="AO645" s="6">
        <v>8.75</v>
      </c>
      <c r="AP645" s="6">
        <v>16.5</v>
      </c>
      <c r="AQ645" s="6">
        <v>46.75</v>
      </c>
      <c r="AR645" s="6">
        <v>2</v>
      </c>
      <c r="AS645" s="6">
        <v>336</v>
      </c>
      <c r="AT645" s="7">
        <v>1</v>
      </c>
      <c r="AU645" s="8">
        <v>4</v>
      </c>
      <c r="AV645" s="6">
        <v>9</v>
      </c>
      <c r="AW645" s="6">
        <v>16.28</v>
      </c>
    </row>
    <row r="646" spans="1:49" x14ac:dyDescent="0.25">
      <c r="A646" s="1">
        <v>2016</v>
      </c>
      <c r="B646" s="2" t="s">
        <v>296</v>
      </c>
      <c r="C646" s="2">
        <v>3</v>
      </c>
      <c r="D646" s="2" t="s">
        <v>50</v>
      </c>
      <c r="E646" s="2">
        <v>30</v>
      </c>
      <c r="F646" s="2" t="s">
        <v>92</v>
      </c>
      <c r="G646" s="2">
        <v>15</v>
      </c>
      <c r="H646" s="2">
        <v>0</v>
      </c>
      <c r="I646" s="2">
        <v>1</v>
      </c>
      <c r="J646" s="2">
        <v>1</v>
      </c>
      <c r="K646" s="2" t="s">
        <v>52</v>
      </c>
      <c r="L646" s="2"/>
      <c r="M646" s="2">
        <v>0</v>
      </c>
      <c r="N646" s="2" t="s">
        <v>52</v>
      </c>
      <c r="O646" s="2"/>
      <c r="P646" s="2" t="s">
        <v>57</v>
      </c>
      <c r="Q646" s="2" t="s">
        <v>471</v>
      </c>
      <c r="R646" s="2">
        <v>3</v>
      </c>
      <c r="S646" s="2" t="s">
        <v>297</v>
      </c>
      <c r="T646" s="2" t="s">
        <v>873</v>
      </c>
      <c r="U646" s="2" t="s">
        <v>55</v>
      </c>
      <c r="V646" s="2">
        <v>220101</v>
      </c>
      <c r="W646" s="2">
        <v>90</v>
      </c>
      <c r="X646" s="2">
        <v>1</v>
      </c>
      <c r="Y646" s="2">
        <v>1</v>
      </c>
      <c r="Z646" s="2">
        <v>6</v>
      </c>
      <c r="AA646" s="2">
        <v>8</v>
      </c>
      <c r="AB646" s="2">
        <v>2</v>
      </c>
      <c r="AC646" s="2">
        <v>0</v>
      </c>
      <c r="AD646" s="2">
        <v>128</v>
      </c>
      <c r="AE646" s="2">
        <v>128</v>
      </c>
      <c r="AF646" s="2">
        <v>303.20289855072463</v>
      </c>
      <c r="AG646" s="2">
        <v>946</v>
      </c>
      <c r="AH646" s="2">
        <v>946</v>
      </c>
      <c r="AI646" s="2">
        <v>2.0209800157588411</v>
      </c>
      <c r="AJ646" s="2">
        <v>3.324216308917372</v>
      </c>
      <c r="AK646" s="2" t="e">
        <v>#N/A</v>
      </c>
      <c r="AL646" s="2">
        <v>949.96112083088735</v>
      </c>
      <c r="AM646" s="2">
        <v>468.08546228647515</v>
      </c>
      <c r="AN646" s="2">
        <v>0</v>
      </c>
      <c r="AO646" s="2">
        <v>0</v>
      </c>
      <c r="AP646" s="2">
        <v>946</v>
      </c>
      <c r="AQ646" s="2">
        <v>0</v>
      </c>
      <c r="AR646" s="2">
        <v>946</v>
      </c>
      <c r="AS646" s="2">
        <v>946</v>
      </c>
      <c r="AT646" s="3">
        <v>94</v>
      </c>
      <c r="AU646" s="4">
        <v>0</v>
      </c>
      <c r="AV646" s="2">
        <v>1</v>
      </c>
      <c r="AW646" s="2">
        <v>817</v>
      </c>
    </row>
    <row r="647" spans="1:49" x14ac:dyDescent="0.25">
      <c r="A647" s="5">
        <v>2016</v>
      </c>
      <c r="B647" s="6" t="s">
        <v>220</v>
      </c>
      <c r="C647" s="6">
        <v>3</v>
      </c>
      <c r="D647" s="6" t="s">
        <v>50</v>
      </c>
      <c r="E647" s="6">
        <v>30</v>
      </c>
      <c r="F647" s="6" t="s">
        <v>92</v>
      </c>
      <c r="G647" s="6">
        <v>20</v>
      </c>
      <c r="H647" s="6">
        <v>1</v>
      </c>
      <c r="I647" s="6">
        <v>1</v>
      </c>
      <c r="J647" s="6">
        <v>1</v>
      </c>
      <c r="K647" s="6" t="s">
        <v>52</v>
      </c>
      <c r="L647" s="6"/>
      <c r="M647" s="6">
        <v>0</v>
      </c>
      <c r="N647" s="6" t="s">
        <v>166</v>
      </c>
      <c r="O647" s="6"/>
      <c r="P647" s="6" t="s">
        <v>57</v>
      </c>
      <c r="Q647" s="6" t="s">
        <v>471</v>
      </c>
      <c r="R647" s="6">
        <v>3</v>
      </c>
      <c r="S647" s="6" t="s">
        <v>221</v>
      </c>
      <c r="T647" s="6" t="s">
        <v>874</v>
      </c>
      <c r="U647" s="6" t="s">
        <v>55</v>
      </c>
      <c r="V647" s="6">
        <v>220101</v>
      </c>
      <c r="W647" s="6">
        <v>90</v>
      </c>
      <c r="X647" s="6">
        <v>57</v>
      </c>
      <c r="Y647" s="6">
        <v>57</v>
      </c>
      <c r="Z647" s="6">
        <v>47</v>
      </c>
      <c r="AA647" s="6">
        <v>76</v>
      </c>
      <c r="AB647" s="6">
        <v>29</v>
      </c>
      <c r="AC647" s="6">
        <v>0</v>
      </c>
      <c r="AD647" s="6">
        <v>6231</v>
      </c>
      <c r="AE647" s="6">
        <v>109.31578947368421</v>
      </c>
      <c r="AF647" s="6">
        <v>111.44148936170212</v>
      </c>
      <c r="AG647" s="6">
        <v>9998</v>
      </c>
      <c r="AH647" s="6">
        <v>175.40350877192984</v>
      </c>
      <c r="AI647" s="6">
        <v>3.5362801443930114</v>
      </c>
      <c r="AJ647" s="6">
        <v>0.77043586469227299</v>
      </c>
      <c r="AK647" s="6">
        <v>0.78339564425276498</v>
      </c>
      <c r="AL647" s="6">
        <v>176.32155659700931</v>
      </c>
      <c r="AM647" s="6">
        <v>96.419247093759523</v>
      </c>
      <c r="AN647" s="6">
        <v>-0.83728397742403793</v>
      </c>
      <c r="AO647" s="6">
        <v>90</v>
      </c>
      <c r="AP647" s="6">
        <v>116</v>
      </c>
      <c r="AQ647" s="6">
        <v>329</v>
      </c>
      <c r="AR647" s="6">
        <v>17</v>
      </c>
      <c r="AS647" s="6">
        <v>434</v>
      </c>
      <c r="AT647" s="7">
        <v>9</v>
      </c>
      <c r="AU647" s="8">
        <v>434</v>
      </c>
      <c r="AV647" s="6">
        <v>33</v>
      </c>
      <c r="AW647" s="6">
        <v>78.807017543859644</v>
      </c>
    </row>
    <row r="648" spans="1:49" x14ac:dyDescent="0.25">
      <c r="A648" s="1">
        <v>2016</v>
      </c>
      <c r="B648" s="2" t="s">
        <v>223</v>
      </c>
      <c r="C648" s="2">
        <v>3</v>
      </c>
      <c r="D648" s="2" t="s">
        <v>50</v>
      </c>
      <c r="E648" s="2">
        <v>30</v>
      </c>
      <c r="F648" s="2" t="s">
        <v>92</v>
      </c>
      <c r="G648" s="2">
        <v>20</v>
      </c>
      <c r="H648" s="2">
        <v>1</v>
      </c>
      <c r="I648" s="2">
        <v>1</v>
      </c>
      <c r="J648" s="2">
        <v>1</v>
      </c>
      <c r="K648" s="2" t="s">
        <v>52</v>
      </c>
      <c r="L648" s="2"/>
      <c r="M648" s="2">
        <v>0</v>
      </c>
      <c r="N648" s="2" t="s">
        <v>166</v>
      </c>
      <c r="O648" s="2"/>
      <c r="P648" s="2" t="s">
        <v>57</v>
      </c>
      <c r="Q648" s="2" t="s">
        <v>471</v>
      </c>
      <c r="R648" s="2">
        <v>3</v>
      </c>
      <c r="S648" s="2" t="s">
        <v>224</v>
      </c>
      <c r="T648" s="2" t="s">
        <v>875</v>
      </c>
      <c r="U648" s="2" t="s">
        <v>55</v>
      </c>
      <c r="V648" s="2">
        <v>220101</v>
      </c>
      <c r="W648" s="2">
        <v>90</v>
      </c>
      <c r="X648" s="2">
        <v>74</v>
      </c>
      <c r="Y648" s="2">
        <v>74</v>
      </c>
      <c r="Z648" s="2">
        <v>76</v>
      </c>
      <c r="AA648" s="2">
        <v>100</v>
      </c>
      <c r="AB648" s="2">
        <v>24</v>
      </c>
      <c r="AC648" s="2">
        <v>0</v>
      </c>
      <c r="AD648" s="2">
        <v>8077</v>
      </c>
      <c r="AE648" s="2">
        <v>109.14864864864865</v>
      </c>
      <c r="AF648" s="2">
        <v>78.715317919075147</v>
      </c>
      <c r="AG648" s="2">
        <v>7211</v>
      </c>
      <c r="AH648" s="2">
        <v>97.445945945945951</v>
      </c>
      <c r="AI648" s="2">
        <v>2.628372143563825</v>
      </c>
      <c r="AJ648" s="2">
        <v>0.50257195805913346</v>
      </c>
      <c r="AK648" s="2">
        <v>0.50903191054861729</v>
      </c>
      <c r="AL648" s="2">
        <v>98.044808374587433</v>
      </c>
      <c r="AM648" s="2">
        <v>125.79685640480832</v>
      </c>
      <c r="AN648" s="2">
        <v>5.2810572014920112</v>
      </c>
      <c r="AO648" s="2">
        <v>31.25</v>
      </c>
      <c r="AP648" s="2">
        <v>63.5</v>
      </c>
      <c r="AQ648" s="2">
        <v>114</v>
      </c>
      <c r="AR648" s="2">
        <v>7</v>
      </c>
      <c r="AS648" s="2">
        <v>486</v>
      </c>
      <c r="AT648" s="3">
        <v>2</v>
      </c>
      <c r="AU648" s="4">
        <v>29</v>
      </c>
      <c r="AV648" s="2">
        <v>23</v>
      </c>
      <c r="AW648" s="2">
        <v>28.702702702702702</v>
      </c>
    </row>
    <row r="649" spans="1:49" x14ac:dyDescent="0.25">
      <c r="A649" s="5">
        <v>2016</v>
      </c>
      <c r="B649" s="6" t="s">
        <v>302</v>
      </c>
      <c r="C649" s="6">
        <v>60</v>
      </c>
      <c r="D649" s="6" t="s">
        <v>153</v>
      </c>
      <c r="E649" s="6">
        <v>30</v>
      </c>
      <c r="F649" s="6"/>
      <c r="G649" s="6">
        <v>20</v>
      </c>
      <c r="H649" s="6">
        <v>0</v>
      </c>
      <c r="I649" s="6">
        <v>1</v>
      </c>
      <c r="J649" s="6">
        <v>0</v>
      </c>
      <c r="K649" s="6" t="s">
        <v>52</v>
      </c>
      <c r="L649" s="6"/>
      <c r="M649" s="6">
        <v>0</v>
      </c>
      <c r="N649" s="6" t="s">
        <v>52</v>
      </c>
      <c r="O649" s="6"/>
      <c r="P649" s="6" t="s">
        <v>57</v>
      </c>
      <c r="Q649" s="6" t="s">
        <v>471</v>
      </c>
      <c r="R649" s="6">
        <v>3</v>
      </c>
      <c r="S649" s="6" t="s">
        <v>303</v>
      </c>
      <c r="T649" s="6" t="s">
        <v>876</v>
      </c>
      <c r="U649" s="6" t="s">
        <v>55</v>
      </c>
      <c r="V649" s="6">
        <v>220101</v>
      </c>
      <c r="W649" s="6">
        <v>60</v>
      </c>
      <c r="X649" s="6">
        <v>9</v>
      </c>
      <c r="Y649" s="6">
        <v>9</v>
      </c>
      <c r="Z649" s="6">
        <v>9</v>
      </c>
      <c r="AA649" s="6">
        <v>9</v>
      </c>
      <c r="AB649" s="6">
        <v>0</v>
      </c>
      <c r="AC649" s="6">
        <v>0</v>
      </c>
      <c r="AD649" s="6">
        <v>641</v>
      </c>
      <c r="AE649" s="6">
        <v>71.222222222222229</v>
      </c>
      <c r="AF649" s="6">
        <v>23.988269794721408</v>
      </c>
      <c r="AG649" s="6">
        <v>514</v>
      </c>
      <c r="AH649" s="6">
        <v>57.111111111111114</v>
      </c>
      <c r="AI649" s="6">
        <v>0.45344341521248049</v>
      </c>
      <c r="AJ649" s="6">
        <v>0.24861601537650355</v>
      </c>
      <c r="AK649" s="6">
        <v>0.28106660429655878</v>
      </c>
      <c r="AL649" s="6">
        <v>57.407360809049933</v>
      </c>
      <c r="AM649" s="6">
        <v>224.6749605221809</v>
      </c>
      <c r="AN649" s="6">
        <v>-0.825205188247359</v>
      </c>
      <c r="AO649" s="6">
        <v>13</v>
      </c>
      <c r="AP649" s="6">
        <v>56</v>
      </c>
      <c r="AQ649" s="6">
        <v>89</v>
      </c>
      <c r="AR649" s="6">
        <v>5</v>
      </c>
      <c r="AS649" s="6">
        <v>134</v>
      </c>
      <c r="AT649" s="7">
        <v>1</v>
      </c>
      <c r="AU649" s="8">
        <v>79</v>
      </c>
      <c r="AV649" s="6">
        <v>4</v>
      </c>
      <c r="AW649" s="6">
        <v>12.111111111111111</v>
      </c>
    </row>
    <row r="650" spans="1:49" x14ac:dyDescent="0.25">
      <c r="A650" s="1">
        <v>2016</v>
      </c>
      <c r="B650" s="2" t="s">
        <v>152</v>
      </c>
      <c r="C650" s="2">
        <v>3</v>
      </c>
      <c r="D650" s="2" t="s">
        <v>50</v>
      </c>
      <c r="E650" s="2">
        <v>1</v>
      </c>
      <c r="F650" s="2" t="s">
        <v>92</v>
      </c>
      <c r="G650" s="2">
        <v>15</v>
      </c>
      <c r="H650" s="2">
        <v>1</v>
      </c>
      <c r="I650" s="2">
        <v>1</v>
      </c>
      <c r="J650" s="2">
        <v>1</v>
      </c>
      <c r="K650" s="2" t="s">
        <v>108</v>
      </c>
      <c r="L650" s="2" t="s">
        <v>173</v>
      </c>
      <c r="M650" s="2">
        <v>0</v>
      </c>
      <c r="N650" s="2" t="s">
        <v>166</v>
      </c>
      <c r="O650" s="2"/>
      <c r="P650" s="2" t="s">
        <v>173</v>
      </c>
      <c r="Q650" s="2" t="s">
        <v>471</v>
      </c>
      <c r="R650" s="2">
        <v>3</v>
      </c>
      <c r="S650" s="2" t="s">
        <v>154</v>
      </c>
      <c r="T650" s="2" t="s">
        <v>877</v>
      </c>
      <c r="U650" s="2" t="s">
        <v>55</v>
      </c>
      <c r="V650" s="2">
        <v>440101</v>
      </c>
      <c r="W650" s="2">
        <v>90</v>
      </c>
      <c r="X650" s="2">
        <v>5</v>
      </c>
      <c r="Y650" s="2">
        <v>5</v>
      </c>
      <c r="Z650" s="2">
        <v>5</v>
      </c>
      <c r="AA650" s="2">
        <v>5</v>
      </c>
      <c r="AB650" s="2">
        <v>0</v>
      </c>
      <c r="AC650" s="2">
        <v>0</v>
      </c>
      <c r="AD650" s="2">
        <v>562</v>
      </c>
      <c r="AE650" s="2">
        <v>112.4</v>
      </c>
      <c r="AF650" s="2">
        <v>33.79032258064516</v>
      </c>
      <c r="AG650" s="2">
        <v>221</v>
      </c>
      <c r="AH650" s="2">
        <v>44.2</v>
      </c>
      <c r="AI650" s="2">
        <v>0.23591676635263414</v>
      </c>
      <c r="AJ650" s="2">
        <v>0.17354058673461309</v>
      </c>
      <c r="AK650" s="2">
        <v>0.22492089026371537</v>
      </c>
      <c r="AL650" s="2">
        <v>44.4067901632258</v>
      </c>
      <c r="AM650" s="2">
        <v>255.83881926673661</v>
      </c>
      <c r="AN650" s="2">
        <v>-1.9788595505781297</v>
      </c>
      <c r="AO650" s="2">
        <v>18.5</v>
      </c>
      <c r="AP650" s="2">
        <v>56</v>
      </c>
      <c r="AQ650" s="2">
        <v>64</v>
      </c>
      <c r="AR650" s="2">
        <v>12</v>
      </c>
      <c r="AS650" s="2">
        <v>71</v>
      </c>
      <c r="AT650" s="3">
        <v>5</v>
      </c>
      <c r="AU650" s="4">
        <v>0</v>
      </c>
      <c r="AV650" s="2">
        <v>0</v>
      </c>
      <c r="AW650" s="2">
        <v>0</v>
      </c>
    </row>
    <row r="651" spans="1:49" x14ac:dyDescent="0.25">
      <c r="A651" s="5">
        <v>2016</v>
      </c>
      <c r="B651" s="6" t="s">
        <v>162</v>
      </c>
      <c r="C651" s="6">
        <v>5</v>
      </c>
      <c r="D651" s="6" t="s">
        <v>50</v>
      </c>
      <c r="E651" s="6">
        <v>90</v>
      </c>
      <c r="F651" s="6" t="s">
        <v>92</v>
      </c>
      <c r="G651" s="6">
        <v>30</v>
      </c>
      <c r="H651" s="6">
        <v>1</v>
      </c>
      <c r="I651" s="6">
        <v>0</v>
      </c>
      <c r="J651" s="6">
        <v>1</v>
      </c>
      <c r="K651" s="6" t="s">
        <v>52</v>
      </c>
      <c r="L651" s="6"/>
      <c r="M651" s="6">
        <v>0</v>
      </c>
      <c r="N651" s="6" t="s">
        <v>166</v>
      </c>
      <c r="O651" s="6" t="s">
        <v>109</v>
      </c>
      <c r="P651" s="6" t="s">
        <v>57</v>
      </c>
      <c r="Q651" s="6" t="s">
        <v>712</v>
      </c>
      <c r="R651" s="6">
        <v>3</v>
      </c>
      <c r="S651" s="6" t="s">
        <v>163</v>
      </c>
      <c r="T651" s="6" t="s">
        <v>878</v>
      </c>
      <c r="U651" s="6" t="s">
        <v>55</v>
      </c>
      <c r="V651" s="6">
        <v>220101</v>
      </c>
      <c r="W651" s="6">
        <v>150</v>
      </c>
      <c r="X651" s="6">
        <v>75</v>
      </c>
      <c r="Y651" s="6">
        <v>75</v>
      </c>
      <c r="Z651" s="6">
        <v>26</v>
      </c>
      <c r="AA651" s="6">
        <v>111</v>
      </c>
      <c r="AB651" s="6">
        <v>85</v>
      </c>
      <c r="AC651" s="6">
        <v>0</v>
      </c>
      <c r="AD651" s="6">
        <v>13020</v>
      </c>
      <c r="AE651" s="6">
        <v>173.6</v>
      </c>
      <c r="AF651" s="6">
        <v>289.22669608383893</v>
      </c>
      <c r="AG651" s="6">
        <v>44657</v>
      </c>
      <c r="AH651" s="6">
        <v>595.42666666666662</v>
      </c>
      <c r="AI651" s="6">
        <v>11.838361447444754</v>
      </c>
      <c r="AJ651" s="6">
        <v>2.2484758159402469</v>
      </c>
      <c r="AK651" s="6">
        <v>2.2769817346598025</v>
      </c>
      <c r="AL651" s="6">
        <v>598.10594008469752</v>
      </c>
      <c r="AM651" s="6">
        <v>63.436740893768217</v>
      </c>
      <c r="AN651" s="6">
        <v>2.0222846867419708E-2</v>
      </c>
      <c r="AO651" s="6">
        <v>383</v>
      </c>
      <c r="AP651" s="6">
        <v>688</v>
      </c>
      <c r="AQ651" s="6">
        <v>739</v>
      </c>
      <c r="AR651" s="6">
        <v>136</v>
      </c>
      <c r="AS651" s="6">
        <v>1325</v>
      </c>
      <c r="AT651" s="7">
        <v>71</v>
      </c>
      <c r="AU651" s="8">
        <v>718</v>
      </c>
      <c r="AV651" s="6">
        <v>74</v>
      </c>
      <c r="AW651" s="6">
        <v>421.24</v>
      </c>
    </row>
    <row r="652" spans="1:49" x14ac:dyDescent="0.25">
      <c r="A652" s="1">
        <v>2016</v>
      </c>
      <c r="B652" s="2" t="s">
        <v>162</v>
      </c>
      <c r="C652" s="2">
        <v>5</v>
      </c>
      <c r="D652" s="2" t="s">
        <v>50</v>
      </c>
      <c r="E652" s="2">
        <v>90</v>
      </c>
      <c r="F652" s="2" t="s">
        <v>92</v>
      </c>
      <c r="G652" s="2">
        <v>30</v>
      </c>
      <c r="H652" s="2">
        <v>1</v>
      </c>
      <c r="I652" s="2">
        <v>1</v>
      </c>
      <c r="J652" s="2">
        <v>1</v>
      </c>
      <c r="K652" s="2" t="s">
        <v>52</v>
      </c>
      <c r="L652" s="2"/>
      <c r="M652" s="2">
        <v>0</v>
      </c>
      <c r="N652" s="2" t="s">
        <v>166</v>
      </c>
      <c r="O652" s="2" t="s">
        <v>109</v>
      </c>
      <c r="P652" s="2" t="s">
        <v>57</v>
      </c>
      <c r="Q652" s="2" t="s">
        <v>712</v>
      </c>
      <c r="R652" s="2">
        <v>3</v>
      </c>
      <c r="S652" s="2" t="s">
        <v>163</v>
      </c>
      <c r="T652" s="2" t="s">
        <v>878</v>
      </c>
      <c r="U652" s="2" t="s">
        <v>55</v>
      </c>
      <c r="V652" s="2">
        <v>220101</v>
      </c>
      <c r="W652" s="2">
        <v>150</v>
      </c>
      <c r="X652" s="2">
        <v>75</v>
      </c>
      <c r="Y652" s="2">
        <v>75</v>
      </c>
      <c r="Z652" s="2">
        <v>26</v>
      </c>
      <c r="AA652" s="2">
        <v>111</v>
      </c>
      <c r="AB652" s="2">
        <v>85</v>
      </c>
      <c r="AC652" s="2">
        <v>0</v>
      </c>
      <c r="AD652" s="2">
        <v>13020</v>
      </c>
      <c r="AE652" s="2">
        <v>173.6</v>
      </c>
      <c r="AF652" s="2">
        <v>289.22669608383893</v>
      </c>
      <c r="AG652" s="2">
        <v>44657</v>
      </c>
      <c r="AH652" s="2">
        <v>595.42666666666662</v>
      </c>
      <c r="AI652" s="2">
        <v>11.838361447444754</v>
      </c>
      <c r="AJ652" s="2">
        <v>2.2484758159402469</v>
      </c>
      <c r="AK652" s="2">
        <v>2.2769817346598025</v>
      </c>
      <c r="AL652" s="2">
        <v>598.10594008469752</v>
      </c>
      <c r="AM652" s="2">
        <v>63.436740893768217</v>
      </c>
      <c r="AN652" s="2">
        <v>2.0222846867419708E-2</v>
      </c>
      <c r="AO652" s="2">
        <v>383</v>
      </c>
      <c r="AP652" s="2">
        <v>688</v>
      </c>
      <c r="AQ652" s="2">
        <v>739</v>
      </c>
      <c r="AR652" s="2">
        <v>136</v>
      </c>
      <c r="AS652" s="2">
        <v>1325</v>
      </c>
      <c r="AT652" s="3">
        <v>71</v>
      </c>
      <c r="AU652" s="4">
        <v>718</v>
      </c>
      <c r="AV652" s="2">
        <v>74</v>
      </c>
      <c r="AW652" s="2">
        <v>421.24</v>
      </c>
    </row>
    <row r="653" spans="1:49" x14ac:dyDescent="0.25">
      <c r="A653" s="5">
        <v>2016</v>
      </c>
      <c r="B653" s="6" t="s">
        <v>165</v>
      </c>
      <c r="C653" s="6">
        <v>5</v>
      </c>
      <c r="D653" s="6" t="s">
        <v>50</v>
      </c>
      <c r="E653" s="6">
        <v>90</v>
      </c>
      <c r="F653" s="6" t="s">
        <v>92</v>
      </c>
      <c r="G653" s="6">
        <v>30</v>
      </c>
      <c r="H653" s="6">
        <v>1</v>
      </c>
      <c r="I653" s="6">
        <v>1</v>
      </c>
      <c r="J653" s="6">
        <v>1</v>
      </c>
      <c r="K653" s="6" t="s">
        <v>52</v>
      </c>
      <c r="L653" s="6"/>
      <c r="M653" s="6">
        <v>0</v>
      </c>
      <c r="N653" s="6" t="s">
        <v>166</v>
      </c>
      <c r="O653" s="6" t="s">
        <v>109</v>
      </c>
      <c r="P653" s="6" t="s">
        <v>57</v>
      </c>
      <c r="Q653" s="6" t="s">
        <v>712</v>
      </c>
      <c r="R653" s="6">
        <v>3</v>
      </c>
      <c r="S653" s="6" t="s">
        <v>167</v>
      </c>
      <c r="T653" s="6" t="s">
        <v>879</v>
      </c>
      <c r="U653" s="6" t="s">
        <v>55</v>
      </c>
      <c r="V653" s="6">
        <v>220101</v>
      </c>
      <c r="W653" s="6">
        <v>150</v>
      </c>
      <c r="X653" s="6">
        <v>30</v>
      </c>
      <c r="Y653" s="6">
        <v>30</v>
      </c>
      <c r="Z653" s="6">
        <v>40</v>
      </c>
      <c r="AA653" s="6">
        <v>139</v>
      </c>
      <c r="AB653" s="6">
        <v>99</v>
      </c>
      <c r="AC653" s="6">
        <v>0</v>
      </c>
      <c r="AD653" s="6">
        <v>5095</v>
      </c>
      <c r="AE653" s="6">
        <v>169.83333333333334</v>
      </c>
      <c r="AF653" s="6">
        <v>305.15688949522513</v>
      </c>
      <c r="AG653" s="6">
        <v>8419</v>
      </c>
      <c r="AH653" s="6">
        <v>280.63333333333333</v>
      </c>
      <c r="AI653" s="6">
        <v>3.8473828233906824</v>
      </c>
      <c r="AJ653" s="6">
        <v>1.1553991166897062</v>
      </c>
      <c r="AK653" s="6">
        <v>1.19352253199508</v>
      </c>
      <c r="AL653" s="6">
        <v>282.01010159502295</v>
      </c>
      <c r="AM653" s="6">
        <v>118.37438443172177</v>
      </c>
      <c r="AN653" s="6">
        <v>-0.51812084980453088</v>
      </c>
      <c r="AO653" s="6">
        <v>103</v>
      </c>
      <c r="AP653" s="6">
        <v>260</v>
      </c>
      <c r="AQ653" s="6">
        <v>407.75</v>
      </c>
      <c r="AR653" s="6">
        <v>1</v>
      </c>
      <c r="AS653" s="6">
        <v>664</v>
      </c>
      <c r="AT653" s="7">
        <v>26</v>
      </c>
      <c r="AU653" s="8">
        <v>256</v>
      </c>
      <c r="AV653" s="6">
        <v>21</v>
      </c>
      <c r="AW653" s="6">
        <v>132.5</v>
      </c>
    </row>
    <row r="654" spans="1:49" x14ac:dyDescent="0.25">
      <c r="A654" s="1">
        <v>2016</v>
      </c>
      <c r="B654" s="2" t="s">
        <v>165</v>
      </c>
      <c r="C654" s="2">
        <v>5</v>
      </c>
      <c r="D654" s="2" t="s">
        <v>50</v>
      </c>
      <c r="E654" s="2">
        <v>90</v>
      </c>
      <c r="F654" s="2" t="s">
        <v>92</v>
      </c>
      <c r="G654" s="2">
        <v>30</v>
      </c>
      <c r="H654" s="2">
        <v>1</v>
      </c>
      <c r="I654" s="2">
        <v>0</v>
      </c>
      <c r="J654" s="2">
        <v>1</v>
      </c>
      <c r="K654" s="2" t="s">
        <v>52</v>
      </c>
      <c r="L654" s="2"/>
      <c r="M654" s="2">
        <v>0</v>
      </c>
      <c r="N654" s="2" t="s">
        <v>166</v>
      </c>
      <c r="O654" s="2" t="s">
        <v>109</v>
      </c>
      <c r="P654" s="2" t="s">
        <v>57</v>
      </c>
      <c r="Q654" s="2" t="s">
        <v>712</v>
      </c>
      <c r="R654" s="2">
        <v>3</v>
      </c>
      <c r="S654" s="2" t="s">
        <v>167</v>
      </c>
      <c r="T654" s="2" t="s">
        <v>879</v>
      </c>
      <c r="U654" s="2" t="s">
        <v>55</v>
      </c>
      <c r="V654" s="2">
        <v>220101</v>
      </c>
      <c r="W654" s="2">
        <v>150</v>
      </c>
      <c r="X654" s="2">
        <v>30</v>
      </c>
      <c r="Y654" s="2">
        <v>30</v>
      </c>
      <c r="Z654" s="2">
        <v>40</v>
      </c>
      <c r="AA654" s="2">
        <v>139</v>
      </c>
      <c r="AB654" s="2">
        <v>99</v>
      </c>
      <c r="AC654" s="2">
        <v>0</v>
      </c>
      <c r="AD654" s="2">
        <v>5095</v>
      </c>
      <c r="AE654" s="2">
        <v>169.83333333333334</v>
      </c>
      <c r="AF654" s="2">
        <v>305.15688949522513</v>
      </c>
      <c r="AG654" s="2">
        <v>8419</v>
      </c>
      <c r="AH654" s="2">
        <v>280.63333333333333</v>
      </c>
      <c r="AI654" s="2">
        <v>3.8473828233906824</v>
      </c>
      <c r="AJ654" s="2">
        <v>1.1553991166897062</v>
      </c>
      <c r="AK654" s="2">
        <v>1.19352253199508</v>
      </c>
      <c r="AL654" s="2">
        <v>282.01010159502295</v>
      </c>
      <c r="AM654" s="2">
        <v>118.37438443172177</v>
      </c>
      <c r="AN654" s="2">
        <v>-0.51812084980453088</v>
      </c>
      <c r="AO654" s="2">
        <v>103</v>
      </c>
      <c r="AP654" s="2">
        <v>260</v>
      </c>
      <c r="AQ654" s="2">
        <v>407.75</v>
      </c>
      <c r="AR654" s="2">
        <v>1</v>
      </c>
      <c r="AS654" s="2">
        <v>664</v>
      </c>
      <c r="AT654" s="3">
        <v>26</v>
      </c>
      <c r="AU654" s="4">
        <v>256</v>
      </c>
      <c r="AV654" s="2">
        <v>21</v>
      </c>
      <c r="AW654" s="2">
        <v>132.5</v>
      </c>
    </row>
    <row r="655" spans="1:49" x14ac:dyDescent="0.25">
      <c r="A655" s="5">
        <v>2016</v>
      </c>
      <c r="B655" s="6" t="s">
        <v>311</v>
      </c>
      <c r="C655" s="6">
        <v>5</v>
      </c>
      <c r="D655" s="6" t="s">
        <v>50</v>
      </c>
      <c r="E655" s="6">
        <v>90</v>
      </c>
      <c r="F655" s="6" t="s">
        <v>92</v>
      </c>
      <c r="G655" s="6">
        <v>60</v>
      </c>
      <c r="H655" s="6">
        <v>1</v>
      </c>
      <c r="I655" s="6">
        <v>1</v>
      </c>
      <c r="J655" s="6">
        <v>1</v>
      </c>
      <c r="K655" s="6" t="s">
        <v>52</v>
      </c>
      <c r="L655" s="6"/>
      <c r="M655" s="6">
        <v>0</v>
      </c>
      <c r="N655" s="6" t="s">
        <v>166</v>
      </c>
      <c r="O655" s="6" t="s">
        <v>109</v>
      </c>
      <c r="P655" s="6" t="s">
        <v>57</v>
      </c>
      <c r="Q655" s="6" t="s">
        <v>712</v>
      </c>
      <c r="R655" s="6">
        <v>3</v>
      </c>
      <c r="S655" s="6" t="s">
        <v>312</v>
      </c>
      <c r="T655" s="6" t="s">
        <v>880</v>
      </c>
      <c r="U655" s="6" t="s">
        <v>55</v>
      </c>
      <c r="V655" s="6">
        <v>220101</v>
      </c>
      <c r="W655" s="6">
        <v>150</v>
      </c>
      <c r="X655" s="6">
        <v>4</v>
      </c>
      <c r="Y655" s="6">
        <v>4</v>
      </c>
      <c r="Z655" s="6">
        <v>2</v>
      </c>
      <c r="AA655" s="6">
        <v>6</v>
      </c>
      <c r="AB655" s="6">
        <v>4</v>
      </c>
      <c r="AC655" s="6">
        <v>0</v>
      </c>
      <c r="AD655" s="6">
        <v>722</v>
      </c>
      <c r="AE655" s="6">
        <v>180.5</v>
      </c>
      <c r="AF655" s="6">
        <v>180.15929203539824</v>
      </c>
      <c r="AG655" s="6">
        <v>1634</v>
      </c>
      <c r="AH655" s="6">
        <v>408.5</v>
      </c>
      <c r="AI655" s="6">
        <v>1.9965418655500058</v>
      </c>
      <c r="AJ655" s="6">
        <v>1.6420095644551922</v>
      </c>
      <c r="AK655" s="6">
        <v>2.349294311218201</v>
      </c>
      <c r="AL655" s="6">
        <v>410.45661102823902</v>
      </c>
      <c r="AM655" s="6">
        <v>314.67010837258448</v>
      </c>
      <c r="AN655" s="6">
        <v>-1.1627242825748922</v>
      </c>
      <c r="AO655" s="6">
        <v>204</v>
      </c>
      <c r="AP655" s="6">
        <v>339</v>
      </c>
      <c r="AQ655" s="6">
        <v>682.5</v>
      </c>
      <c r="AR655" s="6">
        <v>204</v>
      </c>
      <c r="AS655" s="6">
        <v>752</v>
      </c>
      <c r="AT655" s="7">
        <v>20</v>
      </c>
      <c r="AU655" s="8">
        <v>204</v>
      </c>
      <c r="AV655" s="6">
        <v>4</v>
      </c>
      <c r="AW655" s="6">
        <v>227</v>
      </c>
    </row>
    <row r="656" spans="1:49" x14ac:dyDescent="0.25">
      <c r="A656" s="1">
        <v>2016</v>
      </c>
      <c r="B656" s="2" t="s">
        <v>311</v>
      </c>
      <c r="C656" s="2">
        <v>5</v>
      </c>
      <c r="D656" s="2" t="s">
        <v>50</v>
      </c>
      <c r="E656" s="2">
        <v>90</v>
      </c>
      <c r="F656" s="2" t="s">
        <v>92</v>
      </c>
      <c r="G656" s="2">
        <v>60</v>
      </c>
      <c r="H656" s="2">
        <v>1</v>
      </c>
      <c r="I656" s="2">
        <v>0</v>
      </c>
      <c r="J656" s="2">
        <v>1</v>
      </c>
      <c r="K656" s="2" t="s">
        <v>52</v>
      </c>
      <c r="L656" s="2"/>
      <c r="M656" s="2">
        <v>0</v>
      </c>
      <c r="N656" s="2" t="s">
        <v>166</v>
      </c>
      <c r="O656" s="2" t="s">
        <v>109</v>
      </c>
      <c r="P656" s="2" t="s">
        <v>57</v>
      </c>
      <c r="Q656" s="2" t="s">
        <v>712</v>
      </c>
      <c r="R656" s="2">
        <v>3</v>
      </c>
      <c r="S656" s="2" t="s">
        <v>312</v>
      </c>
      <c r="T656" s="2" t="s">
        <v>880</v>
      </c>
      <c r="U656" s="2" t="s">
        <v>55</v>
      </c>
      <c r="V656" s="2">
        <v>220101</v>
      </c>
      <c r="W656" s="2">
        <v>150</v>
      </c>
      <c r="X656" s="2">
        <v>4</v>
      </c>
      <c r="Y656" s="2">
        <v>4</v>
      </c>
      <c r="Z656" s="2">
        <v>2</v>
      </c>
      <c r="AA656" s="2">
        <v>6</v>
      </c>
      <c r="AB656" s="2">
        <v>4</v>
      </c>
      <c r="AC656" s="2">
        <v>0</v>
      </c>
      <c r="AD656" s="2">
        <v>722</v>
      </c>
      <c r="AE656" s="2">
        <v>180.5</v>
      </c>
      <c r="AF656" s="2">
        <v>180.15929203539824</v>
      </c>
      <c r="AG656" s="2">
        <v>1634</v>
      </c>
      <c r="AH656" s="2">
        <v>408.5</v>
      </c>
      <c r="AI656" s="2">
        <v>1.9965418655500058</v>
      </c>
      <c r="AJ656" s="2">
        <v>1.6420095644551922</v>
      </c>
      <c r="AK656" s="2">
        <v>2.349294311218201</v>
      </c>
      <c r="AL656" s="2">
        <v>410.45661102823902</v>
      </c>
      <c r="AM656" s="2">
        <v>314.67010837258448</v>
      </c>
      <c r="AN656" s="2">
        <v>-1.1627242825748922</v>
      </c>
      <c r="AO656" s="2">
        <v>204</v>
      </c>
      <c r="AP656" s="2">
        <v>339</v>
      </c>
      <c r="AQ656" s="2">
        <v>682.5</v>
      </c>
      <c r="AR656" s="2">
        <v>204</v>
      </c>
      <c r="AS656" s="2">
        <v>752</v>
      </c>
      <c r="AT656" s="3">
        <v>20</v>
      </c>
      <c r="AU656" s="4">
        <v>204</v>
      </c>
      <c r="AV656" s="2">
        <v>4</v>
      </c>
      <c r="AW656" s="2">
        <v>227</v>
      </c>
    </row>
    <row r="657" spans="1:49" x14ac:dyDescent="0.25">
      <c r="A657" s="5">
        <v>2016</v>
      </c>
      <c r="B657" s="6" t="s">
        <v>169</v>
      </c>
      <c r="C657" s="6">
        <v>3</v>
      </c>
      <c r="D657" s="6" t="s">
        <v>50</v>
      </c>
      <c r="E657" s="6">
        <v>10</v>
      </c>
      <c r="F657" s="6"/>
      <c r="G657" s="6">
        <v>30</v>
      </c>
      <c r="H657" s="6">
        <v>0</v>
      </c>
      <c r="I657" s="6">
        <v>0</v>
      </c>
      <c r="J657" s="6">
        <v>0</v>
      </c>
      <c r="K657" s="6" t="s">
        <v>52</v>
      </c>
      <c r="L657" s="6"/>
      <c r="M657" s="6">
        <v>0</v>
      </c>
      <c r="N657" s="6" t="s">
        <v>52</v>
      </c>
      <c r="O657" s="6"/>
      <c r="P657" s="6" t="s">
        <v>57</v>
      </c>
      <c r="Q657" s="6" t="s">
        <v>471</v>
      </c>
      <c r="R657" s="6">
        <v>3</v>
      </c>
      <c r="S657" s="6" t="s">
        <v>170</v>
      </c>
      <c r="T657" s="6" t="s">
        <v>881</v>
      </c>
      <c r="U657" s="6" t="s">
        <v>55</v>
      </c>
      <c r="V657" s="6">
        <v>220101</v>
      </c>
      <c r="W657" s="6">
        <v>90</v>
      </c>
      <c r="X657" s="6">
        <v>43</v>
      </c>
      <c r="Y657" s="6">
        <v>43</v>
      </c>
      <c r="Z657" s="6">
        <v>44</v>
      </c>
      <c r="AA657" s="6">
        <v>44</v>
      </c>
      <c r="AB657" s="6">
        <v>0</v>
      </c>
      <c r="AC657" s="6">
        <v>0</v>
      </c>
      <c r="AD657" s="6">
        <v>3921</v>
      </c>
      <c r="AE657" s="6">
        <v>91.186046511627907</v>
      </c>
      <c r="AF657" s="6">
        <v>23.496216216216215</v>
      </c>
      <c r="AG657" s="6">
        <v>1579</v>
      </c>
      <c r="AH657" s="6">
        <v>36.720930232558139</v>
      </c>
      <c r="AI657" s="6">
        <v>0.78175025971732659</v>
      </c>
      <c r="AJ657" s="6">
        <v>0.19609253602620269</v>
      </c>
      <c r="AK657" s="6">
        <v>0.20051529075102922</v>
      </c>
      <c r="AL657" s="6">
        <v>36.954593194607646</v>
      </c>
      <c r="AM657" s="6">
        <v>149.01555807807961</v>
      </c>
      <c r="AN657" s="6">
        <v>1.8169898535904667</v>
      </c>
      <c r="AO657" s="6">
        <v>7</v>
      </c>
      <c r="AP657" s="6">
        <v>26</v>
      </c>
      <c r="AQ657" s="6">
        <v>44</v>
      </c>
      <c r="AR657" s="6">
        <v>1</v>
      </c>
      <c r="AS657" s="6">
        <v>150</v>
      </c>
      <c r="AT657" s="7">
        <v>0</v>
      </c>
      <c r="AU657" s="8">
        <v>26</v>
      </c>
      <c r="AV657" s="6">
        <v>5</v>
      </c>
      <c r="AW657" s="6">
        <v>5.3255813953488369</v>
      </c>
    </row>
    <row r="658" spans="1:49" x14ac:dyDescent="0.25">
      <c r="A658" s="1">
        <v>2016</v>
      </c>
      <c r="B658" s="2" t="s">
        <v>169</v>
      </c>
      <c r="C658" s="2">
        <v>3</v>
      </c>
      <c r="D658" s="2" t="s">
        <v>50</v>
      </c>
      <c r="E658" s="2">
        <v>10</v>
      </c>
      <c r="F658" s="2"/>
      <c r="G658" s="2">
        <v>30</v>
      </c>
      <c r="H658" s="2">
        <v>0</v>
      </c>
      <c r="I658" s="2">
        <v>1</v>
      </c>
      <c r="J658" s="2">
        <v>0</v>
      </c>
      <c r="K658" s="2" t="s">
        <v>52</v>
      </c>
      <c r="L658" s="2"/>
      <c r="M658" s="2">
        <v>0</v>
      </c>
      <c r="N658" s="2" t="s">
        <v>52</v>
      </c>
      <c r="O658" s="2"/>
      <c r="P658" s="2" t="s">
        <v>57</v>
      </c>
      <c r="Q658" s="2" t="s">
        <v>471</v>
      </c>
      <c r="R658" s="2">
        <v>3</v>
      </c>
      <c r="S658" s="2" t="s">
        <v>170</v>
      </c>
      <c r="T658" s="2" t="s">
        <v>881</v>
      </c>
      <c r="U658" s="2" t="s">
        <v>55</v>
      </c>
      <c r="V658" s="2">
        <v>220101</v>
      </c>
      <c r="W658" s="2">
        <v>90</v>
      </c>
      <c r="X658" s="2">
        <v>43</v>
      </c>
      <c r="Y658" s="2">
        <v>43</v>
      </c>
      <c r="Z658" s="2">
        <v>44</v>
      </c>
      <c r="AA658" s="2">
        <v>44</v>
      </c>
      <c r="AB658" s="2">
        <v>0</v>
      </c>
      <c r="AC658" s="2">
        <v>0</v>
      </c>
      <c r="AD658" s="2">
        <v>3921</v>
      </c>
      <c r="AE658" s="2">
        <v>91.186046511627907</v>
      </c>
      <c r="AF658" s="2">
        <v>23.496216216216215</v>
      </c>
      <c r="AG658" s="2">
        <v>1579</v>
      </c>
      <c r="AH658" s="2">
        <v>36.720930232558139</v>
      </c>
      <c r="AI658" s="2">
        <v>0.78175025971732659</v>
      </c>
      <c r="AJ658" s="2">
        <v>0.19609253602620269</v>
      </c>
      <c r="AK658" s="2">
        <v>0.20051529075102922</v>
      </c>
      <c r="AL658" s="2">
        <v>36.954593194607646</v>
      </c>
      <c r="AM658" s="2">
        <v>149.01555807807961</v>
      </c>
      <c r="AN658" s="2">
        <v>1.8169898535904667</v>
      </c>
      <c r="AO658" s="2">
        <v>7</v>
      </c>
      <c r="AP658" s="2">
        <v>26</v>
      </c>
      <c r="AQ658" s="2">
        <v>44</v>
      </c>
      <c r="AR658" s="2">
        <v>1</v>
      </c>
      <c r="AS658" s="2">
        <v>150</v>
      </c>
      <c r="AT658" s="3">
        <v>0</v>
      </c>
      <c r="AU658" s="4">
        <v>26</v>
      </c>
      <c r="AV658" s="2">
        <v>5</v>
      </c>
      <c r="AW658" s="2">
        <v>5.3255813953488369</v>
      </c>
    </row>
    <row r="659" spans="1:49" x14ac:dyDescent="0.25">
      <c r="A659" s="5">
        <v>2016</v>
      </c>
      <c r="B659" s="6" t="s">
        <v>239</v>
      </c>
      <c r="C659" s="6">
        <v>60</v>
      </c>
      <c r="D659" s="6" t="s">
        <v>153</v>
      </c>
      <c r="E659" s="6">
        <v>45</v>
      </c>
      <c r="F659" s="6" t="s">
        <v>92</v>
      </c>
      <c r="G659" s="6">
        <v>15</v>
      </c>
      <c r="H659" s="6">
        <v>1</v>
      </c>
      <c r="I659" s="6">
        <v>1</v>
      </c>
      <c r="J659" s="6">
        <v>1</v>
      </c>
      <c r="K659" s="6" t="s">
        <v>231</v>
      </c>
      <c r="L659" s="6" t="s">
        <v>57</v>
      </c>
      <c r="M659" s="6">
        <v>0</v>
      </c>
      <c r="N659" s="6" t="s">
        <v>166</v>
      </c>
      <c r="O659" s="6"/>
      <c r="P659" s="6" t="s">
        <v>57</v>
      </c>
      <c r="Q659" s="6" t="s">
        <v>471</v>
      </c>
      <c r="R659" s="6">
        <v>3</v>
      </c>
      <c r="S659" s="6" t="s">
        <v>241</v>
      </c>
      <c r="T659" s="6" t="s">
        <v>882</v>
      </c>
      <c r="U659" s="6" t="s">
        <v>55</v>
      </c>
      <c r="V659" s="6">
        <v>220101</v>
      </c>
      <c r="W659" s="6">
        <v>60</v>
      </c>
      <c r="X659" s="6">
        <v>20</v>
      </c>
      <c r="Y659" s="6">
        <v>20</v>
      </c>
      <c r="Z659" s="6">
        <v>18</v>
      </c>
      <c r="AA659" s="6">
        <v>26</v>
      </c>
      <c r="AB659" s="6">
        <v>8</v>
      </c>
      <c r="AC659" s="6">
        <v>0</v>
      </c>
      <c r="AD659" s="6">
        <v>1531</v>
      </c>
      <c r="AE659" s="6">
        <v>76.55</v>
      </c>
      <c r="AF659" s="6">
        <v>101.16494845360825</v>
      </c>
      <c r="AG659" s="6">
        <v>3711</v>
      </c>
      <c r="AH659" s="6">
        <v>185.55</v>
      </c>
      <c r="AI659" s="6">
        <v>2.6565925546086921</v>
      </c>
      <c r="AJ659" s="6">
        <v>0.97709594313547499</v>
      </c>
      <c r="AK659" s="6">
        <v>1.0271604886881616</v>
      </c>
      <c r="AL659" s="6">
        <v>186.71430302196248</v>
      </c>
      <c r="AM659" s="6">
        <v>201.98312433899724</v>
      </c>
      <c r="AN659" s="6">
        <v>0.29574490922814389</v>
      </c>
      <c r="AO659" s="6">
        <v>43.5</v>
      </c>
      <c r="AP659" s="6">
        <v>98</v>
      </c>
      <c r="AQ659" s="6">
        <v>205.5</v>
      </c>
      <c r="AR659" s="6">
        <v>10</v>
      </c>
      <c r="AS659" s="6">
        <v>619</v>
      </c>
      <c r="AT659" s="7">
        <v>16</v>
      </c>
      <c r="AU659" s="8">
        <v>0</v>
      </c>
      <c r="AV659" s="6">
        <v>11</v>
      </c>
      <c r="AW659" s="6">
        <v>125.55</v>
      </c>
    </row>
    <row r="660" spans="1:49" x14ac:dyDescent="0.25">
      <c r="A660" s="1">
        <v>2016</v>
      </c>
      <c r="B660" s="2" t="s">
        <v>239</v>
      </c>
      <c r="C660" s="2">
        <v>60</v>
      </c>
      <c r="D660" s="2" t="s">
        <v>153</v>
      </c>
      <c r="E660" s="2">
        <v>45</v>
      </c>
      <c r="F660" s="2" t="s">
        <v>92</v>
      </c>
      <c r="G660" s="2">
        <v>15</v>
      </c>
      <c r="H660" s="2">
        <v>1</v>
      </c>
      <c r="I660" s="2">
        <v>0</v>
      </c>
      <c r="J660" s="2">
        <v>1</v>
      </c>
      <c r="K660" s="2" t="s">
        <v>231</v>
      </c>
      <c r="L660" s="2" t="s">
        <v>57</v>
      </c>
      <c r="M660" s="2">
        <v>0</v>
      </c>
      <c r="N660" s="2" t="s">
        <v>166</v>
      </c>
      <c r="O660" s="2"/>
      <c r="P660" s="2" t="s">
        <v>57</v>
      </c>
      <c r="Q660" s="2" t="s">
        <v>471</v>
      </c>
      <c r="R660" s="2">
        <v>3</v>
      </c>
      <c r="S660" s="2" t="s">
        <v>241</v>
      </c>
      <c r="T660" s="2" t="s">
        <v>882</v>
      </c>
      <c r="U660" s="2" t="s">
        <v>55</v>
      </c>
      <c r="V660" s="2">
        <v>220101</v>
      </c>
      <c r="W660" s="2">
        <v>60</v>
      </c>
      <c r="X660" s="2">
        <v>20</v>
      </c>
      <c r="Y660" s="2">
        <v>20</v>
      </c>
      <c r="Z660" s="2">
        <v>18</v>
      </c>
      <c r="AA660" s="2">
        <v>26</v>
      </c>
      <c r="AB660" s="2">
        <v>8</v>
      </c>
      <c r="AC660" s="2">
        <v>0</v>
      </c>
      <c r="AD660" s="2">
        <v>1531</v>
      </c>
      <c r="AE660" s="2">
        <v>76.55</v>
      </c>
      <c r="AF660" s="2">
        <v>101.16494845360825</v>
      </c>
      <c r="AG660" s="2">
        <v>3711</v>
      </c>
      <c r="AH660" s="2">
        <v>185.55</v>
      </c>
      <c r="AI660" s="2">
        <v>2.6565925546086921</v>
      </c>
      <c r="AJ660" s="2">
        <v>0.97709594313547499</v>
      </c>
      <c r="AK660" s="2">
        <v>1.0271604886881616</v>
      </c>
      <c r="AL660" s="2">
        <v>186.71430302196248</v>
      </c>
      <c r="AM660" s="2">
        <v>201.98312433899724</v>
      </c>
      <c r="AN660" s="2">
        <v>0.29574490922814389</v>
      </c>
      <c r="AO660" s="2">
        <v>43.5</v>
      </c>
      <c r="AP660" s="2">
        <v>98</v>
      </c>
      <c r="AQ660" s="2">
        <v>205.5</v>
      </c>
      <c r="AR660" s="2">
        <v>10</v>
      </c>
      <c r="AS660" s="2">
        <v>619</v>
      </c>
      <c r="AT660" s="3">
        <v>16</v>
      </c>
      <c r="AU660" s="4">
        <v>0</v>
      </c>
      <c r="AV660" s="2">
        <v>11</v>
      </c>
      <c r="AW660" s="2">
        <v>125.55</v>
      </c>
    </row>
    <row r="661" spans="1:49" x14ac:dyDescent="0.25">
      <c r="A661" s="5">
        <v>2016</v>
      </c>
      <c r="B661" s="6" t="s">
        <v>243</v>
      </c>
      <c r="C661" s="6">
        <v>60</v>
      </c>
      <c r="D661" s="6" t="s">
        <v>153</v>
      </c>
      <c r="E661" s="6">
        <v>45</v>
      </c>
      <c r="F661" s="6"/>
      <c r="G661" s="6">
        <v>15</v>
      </c>
      <c r="H661" s="6">
        <v>0</v>
      </c>
      <c r="I661" s="6">
        <v>0</v>
      </c>
      <c r="J661" s="6">
        <v>0</v>
      </c>
      <c r="K661" s="6" t="s">
        <v>231</v>
      </c>
      <c r="L661" s="6" t="s">
        <v>57</v>
      </c>
      <c r="M661" s="6">
        <v>0</v>
      </c>
      <c r="N661" s="6" t="s">
        <v>52</v>
      </c>
      <c r="O661" s="6"/>
      <c r="P661" s="6" t="s">
        <v>57</v>
      </c>
      <c r="Q661" s="6" t="s">
        <v>471</v>
      </c>
      <c r="R661" s="6">
        <v>3</v>
      </c>
      <c r="S661" s="6" t="s">
        <v>244</v>
      </c>
      <c r="T661" s="6" t="s">
        <v>883</v>
      </c>
      <c r="U661" s="6" t="s">
        <v>55</v>
      </c>
      <c r="V661" s="6">
        <v>220101</v>
      </c>
      <c r="W661" s="6">
        <v>60</v>
      </c>
      <c r="X661" s="6">
        <v>4</v>
      </c>
      <c r="Y661" s="6">
        <v>4</v>
      </c>
      <c r="Z661" s="6">
        <v>3</v>
      </c>
      <c r="AA661" s="6">
        <v>4</v>
      </c>
      <c r="AB661" s="6">
        <v>1</v>
      </c>
      <c r="AC661" s="6">
        <v>0</v>
      </c>
      <c r="AD661" s="6">
        <v>288</v>
      </c>
      <c r="AE661" s="6">
        <v>72</v>
      </c>
      <c r="AF661" s="6">
        <v>43.068249258160236</v>
      </c>
      <c r="AG661" s="6">
        <v>380</v>
      </c>
      <c r="AH661" s="6">
        <v>95</v>
      </c>
      <c r="AI661" s="6">
        <v>0.45462225803022388</v>
      </c>
      <c r="AJ661" s="6">
        <v>0.37389353500694072</v>
      </c>
      <c r="AK661" s="6">
        <v>0.53494569934768421</v>
      </c>
      <c r="AL661" s="6">
        <v>95.445529812869623</v>
      </c>
      <c r="AM661" s="6">
        <v>300.64374250906928</v>
      </c>
      <c r="AN661" s="6">
        <v>1.0003329833559516</v>
      </c>
      <c r="AO661" s="6">
        <v>45.25</v>
      </c>
      <c r="AP661" s="6">
        <v>89.5</v>
      </c>
      <c r="AQ661" s="6">
        <v>150.25</v>
      </c>
      <c r="AR661" s="6">
        <v>34</v>
      </c>
      <c r="AS661" s="6">
        <v>167</v>
      </c>
      <c r="AT661" s="7">
        <v>9</v>
      </c>
      <c r="AU661" s="8">
        <v>0</v>
      </c>
      <c r="AV661" s="6">
        <v>3</v>
      </c>
      <c r="AW661" s="6">
        <v>31.25</v>
      </c>
    </row>
    <row r="662" spans="1:49" x14ac:dyDescent="0.25">
      <c r="A662" s="1">
        <v>2016</v>
      </c>
      <c r="B662" s="2" t="s">
        <v>243</v>
      </c>
      <c r="C662" s="2">
        <v>60</v>
      </c>
      <c r="D662" s="2" t="s">
        <v>153</v>
      </c>
      <c r="E662" s="2">
        <v>45</v>
      </c>
      <c r="F662" s="2"/>
      <c r="G662" s="2">
        <v>15</v>
      </c>
      <c r="H662" s="2">
        <v>0</v>
      </c>
      <c r="I662" s="2">
        <v>1</v>
      </c>
      <c r="J662" s="2">
        <v>0</v>
      </c>
      <c r="K662" s="2" t="s">
        <v>231</v>
      </c>
      <c r="L662" s="2" t="s">
        <v>57</v>
      </c>
      <c r="M662" s="2">
        <v>0</v>
      </c>
      <c r="N662" s="2" t="s">
        <v>52</v>
      </c>
      <c r="O662" s="2"/>
      <c r="P662" s="2" t="s">
        <v>57</v>
      </c>
      <c r="Q662" s="2" t="s">
        <v>471</v>
      </c>
      <c r="R662" s="2">
        <v>3</v>
      </c>
      <c r="S662" s="2" t="s">
        <v>244</v>
      </c>
      <c r="T662" s="2" t="s">
        <v>883</v>
      </c>
      <c r="U662" s="2" t="s">
        <v>55</v>
      </c>
      <c r="V662" s="2">
        <v>220101</v>
      </c>
      <c r="W662" s="2">
        <v>60</v>
      </c>
      <c r="X662" s="2">
        <v>4</v>
      </c>
      <c r="Y662" s="2">
        <v>4</v>
      </c>
      <c r="Z662" s="2">
        <v>3</v>
      </c>
      <c r="AA662" s="2">
        <v>4</v>
      </c>
      <c r="AB662" s="2">
        <v>1</v>
      </c>
      <c r="AC662" s="2">
        <v>0</v>
      </c>
      <c r="AD662" s="2">
        <v>288</v>
      </c>
      <c r="AE662" s="2">
        <v>72</v>
      </c>
      <c r="AF662" s="2">
        <v>43.068249258160236</v>
      </c>
      <c r="AG662" s="2">
        <v>380</v>
      </c>
      <c r="AH662" s="2">
        <v>95</v>
      </c>
      <c r="AI662" s="2">
        <v>0.45462225803022388</v>
      </c>
      <c r="AJ662" s="2">
        <v>0.37389353500694072</v>
      </c>
      <c r="AK662" s="2">
        <v>0.53494569934768421</v>
      </c>
      <c r="AL662" s="2">
        <v>95.445529812869623</v>
      </c>
      <c r="AM662" s="2">
        <v>300.64374250906928</v>
      </c>
      <c r="AN662" s="2">
        <v>1.0003329833559516</v>
      </c>
      <c r="AO662" s="2">
        <v>45.25</v>
      </c>
      <c r="AP662" s="2">
        <v>89.5</v>
      </c>
      <c r="AQ662" s="2">
        <v>150.25</v>
      </c>
      <c r="AR662" s="2">
        <v>34</v>
      </c>
      <c r="AS662" s="2">
        <v>167</v>
      </c>
      <c r="AT662" s="3">
        <v>9</v>
      </c>
      <c r="AU662" s="4">
        <v>0</v>
      </c>
      <c r="AV662" s="2">
        <v>3</v>
      </c>
      <c r="AW662" s="2">
        <v>31.25</v>
      </c>
    </row>
    <row r="663" spans="1:49" x14ac:dyDescent="0.25">
      <c r="A663" s="5">
        <v>2017</v>
      </c>
      <c r="B663" s="6" t="s">
        <v>56</v>
      </c>
      <c r="C663" s="6">
        <v>6</v>
      </c>
      <c r="D663" s="6" t="s">
        <v>50</v>
      </c>
      <c r="E663" s="6">
        <v>120</v>
      </c>
      <c r="F663" s="6" t="s">
        <v>92</v>
      </c>
      <c r="G663" s="6">
        <v>30</v>
      </c>
      <c r="H663" s="6">
        <v>1</v>
      </c>
      <c r="I663" s="6">
        <v>1</v>
      </c>
      <c r="J663" s="6">
        <v>1</v>
      </c>
      <c r="K663" s="6" t="s">
        <v>172</v>
      </c>
      <c r="L663" s="6" t="s">
        <v>173</v>
      </c>
      <c r="M663" s="6">
        <v>0</v>
      </c>
      <c r="N663" s="6" t="s">
        <v>174</v>
      </c>
      <c r="O663" s="6" t="s">
        <v>255</v>
      </c>
      <c r="P663" s="6" t="s">
        <v>57</v>
      </c>
      <c r="Q663" s="6" t="s">
        <v>712</v>
      </c>
      <c r="R663" s="6">
        <v>3</v>
      </c>
      <c r="S663" s="6" t="s">
        <v>58</v>
      </c>
      <c r="T663" s="6" t="s">
        <v>884</v>
      </c>
      <c r="U663" s="6" t="s">
        <v>55</v>
      </c>
      <c r="V663" s="6">
        <v>220102</v>
      </c>
      <c r="W663" s="6">
        <v>180</v>
      </c>
      <c r="X663" s="6">
        <v>18</v>
      </c>
      <c r="Y663" s="6">
        <v>18</v>
      </c>
      <c r="Z663" s="6">
        <v>17</v>
      </c>
      <c r="AA663" s="6">
        <v>26</v>
      </c>
      <c r="AB663" s="6">
        <v>9</v>
      </c>
      <c r="AC663" s="6">
        <v>0</v>
      </c>
      <c r="AD663" s="6">
        <v>3869</v>
      </c>
      <c r="AE663" s="6">
        <v>214.94444444444446</v>
      </c>
      <c r="AF663" s="6">
        <v>163.81853281853282</v>
      </c>
      <c r="AG663" s="6">
        <v>3671</v>
      </c>
      <c r="AH663" s="6">
        <v>203.94444444444446</v>
      </c>
      <c r="AI663" s="6">
        <v>2.0080114188453</v>
      </c>
      <c r="AJ663" s="6">
        <v>0.77849742856501281</v>
      </c>
      <c r="AK663" s="6">
        <v>0.82334339103098841</v>
      </c>
      <c r="AL663" s="6">
        <v>204.87209839187528</v>
      </c>
      <c r="AM663" s="6">
        <v>132.44257978485896</v>
      </c>
      <c r="AN663" s="6">
        <v>0.77664645428560686</v>
      </c>
      <c r="AO663" s="6">
        <v>165.25</v>
      </c>
      <c r="AP663" s="6">
        <v>201</v>
      </c>
      <c r="AQ663" s="6">
        <v>254.5</v>
      </c>
      <c r="AR663" s="6">
        <v>17</v>
      </c>
      <c r="AS663" s="6">
        <v>394</v>
      </c>
      <c r="AT663" s="7">
        <v>17</v>
      </c>
      <c r="AU663" s="8">
        <v>175</v>
      </c>
      <c r="AV663" s="6">
        <v>8</v>
      </c>
      <c r="AW663" s="6">
        <v>26.888888888888889</v>
      </c>
    </row>
    <row r="664" spans="1:49" x14ac:dyDescent="0.25">
      <c r="A664" s="1">
        <v>2017</v>
      </c>
      <c r="B664" s="2" t="s">
        <v>60</v>
      </c>
      <c r="C664" s="2">
        <v>6</v>
      </c>
      <c r="D664" s="2" t="s">
        <v>50</v>
      </c>
      <c r="E664" s="2">
        <v>120</v>
      </c>
      <c r="F664" s="2" t="s">
        <v>92</v>
      </c>
      <c r="G664" s="2">
        <v>30</v>
      </c>
      <c r="H664" s="2">
        <v>1</v>
      </c>
      <c r="I664" s="2">
        <v>1</v>
      </c>
      <c r="J664" s="2">
        <v>1</v>
      </c>
      <c r="K664" s="2" t="s">
        <v>172</v>
      </c>
      <c r="L664" s="2" t="s">
        <v>173</v>
      </c>
      <c r="M664" s="2">
        <v>0</v>
      </c>
      <c r="N664" s="2" t="s">
        <v>174</v>
      </c>
      <c r="O664" s="2" t="s">
        <v>255</v>
      </c>
      <c r="P664" s="2" t="s">
        <v>57</v>
      </c>
      <c r="Q664" s="2" t="s">
        <v>712</v>
      </c>
      <c r="R664" s="2">
        <v>3</v>
      </c>
      <c r="S664" s="2" t="s">
        <v>61</v>
      </c>
      <c r="T664" s="2" t="s">
        <v>885</v>
      </c>
      <c r="U664" s="2" t="s">
        <v>55</v>
      </c>
      <c r="V664" s="2">
        <v>220102</v>
      </c>
      <c r="W664" s="2">
        <v>180</v>
      </c>
      <c r="X664" s="2">
        <v>38</v>
      </c>
      <c r="Y664" s="2">
        <v>38</v>
      </c>
      <c r="Z664" s="2">
        <v>37</v>
      </c>
      <c r="AA664" s="2">
        <v>54</v>
      </c>
      <c r="AB664" s="2">
        <v>17</v>
      </c>
      <c r="AC664" s="2">
        <v>0</v>
      </c>
      <c r="AD664" s="2">
        <v>7612</v>
      </c>
      <c r="AE664" s="2">
        <v>200.31578947368422</v>
      </c>
      <c r="AF664" s="2">
        <v>161.18271119842828</v>
      </c>
      <c r="AG664" s="2">
        <v>6008</v>
      </c>
      <c r="AH664" s="2">
        <v>158.10526315789474</v>
      </c>
      <c r="AI664" s="2">
        <v>2.4398352264106125</v>
      </c>
      <c r="AJ664" s="2">
        <v>0.65102243609734689</v>
      </c>
      <c r="AK664" s="2">
        <v>0.66774075222089913</v>
      </c>
      <c r="AL664" s="2">
        <v>158.88101849189107</v>
      </c>
      <c r="AM664" s="2">
        <v>100.53772302158902</v>
      </c>
      <c r="AN664" s="2">
        <v>-0.93974010483442116</v>
      </c>
      <c r="AO664" s="2">
        <v>52</v>
      </c>
      <c r="AP664" s="2">
        <v>156</v>
      </c>
      <c r="AQ664" s="2">
        <v>240.5</v>
      </c>
      <c r="AR664" s="2">
        <v>9</v>
      </c>
      <c r="AS664" s="2">
        <v>341</v>
      </c>
      <c r="AT664" s="3">
        <v>2</v>
      </c>
      <c r="AU664" s="4">
        <v>21</v>
      </c>
      <c r="AV664" s="2">
        <v>10</v>
      </c>
      <c r="AW664" s="2">
        <v>14.947368421052632</v>
      </c>
    </row>
    <row r="665" spans="1:49" x14ac:dyDescent="0.25">
      <c r="A665" s="5">
        <v>2017</v>
      </c>
      <c r="B665" s="6" t="s">
        <v>63</v>
      </c>
      <c r="C665" s="6">
        <v>6</v>
      </c>
      <c r="D665" s="6" t="s">
        <v>50</v>
      </c>
      <c r="E665" s="6">
        <v>90</v>
      </c>
      <c r="F665" s="6" t="s">
        <v>92</v>
      </c>
      <c r="G665" s="6">
        <v>30</v>
      </c>
      <c r="H665" s="6">
        <v>1</v>
      </c>
      <c r="I665" s="6">
        <v>1</v>
      </c>
      <c r="J665" s="6">
        <v>1</v>
      </c>
      <c r="K665" s="6" t="s">
        <v>172</v>
      </c>
      <c r="L665" s="6" t="s">
        <v>57</v>
      </c>
      <c r="M665" s="6">
        <v>0</v>
      </c>
      <c r="N665" s="6" t="s">
        <v>166</v>
      </c>
      <c r="O665" s="6" t="s">
        <v>255</v>
      </c>
      <c r="P665" s="6" t="s">
        <v>57</v>
      </c>
      <c r="Q665" s="6" t="s">
        <v>712</v>
      </c>
      <c r="R665" s="6">
        <v>3</v>
      </c>
      <c r="S665" s="6" t="s">
        <v>64</v>
      </c>
      <c r="T665" s="6" t="s">
        <v>886</v>
      </c>
      <c r="U665" s="6" t="s">
        <v>55</v>
      </c>
      <c r="V665" s="6">
        <v>220102</v>
      </c>
      <c r="W665" s="6">
        <v>180</v>
      </c>
      <c r="X665" s="6">
        <v>44</v>
      </c>
      <c r="Y665" s="6">
        <v>44</v>
      </c>
      <c r="Z665" s="6">
        <v>58</v>
      </c>
      <c r="AA665" s="6">
        <v>68</v>
      </c>
      <c r="AB665" s="6">
        <v>10</v>
      </c>
      <c r="AC665" s="6">
        <v>0</v>
      </c>
      <c r="AD665" s="6">
        <v>8605</v>
      </c>
      <c r="AE665" s="6">
        <v>195.56818181818181</v>
      </c>
      <c r="AF665" s="6">
        <v>134.96727272727273</v>
      </c>
      <c r="AG665" s="6">
        <v>4828</v>
      </c>
      <c r="AH665" s="6">
        <v>109.72727272727273</v>
      </c>
      <c r="AI665" s="6">
        <v>1.7199011109928775</v>
      </c>
      <c r="AJ665" s="6">
        <v>0.42648562307094046</v>
      </c>
      <c r="AK665" s="6">
        <v>0.43587616219104641</v>
      </c>
      <c r="AL665" s="6">
        <v>110.23547102985866</v>
      </c>
      <c r="AM665" s="6">
        <v>91.624339476336729</v>
      </c>
      <c r="AN665" s="6">
        <v>0.60597810821921616</v>
      </c>
      <c r="AO665" s="6">
        <v>73</v>
      </c>
      <c r="AP665" s="6">
        <v>104.5</v>
      </c>
      <c r="AQ665" s="6">
        <v>129</v>
      </c>
      <c r="AR665" s="6">
        <v>31</v>
      </c>
      <c r="AS665" s="6">
        <v>251</v>
      </c>
      <c r="AT665" s="7">
        <v>11</v>
      </c>
      <c r="AU665" s="8">
        <v>113</v>
      </c>
      <c r="AV665" s="6">
        <v>3</v>
      </c>
      <c r="AW665" s="6">
        <v>2.0681818181818183</v>
      </c>
    </row>
    <row r="666" spans="1:49" x14ac:dyDescent="0.25">
      <c r="A666" s="1">
        <v>2017</v>
      </c>
      <c r="B666" s="2" t="s">
        <v>66</v>
      </c>
      <c r="C666" s="2">
        <v>6</v>
      </c>
      <c r="D666" s="2" t="s">
        <v>50</v>
      </c>
      <c r="E666" s="2">
        <v>90</v>
      </c>
      <c r="F666" s="2" t="s">
        <v>92</v>
      </c>
      <c r="G666" s="2">
        <v>30</v>
      </c>
      <c r="H666" s="2">
        <v>1</v>
      </c>
      <c r="I666" s="2">
        <v>1</v>
      </c>
      <c r="J666" s="2">
        <v>0</v>
      </c>
      <c r="K666" s="2" t="s">
        <v>172</v>
      </c>
      <c r="L666" s="2" t="s">
        <v>173</v>
      </c>
      <c r="M666" s="2">
        <v>0</v>
      </c>
      <c r="N666" s="2" t="s">
        <v>166</v>
      </c>
      <c r="O666" s="2" t="s">
        <v>255</v>
      </c>
      <c r="P666" s="2" t="s">
        <v>57</v>
      </c>
      <c r="Q666" s="2" t="s">
        <v>503</v>
      </c>
      <c r="R666" s="2">
        <v>3</v>
      </c>
      <c r="S666" s="2" t="s">
        <v>67</v>
      </c>
      <c r="T666" s="2" t="s">
        <v>887</v>
      </c>
      <c r="U666" s="2" t="s">
        <v>55</v>
      </c>
      <c r="V666" s="2">
        <v>220102</v>
      </c>
      <c r="W666" s="2">
        <v>180</v>
      </c>
      <c r="X666" s="2">
        <v>7</v>
      </c>
      <c r="Y666" s="2">
        <v>7</v>
      </c>
      <c r="Z666" s="2">
        <v>5</v>
      </c>
      <c r="AA666" s="2">
        <v>9</v>
      </c>
      <c r="AB666" s="2">
        <v>4</v>
      </c>
      <c r="AC666" s="2">
        <v>0</v>
      </c>
      <c r="AD666" s="2">
        <v>1275</v>
      </c>
      <c r="AE666" s="2">
        <v>182.14285714285714</v>
      </c>
      <c r="AF666" s="2">
        <v>74.993333333333339</v>
      </c>
      <c r="AG666" s="2">
        <v>523</v>
      </c>
      <c r="AH666" s="2">
        <v>74.714285714285708</v>
      </c>
      <c r="AI666" s="2">
        <v>0.51909175951237041</v>
      </c>
      <c r="AJ666" s="2">
        <v>0.32271739213878781</v>
      </c>
      <c r="AK666" s="2">
        <v>0.38124855750579084</v>
      </c>
      <c r="AL666" s="2">
        <v>75.098834271207664</v>
      </c>
      <c r="AM666" s="2">
        <v>247.38311123301682</v>
      </c>
      <c r="AN666" s="2">
        <v>-1.4335679460280417</v>
      </c>
      <c r="AO666" s="2">
        <v>15</v>
      </c>
      <c r="AP666" s="2">
        <v>59</v>
      </c>
      <c r="AQ666" s="2">
        <v>122</v>
      </c>
      <c r="AR666" s="2">
        <v>5</v>
      </c>
      <c r="AS666" s="2">
        <v>159</v>
      </c>
      <c r="AT666" s="3">
        <v>5</v>
      </c>
      <c r="AU666" s="4">
        <v>0</v>
      </c>
      <c r="AV666" s="2">
        <v>0</v>
      </c>
      <c r="AW666" s="2">
        <v>0</v>
      </c>
    </row>
    <row r="667" spans="1:49" x14ac:dyDescent="0.25">
      <c r="A667" s="5">
        <v>2017</v>
      </c>
      <c r="B667" s="6" t="s">
        <v>69</v>
      </c>
      <c r="C667" s="6">
        <v>6</v>
      </c>
      <c r="D667" s="6" t="s">
        <v>50</v>
      </c>
      <c r="E667" s="6">
        <v>60</v>
      </c>
      <c r="F667" s="6" t="s">
        <v>92</v>
      </c>
      <c r="G667" s="6">
        <v>30</v>
      </c>
      <c r="H667" s="6">
        <v>1</v>
      </c>
      <c r="I667" s="6">
        <v>1</v>
      </c>
      <c r="J667" s="6">
        <v>1</v>
      </c>
      <c r="K667" s="6" t="s">
        <v>172</v>
      </c>
      <c r="L667" s="6" t="s">
        <v>173</v>
      </c>
      <c r="M667" s="6">
        <v>0</v>
      </c>
      <c r="N667" s="6" t="s">
        <v>174</v>
      </c>
      <c r="O667" s="6" t="s">
        <v>255</v>
      </c>
      <c r="P667" s="6" t="s">
        <v>57</v>
      </c>
      <c r="Q667" s="6" t="s">
        <v>471</v>
      </c>
      <c r="R667" s="6">
        <v>3</v>
      </c>
      <c r="S667" s="6" t="s">
        <v>70</v>
      </c>
      <c r="T667" s="6" t="s">
        <v>888</v>
      </c>
      <c r="U667" s="6" t="s">
        <v>55</v>
      </c>
      <c r="V667" s="6">
        <v>220102</v>
      </c>
      <c r="W667" s="6">
        <v>180</v>
      </c>
      <c r="X667" s="6">
        <v>11</v>
      </c>
      <c r="Y667" s="6">
        <v>11</v>
      </c>
      <c r="Z667" s="6">
        <v>12</v>
      </c>
      <c r="AA667" s="6">
        <v>17</v>
      </c>
      <c r="AB667" s="6">
        <v>5</v>
      </c>
      <c r="AC667" s="6">
        <v>0</v>
      </c>
      <c r="AD667" s="6">
        <v>2125</v>
      </c>
      <c r="AE667" s="6">
        <v>193.18181818181819</v>
      </c>
      <c r="AF667" s="6">
        <v>80.784313725490193</v>
      </c>
      <c r="AG667" s="6">
        <v>1366</v>
      </c>
      <c r="AH667" s="6">
        <v>124.18181818181819</v>
      </c>
      <c r="AI667" s="6">
        <v>0.93650872004437213</v>
      </c>
      <c r="AJ667" s="6">
        <v>0.46445403451006556</v>
      </c>
      <c r="AK667" s="6">
        <v>0.51178102846920515</v>
      </c>
      <c r="AL667" s="6">
        <v>124.73525946846136</v>
      </c>
      <c r="AM667" s="6">
        <v>161.18483098142843</v>
      </c>
      <c r="AN667" s="6">
        <v>-0.55137714653913283</v>
      </c>
      <c r="AO667" s="6">
        <v>74</v>
      </c>
      <c r="AP667" s="6">
        <v>134</v>
      </c>
      <c r="AQ667" s="6">
        <v>156</v>
      </c>
      <c r="AR667" s="6">
        <v>43</v>
      </c>
      <c r="AS667" s="6">
        <v>196</v>
      </c>
      <c r="AT667" s="7">
        <v>13</v>
      </c>
      <c r="AU667" s="8">
        <v>0</v>
      </c>
      <c r="AV667" s="6">
        <v>0</v>
      </c>
      <c r="AW667" s="6">
        <v>0</v>
      </c>
    </row>
    <row r="668" spans="1:49" x14ac:dyDescent="0.25">
      <c r="A668" s="1">
        <v>2017</v>
      </c>
      <c r="B668" s="2" t="s">
        <v>765</v>
      </c>
      <c r="C668" s="2">
        <v>1</v>
      </c>
      <c r="D668" s="2" t="s">
        <v>79</v>
      </c>
      <c r="E668" s="2">
        <v>10</v>
      </c>
      <c r="F668" s="2" t="s">
        <v>92</v>
      </c>
      <c r="G668" s="2">
        <v>5</v>
      </c>
      <c r="H668" s="2">
        <v>0</v>
      </c>
      <c r="I668" s="2">
        <v>1</v>
      </c>
      <c r="J668" s="2">
        <v>0</v>
      </c>
      <c r="K668" s="2" t="s">
        <v>172</v>
      </c>
      <c r="L668" s="2" t="s">
        <v>173</v>
      </c>
      <c r="M668" s="2">
        <v>0</v>
      </c>
      <c r="N668" s="2" t="s">
        <v>52</v>
      </c>
      <c r="O668" s="2" t="s">
        <v>255</v>
      </c>
      <c r="P668" s="2" t="s">
        <v>57</v>
      </c>
      <c r="Q668" s="2" t="s">
        <v>712</v>
      </c>
      <c r="R668" s="2">
        <v>3</v>
      </c>
      <c r="S668" s="2" t="s">
        <v>766</v>
      </c>
      <c r="T668" s="2" t="s">
        <v>889</v>
      </c>
      <c r="U668" s="2" t="s">
        <v>55</v>
      </c>
      <c r="V668" s="2">
        <v>220102</v>
      </c>
      <c r="W668" s="2">
        <v>30</v>
      </c>
      <c r="X668" s="2">
        <v>112</v>
      </c>
      <c r="Y668" s="2">
        <v>112</v>
      </c>
      <c r="Z668" s="2">
        <v>128</v>
      </c>
      <c r="AA668" s="2">
        <v>140</v>
      </c>
      <c r="AB668" s="2">
        <v>12</v>
      </c>
      <c r="AC668" s="2">
        <v>0</v>
      </c>
      <c r="AD668" s="2">
        <v>3410</v>
      </c>
      <c r="AE668" s="2">
        <v>30.446428571428573</v>
      </c>
      <c r="AF668" s="2">
        <v>37.68154761904762</v>
      </c>
      <c r="AG668" s="2">
        <v>2768</v>
      </c>
      <c r="AH668" s="2">
        <v>24.714285714285715</v>
      </c>
      <c r="AI668" s="2">
        <v>1.0290300637273821</v>
      </c>
      <c r="AJ668" s="2">
        <v>0.159936028897121</v>
      </c>
      <c r="AK668" s="2">
        <v>0.16128210402874266</v>
      </c>
      <c r="AL668" s="2">
        <v>24.904864749101929</v>
      </c>
      <c r="AM668" s="2">
        <v>106.85004827577895</v>
      </c>
      <c r="AN668" s="2">
        <v>2.4597945344968366</v>
      </c>
      <c r="AO668" s="2">
        <v>2.25</v>
      </c>
      <c r="AP668" s="2">
        <v>6</v>
      </c>
      <c r="AQ668" s="2">
        <v>28</v>
      </c>
      <c r="AR668" s="2">
        <v>1</v>
      </c>
      <c r="AS668" s="2">
        <v>167</v>
      </c>
      <c r="AT668" s="3">
        <v>0</v>
      </c>
      <c r="AU668" s="4">
        <v>1</v>
      </c>
      <c r="AV668" s="2">
        <v>23</v>
      </c>
      <c r="AW668" s="2">
        <v>12.526785714285714</v>
      </c>
    </row>
    <row r="669" spans="1:49" x14ac:dyDescent="0.25">
      <c r="A669" s="5">
        <v>2017</v>
      </c>
      <c r="B669" s="6" t="s">
        <v>72</v>
      </c>
      <c r="C669" s="6">
        <v>3</v>
      </c>
      <c r="D669" s="6" t="s">
        <v>50</v>
      </c>
      <c r="E669" s="6">
        <v>20</v>
      </c>
      <c r="F669" s="6" t="s">
        <v>51</v>
      </c>
      <c r="G669" s="6">
        <v>10</v>
      </c>
      <c r="H669" s="6">
        <v>1</v>
      </c>
      <c r="I669" s="6">
        <v>1</v>
      </c>
      <c r="J669" s="6">
        <v>1</v>
      </c>
      <c r="K669" s="6" t="s">
        <v>172</v>
      </c>
      <c r="L669" s="6" t="s">
        <v>173</v>
      </c>
      <c r="M669" s="6">
        <v>0</v>
      </c>
      <c r="N669" s="6" t="s">
        <v>174</v>
      </c>
      <c r="O669" s="6" t="s">
        <v>255</v>
      </c>
      <c r="P669" s="6" t="s">
        <v>57</v>
      </c>
      <c r="Q669" s="6" t="s">
        <v>471</v>
      </c>
      <c r="R669" s="6">
        <v>3</v>
      </c>
      <c r="S669" s="6" t="s">
        <v>73</v>
      </c>
      <c r="T669" s="6" t="s">
        <v>890</v>
      </c>
      <c r="U669" s="6" t="s">
        <v>55</v>
      </c>
      <c r="V669" s="6">
        <v>220102</v>
      </c>
      <c r="W669" s="6">
        <v>90</v>
      </c>
      <c r="X669" s="6">
        <v>17</v>
      </c>
      <c r="Y669" s="6">
        <v>17</v>
      </c>
      <c r="Z669" s="6">
        <v>14</v>
      </c>
      <c r="AA669" s="6">
        <v>17</v>
      </c>
      <c r="AB669" s="6">
        <v>3</v>
      </c>
      <c r="AC669" s="6">
        <v>0</v>
      </c>
      <c r="AD669" s="6">
        <v>1987</v>
      </c>
      <c r="AE669" s="6">
        <v>116.88235294117646</v>
      </c>
      <c r="AF669" s="6">
        <v>55.020080321285143</v>
      </c>
      <c r="AG669" s="6">
        <v>1627</v>
      </c>
      <c r="AH669" s="6">
        <v>95.705882352941174</v>
      </c>
      <c r="AI669" s="6">
        <v>1.1584931820298712</v>
      </c>
      <c r="AJ669" s="6">
        <v>0.46216417557212697</v>
      </c>
      <c r="AK669" s="6">
        <v>0.49055118137563819</v>
      </c>
      <c r="AL669" s="6">
        <v>96.25659505422891</v>
      </c>
      <c r="AM669" s="6">
        <v>210.1541992916479</v>
      </c>
      <c r="AN669" s="6">
        <v>1.8629713810100594</v>
      </c>
      <c r="AO669" s="6">
        <v>32</v>
      </c>
      <c r="AP669" s="6">
        <v>66</v>
      </c>
      <c r="AQ669" s="6">
        <v>135</v>
      </c>
      <c r="AR669" s="6">
        <v>6</v>
      </c>
      <c r="AS669" s="6">
        <v>339</v>
      </c>
      <c r="AT669" s="7">
        <v>0</v>
      </c>
      <c r="AU669" s="8">
        <v>6</v>
      </c>
      <c r="AV669" s="6">
        <v>4</v>
      </c>
      <c r="AW669" s="6">
        <v>18.470588235294116</v>
      </c>
    </row>
    <row r="670" spans="1:49" x14ac:dyDescent="0.25">
      <c r="A670" s="1">
        <v>2017</v>
      </c>
      <c r="B670" s="2" t="s">
        <v>75</v>
      </c>
      <c r="C670" s="2">
        <v>3</v>
      </c>
      <c r="D670" s="2" t="s">
        <v>50</v>
      </c>
      <c r="E670" s="2">
        <v>15</v>
      </c>
      <c r="F670" s="2" t="s">
        <v>51</v>
      </c>
      <c r="G670" s="2">
        <v>10</v>
      </c>
      <c r="H670" s="2">
        <v>1</v>
      </c>
      <c r="I670" s="2">
        <v>1</v>
      </c>
      <c r="J670" s="2">
        <v>0</v>
      </c>
      <c r="K670" s="2" t="s">
        <v>172</v>
      </c>
      <c r="L670" s="2" t="s">
        <v>173</v>
      </c>
      <c r="M670" s="2">
        <v>0</v>
      </c>
      <c r="N670" s="2" t="s">
        <v>174</v>
      </c>
      <c r="O670" s="2" t="s">
        <v>255</v>
      </c>
      <c r="P670" s="2" t="s">
        <v>57</v>
      </c>
      <c r="Q670" s="2" t="s">
        <v>471</v>
      </c>
      <c r="R670" s="2">
        <v>3</v>
      </c>
      <c r="S670" s="2" t="s">
        <v>76</v>
      </c>
      <c r="T670" s="2" t="s">
        <v>891</v>
      </c>
      <c r="U670" s="2" t="s">
        <v>55</v>
      </c>
      <c r="V670" s="2">
        <v>220102</v>
      </c>
      <c r="W670" s="2">
        <v>90</v>
      </c>
      <c r="X670" s="2">
        <v>28</v>
      </c>
      <c r="Y670" s="2">
        <v>28</v>
      </c>
      <c r="Z670" s="2">
        <v>27</v>
      </c>
      <c r="AA670" s="2">
        <v>31</v>
      </c>
      <c r="AB670" s="2">
        <v>4</v>
      </c>
      <c r="AC670" s="2">
        <v>0</v>
      </c>
      <c r="AD670" s="2">
        <v>2597</v>
      </c>
      <c r="AE670" s="2">
        <v>92.75</v>
      </c>
      <c r="AF670" s="2">
        <v>73.121461187214607</v>
      </c>
      <c r="AG670" s="2">
        <v>2416</v>
      </c>
      <c r="AH670" s="2">
        <v>86.285714285714292</v>
      </c>
      <c r="AI670" s="2">
        <v>1.2871406304772679</v>
      </c>
      <c r="AJ670" s="2">
        <v>0.40010524148341842</v>
      </c>
      <c r="AK670" s="2">
        <v>0.4143193191935457</v>
      </c>
      <c r="AL670" s="2">
        <v>86.762477847199648</v>
      </c>
      <c r="AM670" s="2">
        <v>158.75807328583235</v>
      </c>
      <c r="AN670" s="2">
        <v>2.6730363007768654</v>
      </c>
      <c r="AO670" s="2">
        <v>28</v>
      </c>
      <c r="AP670" s="2">
        <v>56</v>
      </c>
      <c r="AQ670" s="2">
        <v>127</v>
      </c>
      <c r="AR670" s="2">
        <v>8</v>
      </c>
      <c r="AS670" s="2">
        <v>331</v>
      </c>
      <c r="AT670" s="3">
        <v>5</v>
      </c>
      <c r="AU670" s="4">
        <v>127</v>
      </c>
      <c r="AV670" s="2">
        <v>11</v>
      </c>
      <c r="AW670" s="2">
        <v>26.285714285714285</v>
      </c>
    </row>
    <row r="671" spans="1:49" x14ac:dyDescent="0.25">
      <c r="A671" s="5">
        <v>2017</v>
      </c>
      <c r="B671" s="6" t="s">
        <v>78</v>
      </c>
      <c r="C671" s="6">
        <v>1</v>
      </c>
      <c r="D671" s="6" t="s">
        <v>79</v>
      </c>
      <c r="E671" s="6">
        <v>15</v>
      </c>
      <c r="F671" s="6" t="s">
        <v>51</v>
      </c>
      <c r="G671" s="6">
        <v>10</v>
      </c>
      <c r="H671" s="6">
        <v>1</v>
      </c>
      <c r="I671" s="6">
        <v>1</v>
      </c>
      <c r="J671" s="6">
        <v>0</v>
      </c>
      <c r="K671" s="6" t="s">
        <v>172</v>
      </c>
      <c r="L671" s="6" t="s">
        <v>173</v>
      </c>
      <c r="M671" s="6">
        <v>0</v>
      </c>
      <c r="N671" s="6" t="s">
        <v>174</v>
      </c>
      <c r="O671" s="6" t="s">
        <v>255</v>
      </c>
      <c r="P671" s="6" t="s">
        <v>57</v>
      </c>
      <c r="Q671" s="6" t="s">
        <v>471</v>
      </c>
      <c r="R671" s="6">
        <v>3</v>
      </c>
      <c r="S671" s="6" t="s">
        <v>80</v>
      </c>
      <c r="T671" s="6" t="s">
        <v>892</v>
      </c>
      <c r="U671" s="6" t="s">
        <v>55</v>
      </c>
      <c r="V671" s="6">
        <v>220102</v>
      </c>
      <c r="W671" s="6">
        <v>30</v>
      </c>
      <c r="X671" s="6">
        <v>1353</v>
      </c>
      <c r="Y671" s="6">
        <v>1353</v>
      </c>
      <c r="Z671" s="6">
        <v>1355</v>
      </c>
      <c r="AA671" s="6">
        <v>1356</v>
      </c>
      <c r="AB671" s="6">
        <v>1</v>
      </c>
      <c r="AC671" s="6">
        <v>0</v>
      </c>
      <c r="AD671" s="6">
        <v>41842</v>
      </c>
      <c r="AE671" s="6">
        <v>30.925351071692535</v>
      </c>
      <c r="AF671" s="6">
        <v>14.808771853715674</v>
      </c>
      <c r="AG671" s="6">
        <v>32075</v>
      </c>
      <c r="AH671" s="6">
        <v>23.706577974870658</v>
      </c>
      <c r="AI671" s="6">
        <v>2.5699624643129195</v>
      </c>
      <c r="AJ671" s="6">
        <v>0.11492251952704817</v>
      </c>
      <c r="AK671" s="6">
        <v>0.11500131836399823</v>
      </c>
      <c r="AL671" s="6">
        <v>23.843519119409144</v>
      </c>
      <c r="AM671" s="6">
        <v>29.300910030222344</v>
      </c>
      <c r="AN671" s="6">
        <v>15.629793237442787</v>
      </c>
      <c r="AO671" s="6">
        <v>8</v>
      </c>
      <c r="AP671" s="6">
        <v>18</v>
      </c>
      <c r="AQ671" s="6">
        <v>32</v>
      </c>
      <c r="AR671" s="6">
        <v>1</v>
      </c>
      <c r="AS671" s="6">
        <v>271</v>
      </c>
      <c r="AT671" s="7">
        <v>0</v>
      </c>
      <c r="AU671" s="8">
        <v>2</v>
      </c>
      <c r="AV671" s="6">
        <v>327</v>
      </c>
      <c r="AW671" s="6">
        <v>5.2668144863266813</v>
      </c>
    </row>
    <row r="672" spans="1:49" x14ac:dyDescent="0.25">
      <c r="A672" s="1">
        <v>2017</v>
      </c>
      <c r="B672" s="2" t="s">
        <v>82</v>
      </c>
      <c r="C672" s="2">
        <v>1</v>
      </c>
      <c r="D672" s="2" t="s">
        <v>79</v>
      </c>
      <c r="E672" s="2">
        <v>15</v>
      </c>
      <c r="F672" s="2" t="s">
        <v>51</v>
      </c>
      <c r="G672" s="2">
        <v>10</v>
      </c>
      <c r="H672" s="2">
        <v>1</v>
      </c>
      <c r="I672" s="2">
        <v>1</v>
      </c>
      <c r="J672" s="2">
        <v>0</v>
      </c>
      <c r="K672" s="2" t="s">
        <v>172</v>
      </c>
      <c r="L672" s="2" t="s">
        <v>173</v>
      </c>
      <c r="M672" s="2">
        <v>0</v>
      </c>
      <c r="N672" s="2" t="s">
        <v>174</v>
      </c>
      <c r="O672" s="2" t="s">
        <v>255</v>
      </c>
      <c r="P672" s="2" t="s">
        <v>57</v>
      </c>
      <c r="Q672" s="2" t="s">
        <v>471</v>
      </c>
      <c r="R672" s="2">
        <v>3</v>
      </c>
      <c r="S672" s="2" t="s">
        <v>83</v>
      </c>
      <c r="T672" s="2" t="s">
        <v>893</v>
      </c>
      <c r="U672" s="2" t="s">
        <v>55</v>
      </c>
      <c r="V672" s="2">
        <v>220102</v>
      </c>
      <c r="W672" s="2">
        <v>30</v>
      </c>
      <c r="X672" s="2">
        <v>1640</v>
      </c>
      <c r="Y672" s="2">
        <v>1640</v>
      </c>
      <c r="Z672" s="2">
        <v>1640</v>
      </c>
      <c r="AA672" s="2">
        <v>1646</v>
      </c>
      <c r="AB672" s="2">
        <v>6</v>
      </c>
      <c r="AC672" s="2">
        <v>0</v>
      </c>
      <c r="AD672" s="2">
        <v>50459</v>
      </c>
      <c r="AE672" s="2">
        <v>30.76768292682927</v>
      </c>
      <c r="AF672" s="2">
        <v>25.100394196091589</v>
      </c>
      <c r="AG672" s="2">
        <v>46369</v>
      </c>
      <c r="AH672" s="2">
        <v>28.273780487804878</v>
      </c>
      <c r="AI672" s="2">
        <v>3.9495684729348306</v>
      </c>
      <c r="AJ672" s="2">
        <v>0.16041869545426907</v>
      </c>
      <c r="AK672" s="2">
        <v>0.16050941794094756</v>
      </c>
      <c r="AL672" s="2">
        <v>28.464934665865758</v>
      </c>
      <c r="AM672" s="2">
        <v>34.148144813115117</v>
      </c>
      <c r="AN672" s="2">
        <v>24.744995584879945</v>
      </c>
      <c r="AO672" s="2">
        <v>6</v>
      </c>
      <c r="AP672" s="2">
        <v>13</v>
      </c>
      <c r="AQ672" s="2">
        <v>37</v>
      </c>
      <c r="AR672" s="2">
        <v>1</v>
      </c>
      <c r="AS672" s="2">
        <v>496</v>
      </c>
      <c r="AT672" s="3">
        <v>0</v>
      </c>
      <c r="AU672" s="4">
        <v>7</v>
      </c>
      <c r="AV672" s="2">
        <v>444</v>
      </c>
      <c r="AW672" s="2">
        <v>12.150609756097561</v>
      </c>
    </row>
    <row r="673" spans="1:49" x14ac:dyDescent="0.25">
      <c r="A673" s="5">
        <v>2017</v>
      </c>
      <c r="B673" s="6" t="s">
        <v>85</v>
      </c>
      <c r="C673" s="6">
        <v>1</v>
      </c>
      <c r="D673" s="6" t="s">
        <v>79</v>
      </c>
      <c r="E673" s="6">
        <v>15</v>
      </c>
      <c r="F673" s="6" t="s">
        <v>51</v>
      </c>
      <c r="G673" s="6">
        <v>10</v>
      </c>
      <c r="H673" s="6">
        <v>1</v>
      </c>
      <c r="I673" s="6">
        <v>1</v>
      </c>
      <c r="J673" s="6">
        <v>0</v>
      </c>
      <c r="K673" s="6" t="s">
        <v>172</v>
      </c>
      <c r="L673" s="6" t="s">
        <v>173</v>
      </c>
      <c r="M673" s="6">
        <v>0</v>
      </c>
      <c r="N673" s="6" t="s">
        <v>174</v>
      </c>
      <c r="O673" s="6" t="s">
        <v>255</v>
      </c>
      <c r="P673" s="6" t="s">
        <v>57</v>
      </c>
      <c r="Q673" s="6" t="s">
        <v>471</v>
      </c>
      <c r="R673" s="6">
        <v>3</v>
      </c>
      <c r="S673" s="6" t="s">
        <v>86</v>
      </c>
      <c r="T673" s="6" t="s">
        <v>894</v>
      </c>
      <c r="U673" s="6" t="s">
        <v>55</v>
      </c>
      <c r="V673" s="6">
        <v>220102</v>
      </c>
      <c r="W673" s="6">
        <v>30</v>
      </c>
      <c r="X673" s="6">
        <v>90</v>
      </c>
      <c r="Y673" s="6">
        <v>90</v>
      </c>
      <c r="Z673" s="6">
        <v>96</v>
      </c>
      <c r="AA673" s="6">
        <v>102</v>
      </c>
      <c r="AB673" s="6">
        <v>6</v>
      </c>
      <c r="AC673" s="6">
        <v>0</v>
      </c>
      <c r="AD673" s="6">
        <v>2743</v>
      </c>
      <c r="AE673" s="6">
        <v>30.477777777777778</v>
      </c>
      <c r="AF673" s="6">
        <v>16.164149888143175</v>
      </c>
      <c r="AG673" s="6">
        <v>3155</v>
      </c>
      <c r="AH673" s="6">
        <v>35.055555555555557</v>
      </c>
      <c r="AI673" s="6">
        <v>1.735300119465917</v>
      </c>
      <c r="AJ673" s="6">
        <v>0.30087118654015282</v>
      </c>
      <c r="AK673" s="6">
        <v>0.30403595609617473</v>
      </c>
      <c r="AL673" s="6">
        <v>35.41407227458523</v>
      </c>
      <c r="AM673" s="6">
        <v>174.57497925819848</v>
      </c>
      <c r="AN673" s="6">
        <v>9.6428485606459997</v>
      </c>
      <c r="AO673" s="6">
        <v>3</v>
      </c>
      <c r="AP673" s="6">
        <v>8</v>
      </c>
      <c r="AQ673" s="6">
        <v>26.25</v>
      </c>
      <c r="AR673" s="6">
        <v>1</v>
      </c>
      <c r="AS673" s="6">
        <v>338</v>
      </c>
      <c r="AT673" s="7">
        <v>0</v>
      </c>
      <c r="AU673" s="8">
        <v>2</v>
      </c>
      <c r="AV673" s="6">
        <v>19</v>
      </c>
      <c r="AW673" s="6">
        <v>22.133333333333333</v>
      </c>
    </row>
    <row r="674" spans="1:49" x14ac:dyDescent="0.25">
      <c r="A674" s="1">
        <v>2017</v>
      </c>
      <c r="B674" s="2" t="s">
        <v>88</v>
      </c>
      <c r="C674" s="2">
        <v>1</v>
      </c>
      <c r="D674" s="2" t="s">
        <v>79</v>
      </c>
      <c r="E674" s="2">
        <v>15</v>
      </c>
      <c r="F674" s="2" t="s">
        <v>51</v>
      </c>
      <c r="G674" s="2">
        <v>10</v>
      </c>
      <c r="H674" s="2">
        <v>1</v>
      </c>
      <c r="I674" s="2">
        <v>1</v>
      </c>
      <c r="J674" s="2">
        <v>0</v>
      </c>
      <c r="K674" s="2" t="s">
        <v>172</v>
      </c>
      <c r="L674" s="2" t="s">
        <v>173</v>
      </c>
      <c r="M674" s="2">
        <v>0</v>
      </c>
      <c r="N674" s="2" t="s">
        <v>174</v>
      </c>
      <c r="O674" s="2" t="s">
        <v>255</v>
      </c>
      <c r="P674" s="2" t="s">
        <v>57</v>
      </c>
      <c r="Q674" s="2" t="s">
        <v>471</v>
      </c>
      <c r="R674" s="2">
        <v>3</v>
      </c>
      <c r="S674" s="2" t="s">
        <v>89</v>
      </c>
      <c r="T674" s="2" t="s">
        <v>895</v>
      </c>
      <c r="U674" s="2" t="s">
        <v>55</v>
      </c>
      <c r="V674" s="2">
        <v>220102</v>
      </c>
      <c r="W674" s="2">
        <v>30</v>
      </c>
      <c r="X674" s="2">
        <v>55</v>
      </c>
      <c r="Y674" s="2">
        <v>55</v>
      </c>
      <c r="Z674" s="2">
        <v>56</v>
      </c>
      <c r="AA674" s="2">
        <v>61</v>
      </c>
      <c r="AB674" s="2">
        <v>5</v>
      </c>
      <c r="AC674" s="2">
        <v>0</v>
      </c>
      <c r="AD674" s="2">
        <v>1682</v>
      </c>
      <c r="AE674" s="2">
        <v>30.581818181818182</v>
      </c>
      <c r="AF674" s="2">
        <v>19.126309983452842</v>
      </c>
      <c r="AG674" s="2">
        <v>2372</v>
      </c>
      <c r="AH674" s="2">
        <v>43.127272727272725</v>
      </c>
      <c r="AI674" s="2">
        <v>1.5547389325375349</v>
      </c>
      <c r="AJ674" s="2">
        <v>0.34482868501926006</v>
      </c>
      <c r="AK674" s="2">
        <v>0.35084774504912358</v>
      </c>
      <c r="AL674" s="2">
        <v>43.538168998870084</v>
      </c>
      <c r="AM674" s="2">
        <v>216.59934671160804</v>
      </c>
      <c r="AN674" s="2">
        <v>10.498431069612128</v>
      </c>
      <c r="AO674" s="2">
        <v>2</v>
      </c>
      <c r="AP674" s="2">
        <v>8</v>
      </c>
      <c r="AQ674" s="2">
        <v>44</v>
      </c>
      <c r="AR674" s="2">
        <v>1</v>
      </c>
      <c r="AS674" s="2">
        <v>416</v>
      </c>
      <c r="AT674" s="3">
        <v>0</v>
      </c>
      <c r="AU674" s="4">
        <v>1</v>
      </c>
      <c r="AV674" s="2">
        <v>16</v>
      </c>
      <c r="AW674" s="2">
        <v>29.345454545454544</v>
      </c>
    </row>
    <row r="675" spans="1:49" x14ac:dyDescent="0.25">
      <c r="A675" s="5">
        <v>2017</v>
      </c>
      <c r="B675" s="6" t="s">
        <v>262</v>
      </c>
      <c r="C675" s="6">
        <v>1</v>
      </c>
      <c r="D675" s="6" t="s">
        <v>79</v>
      </c>
      <c r="E675" s="6">
        <v>15</v>
      </c>
      <c r="F675" s="6" t="s">
        <v>51</v>
      </c>
      <c r="G675" s="6">
        <v>10</v>
      </c>
      <c r="H675" s="6">
        <v>1</v>
      </c>
      <c r="I675" s="6">
        <v>1</v>
      </c>
      <c r="J675" s="6">
        <v>0</v>
      </c>
      <c r="K675" s="6" t="s">
        <v>172</v>
      </c>
      <c r="L675" s="6" t="s">
        <v>173</v>
      </c>
      <c r="M675" s="6">
        <v>0</v>
      </c>
      <c r="N675" s="6" t="s">
        <v>174</v>
      </c>
      <c r="O675" s="6" t="s">
        <v>255</v>
      </c>
      <c r="P675" s="6" t="s">
        <v>57</v>
      </c>
      <c r="Q675" s="6" t="s">
        <v>471</v>
      </c>
      <c r="R675" s="6">
        <v>3</v>
      </c>
      <c r="S675" s="6" t="s">
        <v>263</v>
      </c>
      <c r="T675" s="6" t="s">
        <v>896</v>
      </c>
      <c r="U675" s="6" t="s">
        <v>55</v>
      </c>
      <c r="V675" s="6">
        <v>220102</v>
      </c>
      <c r="W675" s="6">
        <v>30</v>
      </c>
      <c r="X675" s="6">
        <v>78</v>
      </c>
      <c r="Y675" s="6">
        <v>78</v>
      </c>
      <c r="Z675" s="6">
        <v>85</v>
      </c>
      <c r="AA675" s="6">
        <v>87</v>
      </c>
      <c r="AB675" s="6">
        <v>2</v>
      </c>
      <c r="AC675" s="6">
        <v>0</v>
      </c>
      <c r="AD675" s="6">
        <v>2440</v>
      </c>
      <c r="AE675" s="6">
        <v>31.282051282051281</v>
      </c>
      <c r="AF675" s="6">
        <v>20.204212454212453</v>
      </c>
      <c r="AG675" s="6">
        <v>3507</v>
      </c>
      <c r="AH675" s="6">
        <v>44.96153846153846</v>
      </c>
      <c r="AI675" s="6">
        <v>1.6648231388555483</v>
      </c>
      <c r="AJ675" s="6">
        <v>0.31006165357349352</v>
      </c>
      <c r="AK675" s="6">
        <v>0.31383756230514165</v>
      </c>
      <c r="AL675" s="6">
        <v>45.33100649872204</v>
      </c>
      <c r="AM675" s="6">
        <v>207.94514728910116</v>
      </c>
      <c r="AN675" s="6">
        <v>20.466831585046311</v>
      </c>
      <c r="AO675" s="6">
        <v>8</v>
      </c>
      <c r="AP675" s="6">
        <v>25</v>
      </c>
      <c r="AQ675" s="6">
        <v>53.5</v>
      </c>
      <c r="AR675" s="6">
        <v>1</v>
      </c>
      <c r="AS675" s="6">
        <v>475</v>
      </c>
      <c r="AT675" s="7">
        <v>0</v>
      </c>
      <c r="AU675" s="8">
        <v>2</v>
      </c>
      <c r="AV675" s="6">
        <v>29</v>
      </c>
      <c r="AW675" s="6">
        <v>24.256410256410255</v>
      </c>
    </row>
    <row r="676" spans="1:49" x14ac:dyDescent="0.25">
      <c r="A676" s="1">
        <v>2017</v>
      </c>
      <c r="B676" s="2" t="s">
        <v>385</v>
      </c>
      <c r="C676" s="2">
        <v>1</v>
      </c>
      <c r="D676" s="2" t="s">
        <v>79</v>
      </c>
      <c r="E676" s="2">
        <v>15</v>
      </c>
      <c r="F676" s="2" t="s">
        <v>51</v>
      </c>
      <c r="G676" s="2">
        <v>10</v>
      </c>
      <c r="H676" s="2">
        <v>1</v>
      </c>
      <c r="I676" s="2">
        <v>1</v>
      </c>
      <c r="J676" s="2">
        <v>0</v>
      </c>
      <c r="K676" s="2" t="s">
        <v>172</v>
      </c>
      <c r="L676" s="2" t="s">
        <v>173</v>
      </c>
      <c r="M676" s="2">
        <v>0</v>
      </c>
      <c r="N676" s="2" t="s">
        <v>174</v>
      </c>
      <c r="O676" s="2" t="s">
        <v>255</v>
      </c>
      <c r="P676" s="2" t="s">
        <v>57</v>
      </c>
      <c r="Q676" s="2" t="s">
        <v>471</v>
      </c>
      <c r="R676" s="2">
        <v>3</v>
      </c>
      <c r="S676" s="2" t="s">
        <v>386</v>
      </c>
      <c r="T676" s="2" t="s">
        <v>897</v>
      </c>
      <c r="U676" s="2" t="s">
        <v>55</v>
      </c>
      <c r="V676" s="2">
        <v>220102</v>
      </c>
      <c r="W676" s="2">
        <v>30</v>
      </c>
      <c r="X676" s="2">
        <v>59</v>
      </c>
      <c r="Y676" s="2">
        <v>59</v>
      </c>
      <c r="Z676" s="2">
        <v>61</v>
      </c>
      <c r="AA676" s="2">
        <v>63</v>
      </c>
      <c r="AB676" s="2">
        <v>2</v>
      </c>
      <c r="AC676" s="2">
        <v>0</v>
      </c>
      <c r="AD676" s="2">
        <v>1837</v>
      </c>
      <c r="AE676" s="2">
        <v>31.135593220338983</v>
      </c>
      <c r="AF676" s="2">
        <v>25.668907563025211</v>
      </c>
      <c r="AG676" s="2">
        <v>1689</v>
      </c>
      <c r="AH676" s="2">
        <v>28.627118644067796</v>
      </c>
      <c r="AI676" s="2">
        <v>0.72813407322195178</v>
      </c>
      <c r="AJ676" s="2">
        <v>0.15592387002660518</v>
      </c>
      <c r="AK676" s="2">
        <v>0.15845481409715359</v>
      </c>
      <c r="AL676" s="2">
        <v>28.812916808867758</v>
      </c>
      <c r="AM676" s="2">
        <v>138.45670506521552</v>
      </c>
      <c r="AN676" s="2">
        <v>4.172952858681704</v>
      </c>
      <c r="AO676" s="2">
        <v>7</v>
      </c>
      <c r="AP676" s="2">
        <v>13</v>
      </c>
      <c r="AQ676" s="2">
        <v>41</v>
      </c>
      <c r="AR676" s="2">
        <v>1</v>
      </c>
      <c r="AS676" s="2">
        <v>156</v>
      </c>
      <c r="AT676" s="3">
        <v>0</v>
      </c>
      <c r="AU676" s="4">
        <v>7</v>
      </c>
      <c r="AV676" s="2">
        <v>20</v>
      </c>
      <c r="AW676" s="2">
        <v>11.084745762711865</v>
      </c>
    </row>
    <row r="677" spans="1:49" x14ac:dyDescent="0.25">
      <c r="A677" s="5">
        <v>2017</v>
      </c>
      <c r="B677" s="6" t="s">
        <v>91</v>
      </c>
      <c r="C677" s="6">
        <v>1</v>
      </c>
      <c r="D677" s="6" t="s">
        <v>79</v>
      </c>
      <c r="E677" s="6">
        <v>15</v>
      </c>
      <c r="F677" s="6" t="s">
        <v>92</v>
      </c>
      <c r="G677" s="6">
        <v>10</v>
      </c>
      <c r="H677" s="6">
        <v>1</v>
      </c>
      <c r="I677" s="6">
        <v>1</v>
      </c>
      <c r="J677" s="6">
        <v>0</v>
      </c>
      <c r="K677" s="6" t="s">
        <v>172</v>
      </c>
      <c r="L677" s="6" t="s">
        <v>57</v>
      </c>
      <c r="M677" s="6">
        <v>0</v>
      </c>
      <c r="N677" s="6" t="s">
        <v>166</v>
      </c>
      <c r="O677" s="6" t="s">
        <v>255</v>
      </c>
      <c r="P677" s="6" t="s">
        <v>57</v>
      </c>
      <c r="Q677" s="6" t="s">
        <v>471</v>
      </c>
      <c r="R677" s="6">
        <v>3</v>
      </c>
      <c r="S677" s="6" t="s">
        <v>93</v>
      </c>
      <c r="T677" s="6" t="s">
        <v>898</v>
      </c>
      <c r="U677" s="6" t="s">
        <v>55</v>
      </c>
      <c r="V677" s="6">
        <v>220102</v>
      </c>
      <c r="W677" s="6">
        <v>30</v>
      </c>
      <c r="X677" s="6">
        <v>86</v>
      </c>
      <c r="Y677" s="6">
        <v>86</v>
      </c>
      <c r="Z677" s="6">
        <v>84</v>
      </c>
      <c r="AA677" s="6">
        <v>95</v>
      </c>
      <c r="AB677" s="6">
        <v>11</v>
      </c>
      <c r="AC677" s="6">
        <v>0</v>
      </c>
      <c r="AD677" s="6">
        <v>3434</v>
      </c>
      <c r="AE677" s="6">
        <v>39.930232558139537</v>
      </c>
      <c r="AF677" s="6">
        <v>24.92267657992565</v>
      </c>
      <c r="AG677" s="6">
        <v>4381</v>
      </c>
      <c r="AH677" s="6">
        <v>50.941860465116278</v>
      </c>
      <c r="AI677" s="6">
        <v>1.2691978562536823</v>
      </c>
      <c r="AJ677" s="6">
        <v>0.22511651716014558</v>
      </c>
      <c r="AK677" s="6">
        <v>0.22759710762770582</v>
      </c>
      <c r="AL677" s="6">
        <v>51.210108269300321</v>
      </c>
      <c r="AM677" s="6">
        <v>87.3648284213658</v>
      </c>
      <c r="AN677" s="6">
        <v>3.6642011178117846</v>
      </c>
      <c r="AO677" s="6">
        <v>26.75</v>
      </c>
      <c r="AP677" s="6">
        <v>45</v>
      </c>
      <c r="AQ677" s="6">
        <v>64.25</v>
      </c>
      <c r="AR677" s="6">
        <v>1</v>
      </c>
      <c r="AS677" s="6">
        <v>205</v>
      </c>
      <c r="AT677" s="7">
        <v>3</v>
      </c>
      <c r="AU677" s="8">
        <v>45</v>
      </c>
      <c r="AV677" s="6">
        <v>49</v>
      </c>
      <c r="AW677" s="6">
        <v>19.686046511627907</v>
      </c>
    </row>
    <row r="678" spans="1:49" x14ac:dyDescent="0.25">
      <c r="A678" s="1">
        <v>2017</v>
      </c>
      <c r="B678" s="2" t="s">
        <v>389</v>
      </c>
      <c r="C678" s="2">
        <v>1</v>
      </c>
      <c r="D678" s="2" t="s">
        <v>79</v>
      </c>
      <c r="E678" s="2">
        <v>15</v>
      </c>
      <c r="F678" s="2" t="s">
        <v>92</v>
      </c>
      <c r="G678" s="2">
        <v>10</v>
      </c>
      <c r="H678" s="2">
        <v>1</v>
      </c>
      <c r="I678" s="2">
        <v>1</v>
      </c>
      <c r="J678" s="2">
        <v>0</v>
      </c>
      <c r="K678" s="2" t="s">
        <v>172</v>
      </c>
      <c r="L678" s="2" t="s">
        <v>57</v>
      </c>
      <c r="M678" s="2">
        <v>0</v>
      </c>
      <c r="N678" s="2" t="s">
        <v>174</v>
      </c>
      <c r="O678" s="2" t="s">
        <v>255</v>
      </c>
      <c r="P678" s="2" t="s">
        <v>57</v>
      </c>
      <c r="Q678" s="2" t="s">
        <v>471</v>
      </c>
      <c r="R678" s="2">
        <v>3</v>
      </c>
      <c r="S678" s="2" t="s">
        <v>390</v>
      </c>
      <c r="T678" s="2" t="s">
        <v>899</v>
      </c>
      <c r="U678" s="2" t="s">
        <v>55</v>
      </c>
      <c r="V678" s="2">
        <v>220102</v>
      </c>
      <c r="W678" s="2">
        <v>30</v>
      </c>
      <c r="X678" s="2">
        <v>16</v>
      </c>
      <c r="Y678" s="2">
        <v>16</v>
      </c>
      <c r="Z678" s="2">
        <v>16</v>
      </c>
      <c r="AA678" s="2">
        <v>16</v>
      </c>
      <c r="AB678" s="2">
        <v>0</v>
      </c>
      <c r="AC678" s="2">
        <v>0</v>
      </c>
      <c r="AD678" s="2">
        <v>482</v>
      </c>
      <c r="AE678" s="2">
        <v>30.125</v>
      </c>
      <c r="AF678" s="2">
        <v>10.246819338422393</v>
      </c>
      <c r="AG678" s="2">
        <v>172</v>
      </c>
      <c r="AH678" s="2">
        <v>10.75</v>
      </c>
      <c r="AI678" s="2">
        <v>0.18501144542002212</v>
      </c>
      <c r="AJ678" s="2">
        <v>7.6079186756664405E-2</v>
      </c>
      <c r="AK678" s="2">
        <v>8.1083595050191679E-2</v>
      </c>
      <c r="AL678" s="2">
        <v>10.84065560825581</v>
      </c>
      <c r="AM678" s="2">
        <v>353.27627901007725</v>
      </c>
      <c r="AN678" s="2">
        <v>9.9312542713727616</v>
      </c>
      <c r="AO678" s="2">
        <v>1</v>
      </c>
      <c r="AP678" s="2">
        <v>2</v>
      </c>
      <c r="AQ678" s="2">
        <v>15.75</v>
      </c>
      <c r="AR678" s="2">
        <v>1</v>
      </c>
      <c r="AS678" s="2">
        <v>77</v>
      </c>
      <c r="AT678" s="3">
        <v>0</v>
      </c>
      <c r="AU678" s="4">
        <v>1</v>
      </c>
      <c r="AV678" s="2">
        <v>1</v>
      </c>
      <c r="AW678" s="2">
        <v>2.8125</v>
      </c>
    </row>
    <row r="679" spans="1:49" x14ac:dyDescent="0.25">
      <c r="A679" s="5">
        <v>2017</v>
      </c>
      <c r="B679" s="6" t="s">
        <v>392</v>
      </c>
      <c r="C679" s="6">
        <v>1</v>
      </c>
      <c r="D679" s="6" t="s">
        <v>79</v>
      </c>
      <c r="E679" s="6">
        <v>15</v>
      </c>
      <c r="F679" s="6" t="s">
        <v>92</v>
      </c>
      <c r="G679" s="6">
        <v>10</v>
      </c>
      <c r="H679" s="6">
        <v>1</v>
      </c>
      <c r="I679" s="6">
        <v>1</v>
      </c>
      <c r="J679" s="6">
        <v>0</v>
      </c>
      <c r="K679" s="6" t="s">
        <v>172</v>
      </c>
      <c r="L679" s="6" t="s">
        <v>57</v>
      </c>
      <c r="M679" s="6">
        <v>0</v>
      </c>
      <c r="N679" s="6" t="s">
        <v>174</v>
      </c>
      <c r="O679" s="6" t="s">
        <v>255</v>
      </c>
      <c r="P679" s="6" t="s">
        <v>57</v>
      </c>
      <c r="Q679" s="6" t="s">
        <v>471</v>
      </c>
      <c r="R679" s="6">
        <v>3</v>
      </c>
      <c r="S679" s="6" t="s">
        <v>393</v>
      </c>
      <c r="T679" s="6" t="s">
        <v>900</v>
      </c>
      <c r="U679" s="6" t="s">
        <v>55</v>
      </c>
      <c r="V679" s="6">
        <v>220102</v>
      </c>
      <c r="W679" s="6">
        <v>30</v>
      </c>
      <c r="X679" s="6">
        <v>11</v>
      </c>
      <c r="Y679" s="6">
        <v>11</v>
      </c>
      <c r="Z679" s="6">
        <v>11</v>
      </c>
      <c r="AA679" s="6">
        <v>11</v>
      </c>
      <c r="AB679" s="6">
        <v>0</v>
      </c>
      <c r="AC679" s="6">
        <v>0</v>
      </c>
      <c r="AD679" s="6">
        <v>326</v>
      </c>
      <c r="AE679" s="6">
        <v>29.636363636363637</v>
      </c>
      <c r="AF679" s="6">
        <v>17.309210526315791</v>
      </c>
      <c r="AG679" s="6">
        <v>78</v>
      </c>
      <c r="AH679" s="6">
        <v>7.0909090909090908</v>
      </c>
      <c r="AI679" s="6">
        <v>6.9092666135992437E-2</v>
      </c>
      <c r="AJ679" s="6">
        <v>3.426595701148219E-2</v>
      </c>
      <c r="AK679" s="6">
        <v>3.7757593685921305E-2</v>
      </c>
      <c r="AL679" s="6">
        <v>7.1317402473366567</v>
      </c>
      <c r="AM679" s="6">
        <v>275.12322154376233</v>
      </c>
      <c r="AN679" s="6">
        <v>3.9919805658083005</v>
      </c>
      <c r="AO679" s="6">
        <v>2</v>
      </c>
      <c r="AP679" s="6">
        <v>6</v>
      </c>
      <c r="AQ679" s="6">
        <v>8</v>
      </c>
      <c r="AR679" s="6">
        <v>2</v>
      </c>
      <c r="AS679" s="6">
        <v>25</v>
      </c>
      <c r="AT679" s="7">
        <v>0</v>
      </c>
      <c r="AU679" s="8">
        <v>2</v>
      </c>
      <c r="AV679" s="6">
        <v>0</v>
      </c>
      <c r="AW679" s="6">
        <v>0</v>
      </c>
    </row>
    <row r="680" spans="1:49" x14ac:dyDescent="0.25">
      <c r="A680" s="1">
        <v>2017</v>
      </c>
      <c r="B680" s="2" t="s">
        <v>395</v>
      </c>
      <c r="C680" s="2">
        <v>1</v>
      </c>
      <c r="D680" s="2" t="s">
        <v>79</v>
      </c>
      <c r="E680" s="2">
        <v>15</v>
      </c>
      <c r="F680" s="2" t="s">
        <v>92</v>
      </c>
      <c r="G680" s="2">
        <v>10</v>
      </c>
      <c r="H680" s="2">
        <v>1</v>
      </c>
      <c r="I680" s="2">
        <v>1</v>
      </c>
      <c r="J680" s="2">
        <v>0</v>
      </c>
      <c r="K680" s="2" t="s">
        <v>172</v>
      </c>
      <c r="L680" s="2" t="s">
        <v>57</v>
      </c>
      <c r="M680" s="2">
        <v>0</v>
      </c>
      <c r="N680" s="2" t="s">
        <v>166</v>
      </c>
      <c r="O680" s="2" t="s">
        <v>255</v>
      </c>
      <c r="P680" s="2" t="s">
        <v>57</v>
      </c>
      <c r="Q680" s="2" t="s">
        <v>471</v>
      </c>
      <c r="R680" s="2">
        <v>3</v>
      </c>
      <c r="S680" s="2" t="s">
        <v>396</v>
      </c>
      <c r="T680" s="2" t="s">
        <v>901</v>
      </c>
      <c r="U680" s="2" t="s">
        <v>55</v>
      </c>
      <c r="V680" s="2">
        <v>220102</v>
      </c>
      <c r="W680" s="2">
        <v>30</v>
      </c>
      <c r="X680" s="2">
        <v>20</v>
      </c>
      <c r="Y680" s="2">
        <v>20</v>
      </c>
      <c r="Z680" s="2">
        <v>21</v>
      </c>
      <c r="AA680" s="2">
        <v>24</v>
      </c>
      <c r="AB680" s="2">
        <v>3</v>
      </c>
      <c r="AC680" s="2">
        <v>0</v>
      </c>
      <c r="AD680" s="2">
        <v>666</v>
      </c>
      <c r="AE680" s="2">
        <v>33.299999999999997</v>
      </c>
      <c r="AF680" s="2">
        <v>20.833985904463585</v>
      </c>
      <c r="AG680" s="2">
        <v>549</v>
      </c>
      <c r="AH680" s="2">
        <v>27.45</v>
      </c>
      <c r="AI680" s="2">
        <v>0.445035693697374</v>
      </c>
      <c r="AJ680" s="2">
        <v>0.16368432942711345</v>
      </c>
      <c r="AK680" s="2">
        <v>0.1720712044565684</v>
      </c>
      <c r="AL680" s="2">
        <v>27.645045492450137</v>
      </c>
      <c r="AM680" s="2">
        <v>304.19105896787573</v>
      </c>
      <c r="AN680" s="2">
        <v>11.603816110181778</v>
      </c>
      <c r="AO680" s="2">
        <v>6</v>
      </c>
      <c r="AP680" s="2">
        <v>14</v>
      </c>
      <c r="AQ680" s="2">
        <v>30.5</v>
      </c>
      <c r="AR680" s="2">
        <v>2</v>
      </c>
      <c r="AS680" s="2">
        <v>174</v>
      </c>
      <c r="AT680" s="3">
        <v>0</v>
      </c>
      <c r="AU680" s="4">
        <v>6</v>
      </c>
      <c r="AV680" s="2">
        <v>4</v>
      </c>
      <c r="AW680" s="2">
        <v>9.0500000000000007</v>
      </c>
    </row>
    <row r="681" spans="1:49" x14ac:dyDescent="0.25">
      <c r="A681" s="5">
        <v>2017</v>
      </c>
      <c r="B681" s="6" t="s">
        <v>398</v>
      </c>
      <c r="C681" s="6">
        <v>1</v>
      </c>
      <c r="D681" s="6" t="s">
        <v>79</v>
      </c>
      <c r="E681" s="6">
        <v>15</v>
      </c>
      <c r="F681" s="6" t="s">
        <v>92</v>
      </c>
      <c r="G681" s="6">
        <v>10</v>
      </c>
      <c r="H681" s="6">
        <v>1</v>
      </c>
      <c r="I681" s="6">
        <v>1</v>
      </c>
      <c r="J681" s="6">
        <v>0</v>
      </c>
      <c r="K681" s="6" t="s">
        <v>172</v>
      </c>
      <c r="L681" s="6" t="s">
        <v>57</v>
      </c>
      <c r="M681" s="6">
        <v>0</v>
      </c>
      <c r="N681" s="6" t="s">
        <v>166</v>
      </c>
      <c r="O681" s="6" t="s">
        <v>255</v>
      </c>
      <c r="P681" s="6" t="s">
        <v>57</v>
      </c>
      <c r="Q681" s="6" t="s">
        <v>471</v>
      </c>
      <c r="R681" s="6">
        <v>3</v>
      </c>
      <c r="S681" s="6" t="s">
        <v>399</v>
      </c>
      <c r="T681" s="6" t="s">
        <v>902</v>
      </c>
      <c r="U681" s="6" t="s">
        <v>55</v>
      </c>
      <c r="V681" s="6">
        <v>440102</v>
      </c>
      <c r="W681" s="6">
        <v>30</v>
      </c>
      <c r="X681" s="6">
        <v>25</v>
      </c>
      <c r="Y681" s="6">
        <v>25</v>
      </c>
      <c r="Z681" s="6">
        <v>27</v>
      </c>
      <c r="AA681" s="6">
        <v>28</v>
      </c>
      <c r="AB681" s="6">
        <v>1</v>
      </c>
      <c r="AC681" s="6">
        <v>0</v>
      </c>
      <c r="AD681" s="6">
        <v>882</v>
      </c>
      <c r="AE681" s="6">
        <v>35.28</v>
      </c>
      <c r="AF681" s="6">
        <v>36.29807692307692</v>
      </c>
      <c r="AG681" s="6">
        <v>746</v>
      </c>
      <c r="AH681" s="6">
        <v>29.84</v>
      </c>
      <c r="AI681" s="6">
        <v>0.36551811290375091</v>
      </c>
      <c r="AJ681" s="6">
        <v>0.12024475874523842</v>
      </c>
      <c r="AK681" s="6">
        <v>0.12507167784986772</v>
      </c>
      <c r="AL681" s="6">
        <v>29.983283100258269</v>
      </c>
      <c r="AM681" s="6">
        <v>128.23566040886794</v>
      </c>
      <c r="AN681" s="6">
        <v>0.69002852673923254</v>
      </c>
      <c r="AO681" s="6">
        <v>17.5</v>
      </c>
      <c r="AP681" s="6">
        <v>29</v>
      </c>
      <c r="AQ681" s="6">
        <v>40</v>
      </c>
      <c r="AR681" s="6">
        <v>1</v>
      </c>
      <c r="AS681" s="6">
        <v>75</v>
      </c>
      <c r="AT681" s="7">
        <v>1</v>
      </c>
      <c r="AU681" s="8">
        <v>35</v>
      </c>
      <c r="AV681" s="6">
        <v>7</v>
      </c>
      <c r="AW681" s="6">
        <v>3.96</v>
      </c>
    </row>
    <row r="682" spans="1:49" x14ac:dyDescent="0.25">
      <c r="A682" s="1">
        <v>2017</v>
      </c>
      <c r="B682" s="2" t="s">
        <v>781</v>
      </c>
      <c r="C682" s="2">
        <v>3</v>
      </c>
      <c r="D682" s="2" t="s">
        <v>50</v>
      </c>
      <c r="E682" s="2">
        <v>60</v>
      </c>
      <c r="F682" s="2" t="s">
        <v>92</v>
      </c>
      <c r="G682" s="2">
        <v>20</v>
      </c>
      <c r="H682" s="2">
        <v>1</v>
      </c>
      <c r="I682" s="2">
        <v>1</v>
      </c>
      <c r="J682" s="2">
        <v>1</v>
      </c>
      <c r="K682" s="2" t="s">
        <v>52</v>
      </c>
      <c r="L682" s="2"/>
      <c r="M682" s="2">
        <v>0</v>
      </c>
      <c r="N682" s="2" t="s">
        <v>166</v>
      </c>
      <c r="O682" s="2"/>
      <c r="P682" s="2" t="s">
        <v>57</v>
      </c>
      <c r="Q682" s="2" t="s">
        <v>471</v>
      </c>
      <c r="R682" s="2">
        <v>3</v>
      </c>
      <c r="S682" s="2" t="s">
        <v>782</v>
      </c>
      <c r="T682" s="2" t="s">
        <v>903</v>
      </c>
      <c r="U682" s="2" t="s">
        <v>55</v>
      </c>
      <c r="V682" s="2">
        <v>220102</v>
      </c>
      <c r="W682" s="2">
        <v>90</v>
      </c>
      <c r="X682" s="2">
        <v>1</v>
      </c>
      <c r="Y682" s="2">
        <v>1</v>
      </c>
      <c r="Z682" s="2">
        <v>1</v>
      </c>
      <c r="AA682" s="2">
        <v>1</v>
      </c>
      <c r="AB682" s="2">
        <v>0</v>
      </c>
      <c r="AC682" s="2">
        <v>0</v>
      </c>
      <c r="AD682" s="2">
        <v>92</v>
      </c>
      <c r="AE682" s="2">
        <v>92</v>
      </c>
      <c r="AF682" s="2">
        <v>54.833333333333336</v>
      </c>
      <c r="AG682" s="2">
        <v>7</v>
      </c>
      <c r="AH682" s="2">
        <v>7</v>
      </c>
      <c r="AI682" s="2">
        <v>1.4954397579610874E-2</v>
      </c>
      <c r="AJ682" s="2">
        <v>2.4597795097697255E-2</v>
      </c>
      <c r="AK682" s="2" t="e">
        <v>#N/A</v>
      </c>
      <c r="AL682" s="2">
        <v>7.0293106192560373</v>
      </c>
      <c r="AM682" s="2">
        <v>468.08546228464689</v>
      </c>
      <c r="AN682" s="2">
        <v>0</v>
      </c>
      <c r="AO682" s="2">
        <v>0</v>
      </c>
      <c r="AP682" s="2">
        <v>7</v>
      </c>
      <c r="AQ682" s="2">
        <v>0</v>
      </c>
      <c r="AR682" s="2">
        <v>7</v>
      </c>
      <c r="AS682" s="2">
        <v>7</v>
      </c>
      <c r="AT682" s="3">
        <v>0</v>
      </c>
      <c r="AU682" s="4">
        <v>0</v>
      </c>
      <c r="AV682" s="2">
        <v>0</v>
      </c>
      <c r="AW682" s="2">
        <v>0</v>
      </c>
    </row>
    <row r="683" spans="1:49" x14ac:dyDescent="0.25">
      <c r="A683" s="5">
        <v>2017</v>
      </c>
      <c r="B683" s="6" t="s">
        <v>784</v>
      </c>
      <c r="C683" s="6">
        <v>1</v>
      </c>
      <c r="D683" s="6" t="s">
        <v>79</v>
      </c>
      <c r="E683" s="6">
        <v>15</v>
      </c>
      <c r="F683" s="6" t="s">
        <v>51</v>
      </c>
      <c r="G683" s="6">
        <v>5</v>
      </c>
      <c r="H683" s="6">
        <v>0</v>
      </c>
      <c r="I683" s="6">
        <v>1</v>
      </c>
      <c r="J683" s="6">
        <v>0</v>
      </c>
      <c r="K683" s="6" t="s">
        <v>172</v>
      </c>
      <c r="L683" s="6" t="s">
        <v>57</v>
      </c>
      <c r="M683" s="6">
        <v>0</v>
      </c>
      <c r="N683" s="6" t="s">
        <v>52</v>
      </c>
      <c r="O683" s="6"/>
      <c r="P683" s="6" t="s">
        <v>57</v>
      </c>
      <c r="Q683" s="6" t="s">
        <v>471</v>
      </c>
      <c r="R683" s="6">
        <v>3</v>
      </c>
      <c r="S683" s="6" t="s">
        <v>785</v>
      </c>
      <c r="T683" s="6" t="s">
        <v>904</v>
      </c>
      <c r="U683" s="6" t="s">
        <v>55</v>
      </c>
      <c r="V683" s="6">
        <v>220102</v>
      </c>
      <c r="W683" s="6">
        <v>30</v>
      </c>
      <c r="X683" s="6">
        <v>78</v>
      </c>
      <c r="Y683" s="6">
        <v>78</v>
      </c>
      <c r="Z683" s="6">
        <v>84</v>
      </c>
      <c r="AA683" s="6">
        <v>84</v>
      </c>
      <c r="AB683" s="6">
        <v>0</v>
      </c>
      <c r="AC683" s="6">
        <v>0</v>
      </c>
      <c r="AD683" s="6">
        <v>2400</v>
      </c>
      <c r="AE683" s="6">
        <v>30.76923076923077</v>
      </c>
      <c r="AF683" s="6">
        <v>30.271276595744681</v>
      </c>
      <c r="AG683" s="6">
        <v>1382</v>
      </c>
      <c r="AH683" s="6">
        <v>17.717948717948719</v>
      </c>
      <c r="AI683" s="6">
        <v>0.48714943131339428</v>
      </c>
      <c r="AJ683" s="6">
        <v>9.0728170870001262E-2</v>
      </c>
      <c r="AK683" s="6">
        <v>9.1833052072324131E-2</v>
      </c>
      <c r="AL683" s="6">
        <v>17.826059988150178</v>
      </c>
      <c r="AM683" s="6">
        <v>110.35289066645004</v>
      </c>
      <c r="AN683" s="6">
        <v>3.0711381098589605</v>
      </c>
      <c r="AO683" s="6">
        <v>5</v>
      </c>
      <c r="AP683" s="6">
        <v>10.5</v>
      </c>
      <c r="AQ683" s="6">
        <v>24.75</v>
      </c>
      <c r="AR683" s="6">
        <v>1</v>
      </c>
      <c r="AS683" s="6">
        <v>92</v>
      </c>
      <c r="AT683" s="7">
        <v>0</v>
      </c>
      <c r="AU683" s="8">
        <v>7</v>
      </c>
      <c r="AV683" s="6">
        <v>15</v>
      </c>
      <c r="AW683" s="6">
        <v>3.4615384615384617</v>
      </c>
    </row>
    <row r="684" spans="1:49" x14ac:dyDescent="0.25">
      <c r="A684" s="1">
        <v>2017</v>
      </c>
      <c r="B684" s="2" t="s">
        <v>905</v>
      </c>
      <c r="C684" s="2">
        <v>1</v>
      </c>
      <c r="D684" s="2" t="s">
        <v>79</v>
      </c>
      <c r="E684" s="2">
        <v>15</v>
      </c>
      <c r="F684" s="2" t="s">
        <v>51</v>
      </c>
      <c r="G684" s="2">
        <v>5</v>
      </c>
      <c r="H684" s="2">
        <v>1</v>
      </c>
      <c r="I684" s="2">
        <v>1</v>
      </c>
      <c r="J684" s="2">
        <v>0</v>
      </c>
      <c r="K684" s="2" t="s">
        <v>52</v>
      </c>
      <c r="L684" s="2"/>
      <c r="M684" s="2">
        <v>0</v>
      </c>
      <c r="N684" s="2" t="s">
        <v>166</v>
      </c>
      <c r="O684" s="2"/>
      <c r="P684" s="2" t="s">
        <v>57</v>
      </c>
      <c r="Q684" s="2" t="s">
        <v>471</v>
      </c>
      <c r="R684" s="2">
        <v>3</v>
      </c>
      <c r="S684" s="2" t="s">
        <v>906</v>
      </c>
      <c r="T684" s="2" t="s">
        <v>907</v>
      </c>
      <c r="U684" s="2" t="s">
        <v>55</v>
      </c>
      <c r="V684" s="2">
        <v>500102</v>
      </c>
      <c r="W684" s="2">
        <v>30</v>
      </c>
      <c r="X684" s="2">
        <v>1</v>
      </c>
      <c r="Y684" s="2">
        <v>1</v>
      </c>
      <c r="Z684" s="2">
        <v>1</v>
      </c>
      <c r="AA684" s="2">
        <v>1</v>
      </c>
      <c r="AB684" s="2">
        <v>0</v>
      </c>
      <c r="AC684" s="2">
        <v>0</v>
      </c>
      <c r="AD684" s="2">
        <v>39</v>
      </c>
      <c r="AE684" s="2">
        <v>39</v>
      </c>
      <c r="AF684" s="2">
        <v>44.666666666666664</v>
      </c>
      <c r="AG684" s="2">
        <v>10</v>
      </c>
      <c r="AH684" s="2">
        <v>10</v>
      </c>
      <c r="AI684" s="2">
        <v>2.1363425113729819E-2</v>
      </c>
      <c r="AJ684" s="2">
        <v>3.5139707282424645E-2</v>
      </c>
      <c r="AK684" s="2" t="e">
        <v>#N/A</v>
      </c>
      <c r="AL684" s="2">
        <v>10.04187231322291</v>
      </c>
      <c r="AM684" s="2">
        <v>468.08546228882705</v>
      </c>
      <c r="AN684" s="2">
        <v>0</v>
      </c>
      <c r="AO684" s="2">
        <v>0</v>
      </c>
      <c r="AP684" s="2">
        <v>10</v>
      </c>
      <c r="AQ684" s="2">
        <v>0</v>
      </c>
      <c r="AR684" s="2">
        <v>10</v>
      </c>
      <c r="AS684" s="2">
        <v>10</v>
      </c>
      <c r="AT684" s="3">
        <v>1</v>
      </c>
      <c r="AU684" s="4">
        <v>0</v>
      </c>
      <c r="AV684" s="2">
        <v>0</v>
      </c>
      <c r="AW684" s="2">
        <v>0</v>
      </c>
    </row>
    <row r="685" spans="1:49" x14ac:dyDescent="0.25">
      <c r="A685" s="5">
        <v>2017</v>
      </c>
      <c r="B685" s="6" t="s">
        <v>192</v>
      </c>
      <c r="C685" s="6">
        <v>5</v>
      </c>
      <c r="D685" s="6" t="s">
        <v>50</v>
      </c>
      <c r="E685" s="6">
        <v>20</v>
      </c>
      <c r="F685" s="6" t="s">
        <v>92</v>
      </c>
      <c r="G685" s="6">
        <v>10</v>
      </c>
      <c r="H685" s="6">
        <v>1</v>
      </c>
      <c r="I685" s="6">
        <v>0</v>
      </c>
      <c r="J685" s="6">
        <v>1</v>
      </c>
      <c r="K685" s="6" t="s">
        <v>52</v>
      </c>
      <c r="L685" s="6"/>
      <c r="M685" s="6">
        <v>0</v>
      </c>
      <c r="N685" s="6" t="s">
        <v>166</v>
      </c>
      <c r="O685" s="6"/>
      <c r="P685" s="6" t="s">
        <v>57</v>
      </c>
      <c r="Q685" s="6" t="s">
        <v>712</v>
      </c>
      <c r="R685" s="6">
        <v>3</v>
      </c>
      <c r="S685" s="6" t="s">
        <v>193</v>
      </c>
      <c r="T685" s="6" t="s">
        <v>908</v>
      </c>
      <c r="U685" s="6" t="s">
        <v>55</v>
      </c>
      <c r="V685" s="6">
        <v>440102</v>
      </c>
      <c r="W685" s="6">
        <v>150</v>
      </c>
      <c r="X685" s="6">
        <v>2</v>
      </c>
      <c r="Y685" s="6">
        <v>2</v>
      </c>
      <c r="Z685" s="6">
        <v>1</v>
      </c>
      <c r="AA685" s="6">
        <v>3</v>
      </c>
      <c r="AB685" s="6">
        <v>2</v>
      </c>
      <c r="AC685" s="6">
        <v>0</v>
      </c>
      <c r="AD685" s="6">
        <v>700</v>
      </c>
      <c r="AE685" s="6">
        <v>350</v>
      </c>
      <c r="AF685" s="6">
        <v>242.90909090909091</v>
      </c>
      <c r="AG685" s="6">
        <v>660</v>
      </c>
      <c r="AH685" s="6">
        <v>330</v>
      </c>
      <c r="AI685" s="6">
        <v>1.0682933474901422</v>
      </c>
      <c r="AJ685" s="6">
        <v>1.2425182688240346</v>
      </c>
      <c r="AK685" s="6">
        <v>4.7693919223309793</v>
      </c>
      <c r="AL685" s="6">
        <v>331.48057904180126</v>
      </c>
      <c r="AM685" s="6">
        <v>388.59703849488358</v>
      </c>
      <c r="AN685" s="6">
        <v>0</v>
      </c>
      <c r="AO685" s="6">
        <v>0</v>
      </c>
      <c r="AP685" s="6">
        <v>330</v>
      </c>
      <c r="AQ685" s="6">
        <v>0</v>
      </c>
      <c r="AR685" s="6">
        <v>203</v>
      </c>
      <c r="AS685" s="6">
        <v>457</v>
      </c>
      <c r="AT685" s="7">
        <v>32.5</v>
      </c>
      <c r="AU685" s="8">
        <v>0</v>
      </c>
      <c r="AV685" s="6">
        <v>1</v>
      </c>
      <c r="AW685" s="6">
        <v>9.5</v>
      </c>
    </row>
    <row r="686" spans="1:49" x14ac:dyDescent="0.25">
      <c r="A686" s="1">
        <v>2017</v>
      </c>
      <c r="B686" s="2" t="s">
        <v>192</v>
      </c>
      <c r="C686" s="2">
        <v>5</v>
      </c>
      <c r="D686" s="2" t="s">
        <v>50</v>
      </c>
      <c r="E686" s="2">
        <v>20</v>
      </c>
      <c r="F686" s="2" t="s">
        <v>92</v>
      </c>
      <c r="G686" s="2">
        <v>10</v>
      </c>
      <c r="H686" s="2">
        <v>1</v>
      </c>
      <c r="I686" s="2">
        <v>1</v>
      </c>
      <c r="J686" s="2">
        <v>1</v>
      </c>
      <c r="K686" s="2" t="s">
        <v>52</v>
      </c>
      <c r="L686" s="2"/>
      <c r="M686" s="2">
        <v>0</v>
      </c>
      <c r="N686" s="2" t="s">
        <v>166</v>
      </c>
      <c r="O686" s="2"/>
      <c r="P686" s="2" t="s">
        <v>57</v>
      </c>
      <c r="Q686" s="2" t="s">
        <v>712</v>
      </c>
      <c r="R686" s="2">
        <v>3</v>
      </c>
      <c r="S686" s="2" t="s">
        <v>193</v>
      </c>
      <c r="T686" s="2" t="s">
        <v>908</v>
      </c>
      <c r="U686" s="2" t="s">
        <v>55</v>
      </c>
      <c r="V686" s="2">
        <v>440102</v>
      </c>
      <c r="W686" s="2">
        <v>150</v>
      </c>
      <c r="X686" s="2">
        <v>2</v>
      </c>
      <c r="Y686" s="2">
        <v>2</v>
      </c>
      <c r="Z686" s="2">
        <v>1</v>
      </c>
      <c r="AA686" s="2">
        <v>3</v>
      </c>
      <c r="AB686" s="2">
        <v>2</v>
      </c>
      <c r="AC686" s="2">
        <v>0</v>
      </c>
      <c r="AD686" s="2">
        <v>700</v>
      </c>
      <c r="AE686" s="2">
        <v>350</v>
      </c>
      <c r="AF686" s="2">
        <v>242.90909090909091</v>
      </c>
      <c r="AG686" s="2">
        <v>660</v>
      </c>
      <c r="AH686" s="2">
        <v>330</v>
      </c>
      <c r="AI686" s="2">
        <v>1.0682933474901422</v>
      </c>
      <c r="AJ686" s="2">
        <v>1.2425182688240346</v>
      </c>
      <c r="AK686" s="2">
        <v>4.7693919223309793</v>
      </c>
      <c r="AL686" s="2">
        <v>331.48057904180126</v>
      </c>
      <c r="AM686" s="2">
        <v>388.59703849488358</v>
      </c>
      <c r="AN686" s="2">
        <v>0</v>
      </c>
      <c r="AO686" s="2">
        <v>0</v>
      </c>
      <c r="AP686" s="2">
        <v>330</v>
      </c>
      <c r="AQ686" s="2">
        <v>0</v>
      </c>
      <c r="AR686" s="2">
        <v>203</v>
      </c>
      <c r="AS686" s="2">
        <v>457</v>
      </c>
      <c r="AT686" s="3">
        <v>32.5</v>
      </c>
      <c r="AU686" s="4">
        <v>0</v>
      </c>
      <c r="AV686" s="2">
        <v>1</v>
      </c>
      <c r="AW686" s="2">
        <v>9.5</v>
      </c>
    </row>
    <row r="687" spans="1:49" x14ac:dyDescent="0.25">
      <c r="A687" s="5">
        <v>2017</v>
      </c>
      <c r="B687" s="6" t="s">
        <v>521</v>
      </c>
      <c r="C687" s="6">
        <v>3</v>
      </c>
      <c r="D687" s="6" t="s">
        <v>50</v>
      </c>
      <c r="E687" s="6">
        <v>20</v>
      </c>
      <c r="F687" s="6" t="s">
        <v>51</v>
      </c>
      <c r="G687" s="6">
        <v>10</v>
      </c>
      <c r="H687" s="6">
        <v>0</v>
      </c>
      <c r="I687" s="6">
        <v>1</v>
      </c>
      <c r="J687" s="6">
        <v>0</v>
      </c>
      <c r="K687" s="6" t="s">
        <v>52</v>
      </c>
      <c r="L687" s="6"/>
      <c r="M687" s="6">
        <v>0</v>
      </c>
      <c r="N687" s="6" t="s">
        <v>52</v>
      </c>
      <c r="O687" s="6"/>
      <c r="P687" s="6" t="s">
        <v>57</v>
      </c>
      <c r="Q687" s="6" t="s">
        <v>471</v>
      </c>
      <c r="R687" s="6">
        <v>3</v>
      </c>
      <c r="S687" s="6" t="s">
        <v>522</v>
      </c>
      <c r="T687" s="6" t="s">
        <v>909</v>
      </c>
      <c r="U687" s="6" t="s">
        <v>55</v>
      </c>
      <c r="V687" s="6">
        <v>220102</v>
      </c>
      <c r="W687" s="6">
        <v>90</v>
      </c>
      <c r="X687" s="6">
        <v>12</v>
      </c>
      <c r="Y687" s="6">
        <v>12</v>
      </c>
      <c r="Z687" s="6">
        <v>30</v>
      </c>
      <c r="AA687" s="6">
        <v>30</v>
      </c>
      <c r="AB687" s="6">
        <v>0</v>
      </c>
      <c r="AC687" s="6">
        <v>0</v>
      </c>
      <c r="AD687" s="6">
        <v>1110</v>
      </c>
      <c r="AE687" s="6">
        <v>92.5</v>
      </c>
      <c r="AF687" s="6">
        <v>112.37962962962963</v>
      </c>
      <c r="AG687" s="6">
        <v>972</v>
      </c>
      <c r="AH687" s="6">
        <v>81</v>
      </c>
      <c r="AI687" s="6">
        <v>0.61369972019583474</v>
      </c>
      <c r="AJ687" s="6">
        <v>0.29140202071788246</v>
      </c>
      <c r="AK687" s="6">
        <v>0.31815868389264651</v>
      </c>
      <c r="AL687" s="6">
        <v>81.347233304683527</v>
      </c>
      <c r="AM687" s="6">
        <v>143.71235083641366</v>
      </c>
      <c r="AN687" s="6">
        <v>-1.304829171493882E-2</v>
      </c>
      <c r="AO687" s="6">
        <v>69.5</v>
      </c>
      <c r="AP687" s="6">
        <v>83</v>
      </c>
      <c r="AQ687" s="6">
        <v>93.5</v>
      </c>
      <c r="AR687" s="6">
        <v>45</v>
      </c>
      <c r="AS687" s="6">
        <v>112</v>
      </c>
      <c r="AT687" s="7">
        <v>9</v>
      </c>
      <c r="AU687" s="8">
        <v>92</v>
      </c>
      <c r="AV687" s="6">
        <v>2</v>
      </c>
      <c r="AW687" s="6">
        <v>2.1666666666666665</v>
      </c>
    </row>
    <row r="688" spans="1:49" x14ac:dyDescent="0.25">
      <c r="A688" s="1">
        <v>2017</v>
      </c>
      <c r="B688" s="2" t="s">
        <v>521</v>
      </c>
      <c r="C688" s="2">
        <v>3</v>
      </c>
      <c r="D688" s="2" t="s">
        <v>50</v>
      </c>
      <c r="E688" s="2">
        <v>20</v>
      </c>
      <c r="F688" s="2" t="s">
        <v>51</v>
      </c>
      <c r="G688" s="2">
        <v>10</v>
      </c>
      <c r="H688" s="2">
        <v>0</v>
      </c>
      <c r="I688" s="2">
        <v>0</v>
      </c>
      <c r="J688" s="2">
        <v>0</v>
      </c>
      <c r="K688" s="2" t="s">
        <v>52</v>
      </c>
      <c r="L688" s="2"/>
      <c r="M688" s="2">
        <v>0</v>
      </c>
      <c r="N688" s="2" t="s">
        <v>52</v>
      </c>
      <c r="O688" s="2"/>
      <c r="P688" s="2" t="s">
        <v>57</v>
      </c>
      <c r="Q688" s="2" t="s">
        <v>471</v>
      </c>
      <c r="R688" s="2">
        <v>3</v>
      </c>
      <c r="S688" s="2" t="s">
        <v>522</v>
      </c>
      <c r="T688" s="2" t="s">
        <v>909</v>
      </c>
      <c r="U688" s="2" t="s">
        <v>55</v>
      </c>
      <c r="V688" s="2">
        <v>220102</v>
      </c>
      <c r="W688" s="2">
        <v>90</v>
      </c>
      <c r="X688" s="2">
        <v>12</v>
      </c>
      <c r="Y688" s="2">
        <v>12</v>
      </c>
      <c r="Z688" s="2">
        <v>30</v>
      </c>
      <c r="AA688" s="2">
        <v>30</v>
      </c>
      <c r="AB688" s="2">
        <v>0</v>
      </c>
      <c r="AC688" s="2">
        <v>0</v>
      </c>
      <c r="AD688" s="2">
        <v>1110</v>
      </c>
      <c r="AE688" s="2">
        <v>92.5</v>
      </c>
      <c r="AF688" s="2">
        <v>112.37962962962963</v>
      </c>
      <c r="AG688" s="2">
        <v>972</v>
      </c>
      <c r="AH688" s="2">
        <v>81</v>
      </c>
      <c r="AI688" s="2">
        <v>0.61369972019583474</v>
      </c>
      <c r="AJ688" s="2">
        <v>0.29140202071788246</v>
      </c>
      <c r="AK688" s="2">
        <v>0.31815868389264651</v>
      </c>
      <c r="AL688" s="2">
        <v>81.347233304683527</v>
      </c>
      <c r="AM688" s="2">
        <v>143.71235083641366</v>
      </c>
      <c r="AN688" s="2">
        <v>-1.304829171493882E-2</v>
      </c>
      <c r="AO688" s="2">
        <v>69.5</v>
      </c>
      <c r="AP688" s="2">
        <v>83</v>
      </c>
      <c r="AQ688" s="2">
        <v>93.5</v>
      </c>
      <c r="AR688" s="2">
        <v>45</v>
      </c>
      <c r="AS688" s="2">
        <v>112</v>
      </c>
      <c r="AT688" s="3">
        <v>9</v>
      </c>
      <c r="AU688" s="4">
        <v>92</v>
      </c>
      <c r="AV688" s="2">
        <v>2</v>
      </c>
      <c r="AW688" s="2">
        <v>2.1666666666666665</v>
      </c>
    </row>
    <row r="689" spans="1:49" x14ac:dyDescent="0.25">
      <c r="A689" s="5">
        <v>2017</v>
      </c>
      <c r="B689" s="6" t="s">
        <v>524</v>
      </c>
      <c r="C689" s="6">
        <v>3</v>
      </c>
      <c r="D689" s="6" t="s">
        <v>50</v>
      </c>
      <c r="E689" s="6">
        <v>15</v>
      </c>
      <c r="F689" s="6" t="s">
        <v>51</v>
      </c>
      <c r="G689" s="6">
        <v>10</v>
      </c>
      <c r="H689" s="6">
        <v>0</v>
      </c>
      <c r="I689" s="6">
        <v>0</v>
      </c>
      <c r="J689" s="6">
        <v>0</v>
      </c>
      <c r="K689" s="6" t="s">
        <v>52</v>
      </c>
      <c r="L689" s="6"/>
      <c r="M689" s="6">
        <v>0</v>
      </c>
      <c r="N689" s="6" t="s">
        <v>52</v>
      </c>
      <c r="O689" s="6"/>
      <c r="P689" s="6" t="s">
        <v>57</v>
      </c>
      <c r="Q689" s="6" t="s">
        <v>471</v>
      </c>
      <c r="R689" s="6">
        <v>3</v>
      </c>
      <c r="S689" s="6" t="s">
        <v>525</v>
      </c>
      <c r="T689" s="6" t="s">
        <v>910</v>
      </c>
      <c r="U689" s="6" t="s">
        <v>55</v>
      </c>
      <c r="V689" s="6">
        <v>500102</v>
      </c>
      <c r="W689" s="6">
        <v>90</v>
      </c>
      <c r="X689" s="6">
        <v>1</v>
      </c>
      <c r="Y689" s="6">
        <v>1</v>
      </c>
      <c r="Z689" s="6">
        <v>1</v>
      </c>
      <c r="AA689" s="6">
        <v>1</v>
      </c>
      <c r="AB689" s="6">
        <v>0</v>
      </c>
      <c r="AC689" s="6">
        <v>0</v>
      </c>
      <c r="AD689" s="6">
        <v>92</v>
      </c>
      <c r="AE689" s="6">
        <v>92</v>
      </c>
      <c r="AF689" s="6">
        <v>62.693548387096776</v>
      </c>
      <c r="AG689" s="6">
        <v>51</v>
      </c>
      <c r="AH689" s="6">
        <v>51</v>
      </c>
      <c r="AI689" s="6">
        <v>0.10895346808002208</v>
      </c>
      <c r="AJ689" s="6">
        <v>0.17921250714036571</v>
      </c>
      <c r="AK689" s="6" t="e">
        <v>#N/A</v>
      </c>
      <c r="AL689" s="6">
        <v>51.213548797436843</v>
      </c>
      <c r="AM689" s="6">
        <v>468.08546228579485</v>
      </c>
      <c r="AN689" s="6">
        <v>0</v>
      </c>
      <c r="AO689" s="6">
        <v>0</v>
      </c>
      <c r="AP689" s="6">
        <v>51</v>
      </c>
      <c r="AQ689" s="6">
        <v>0</v>
      </c>
      <c r="AR689" s="6">
        <v>51</v>
      </c>
      <c r="AS689" s="6">
        <v>51</v>
      </c>
      <c r="AT689" s="7">
        <v>5</v>
      </c>
      <c r="AU689" s="8">
        <v>0</v>
      </c>
      <c r="AV689" s="6">
        <v>0</v>
      </c>
      <c r="AW689" s="6">
        <v>0</v>
      </c>
    </row>
    <row r="690" spans="1:49" x14ac:dyDescent="0.25">
      <c r="A690" s="1">
        <v>2017</v>
      </c>
      <c r="B690" s="2" t="s">
        <v>524</v>
      </c>
      <c r="C690" s="2">
        <v>3</v>
      </c>
      <c r="D690" s="2" t="s">
        <v>50</v>
      </c>
      <c r="E690" s="2">
        <v>15</v>
      </c>
      <c r="F690" s="2" t="s">
        <v>51</v>
      </c>
      <c r="G690" s="2">
        <v>10</v>
      </c>
      <c r="H690" s="2">
        <v>0</v>
      </c>
      <c r="I690" s="2">
        <v>1</v>
      </c>
      <c r="J690" s="2">
        <v>0</v>
      </c>
      <c r="K690" s="2" t="s">
        <v>52</v>
      </c>
      <c r="L690" s="2"/>
      <c r="M690" s="2">
        <v>0</v>
      </c>
      <c r="N690" s="2" t="s">
        <v>52</v>
      </c>
      <c r="O690" s="2"/>
      <c r="P690" s="2" t="s">
        <v>57</v>
      </c>
      <c r="Q690" s="2" t="s">
        <v>471</v>
      </c>
      <c r="R690" s="2">
        <v>3</v>
      </c>
      <c r="S690" s="2" t="s">
        <v>525</v>
      </c>
      <c r="T690" s="2" t="s">
        <v>910</v>
      </c>
      <c r="U690" s="2" t="s">
        <v>55</v>
      </c>
      <c r="V690" s="2">
        <v>500102</v>
      </c>
      <c r="W690" s="2">
        <v>90</v>
      </c>
      <c r="X690" s="2">
        <v>1</v>
      </c>
      <c r="Y690" s="2">
        <v>1</v>
      </c>
      <c r="Z690" s="2">
        <v>1</v>
      </c>
      <c r="AA690" s="2">
        <v>1</v>
      </c>
      <c r="AB690" s="2">
        <v>0</v>
      </c>
      <c r="AC690" s="2">
        <v>0</v>
      </c>
      <c r="AD690" s="2">
        <v>92</v>
      </c>
      <c r="AE690" s="2">
        <v>92</v>
      </c>
      <c r="AF690" s="2">
        <v>62.693548387096776</v>
      </c>
      <c r="AG690" s="2">
        <v>51</v>
      </c>
      <c r="AH690" s="2">
        <v>51</v>
      </c>
      <c r="AI690" s="2">
        <v>0.10895346808002208</v>
      </c>
      <c r="AJ690" s="2">
        <v>0.17921250714036571</v>
      </c>
      <c r="AK690" s="2" t="e">
        <v>#N/A</v>
      </c>
      <c r="AL690" s="2">
        <v>51.213548797436843</v>
      </c>
      <c r="AM690" s="2">
        <v>468.08546228579485</v>
      </c>
      <c r="AN690" s="2">
        <v>0</v>
      </c>
      <c r="AO690" s="2">
        <v>0</v>
      </c>
      <c r="AP690" s="2">
        <v>51</v>
      </c>
      <c r="AQ690" s="2">
        <v>0</v>
      </c>
      <c r="AR690" s="2">
        <v>51</v>
      </c>
      <c r="AS690" s="2">
        <v>51</v>
      </c>
      <c r="AT690" s="3">
        <v>5</v>
      </c>
      <c r="AU690" s="4">
        <v>0</v>
      </c>
      <c r="AV690" s="2">
        <v>0</v>
      </c>
      <c r="AW690" s="2">
        <v>0</v>
      </c>
    </row>
    <row r="691" spans="1:49" x14ac:dyDescent="0.25">
      <c r="A691" s="5">
        <v>2017</v>
      </c>
      <c r="B691" s="6" t="s">
        <v>195</v>
      </c>
      <c r="C691" s="6">
        <v>1</v>
      </c>
      <c r="D691" s="6" t="s">
        <v>79</v>
      </c>
      <c r="E691" s="6">
        <v>15</v>
      </c>
      <c r="F691" s="6" t="s">
        <v>51</v>
      </c>
      <c r="G691" s="6">
        <v>10</v>
      </c>
      <c r="H691" s="6">
        <v>0</v>
      </c>
      <c r="I691" s="6">
        <v>0</v>
      </c>
      <c r="J691" s="6">
        <v>0</v>
      </c>
      <c r="K691" s="6" t="s">
        <v>52</v>
      </c>
      <c r="L691" s="6"/>
      <c r="M691" s="6">
        <v>0</v>
      </c>
      <c r="N691" s="6" t="s">
        <v>52</v>
      </c>
      <c r="O691" s="6"/>
      <c r="P691" s="6" t="s">
        <v>57</v>
      </c>
      <c r="Q691" s="6" t="s">
        <v>471</v>
      </c>
      <c r="R691" s="6">
        <v>3</v>
      </c>
      <c r="S691" s="6" t="s">
        <v>196</v>
      </c>
      <c r="T691" s="6" t="s">
        <v>911</v>
      </c>
      <c r="U691" s="6" t="s">
        <v>55</v>
      </c>
      <c r="V691" s="6">
        <v>220102</v>
      </c>
      <c r="W691" s="6">
        <v>30</v>
      </c>
      <c r="X691" s="6">
        <v>13</v>
      </c>
      <c r="Y691" s="6">
        <v>13</v>
      </c>
      <c r="Z691" s="6">
        <v>14</v>
      </c>
      <c r="AA691" s="6">
        <v>14</v>
      </c>
      <c r="AB691" s="6">
        <v>0</v>
      </c>
      <c r="AC691" s="6">
        <v>0</v>
      </c>
      <c r="AD691" s="6">
        <v>398</v>
      </c>
      <c r="AE691" s="6">
        <v>30.615384615384617</v>
      </c>
      <c r="AF691" s="6">
        <v>33.898584905660378</v>
      </c>
      <c r="AG691" s="6">
        <v>369</v>
      </c>
      <c r="AH691" s="6">
        <v>28.384615384615383</v>
      </c>
      <c r="AI691" s="6">
        <v>0.26565012502786184</v>
      </c>
      <c r="AJ691" s="6">
        <v>0.12118967066858861</v>
      </c>
      <c r="AK691" s="6">
        <v>0.13131553979437305</v>
      </c>
      <c r="AL691" s="6">
        <v>28.52902443756599</v>
      </c>
      <c r="AM691" s="6">
        <v>220.61950358081918</v>
      </c>
      <c r="AN691" s="6">
        <v>5.200857138427379</v>
      </c>
      <c r="AO691" s="6">
        <v>17</v>
      </c>
      <c r="AP691" s="6">
        <v>22</v>
      </c>
      <c r="AQ691" s="6">
        <v>36</v>
      </c>
      <c r="AR691" s="6">
        <v>9</v>
      </c>
      <c r="AS691" s="6">
        <v>86</v>
      </c>
      <c r="AT691" s="7">
        <v>2</v>
      </c>
      <c r="AU691" s="8">
        <v>22</v>
      </c>
      <c r="AV691" s="6">
        <v>4</v>
      </c>
      <c r="AW691" s="6">
        <v>6.1538461538461542</v>
      </c>
    </row>
    <row r="692" spans="1:49" x14ac:dyDescent="0.25">
      <c r="A692" s="1">
        <v>2017</v>
      </c>
      <c r="B692" s="2" t="s">
        <v>195</v>
      </c>
      <c r="C692" s="2">
        <v>1</v>
      </c>
      <c r="D692" s="2" t="s">
        <v>79</v>
      </c>
      <c r="E692" s="2">
        <v>15</v>
      </c>
      <c r="F692" s="2" t="s">
        <v>51</v>
      </c>
      <c r="G692" s="2">
        <v>10</v>
      </c>
      <c r="H692" s="2">
        <v>0</v>
      </c>
      <c r="I692" s="2">
        <v>1</v>
      </c>
      <c r="J692" s="2">
        <v>0</v>
      </c>
      <c r="K692" s="2" t="s">
        <v>52</v>
      </c>
      <c r="L692" s="2"/>
      <c r="M692" s="2">
        <v>0</v>
      </c>
      <c r="N692" s="2" t="s">
        <v>52</v>
      </c>
      <c r="O692" s="2"/>
      <c r="P692" s="2" t="s">
        <v>57</v>
      </c>
      <c r="Q692" s="2" t="s">
        <v>471</v>
      </c>
      <c r="R692" s="2">
        <v>3</v>
      </c>
      <c r="S692" s="2" t="s">
        <v>196</v>
      </c>
      <c r="T692" s="2" t="s">
        <v>911</v>
      </c>
      <c r="U692" s="2" t="s">
        <v>55</v>
      </c>
      <c r="V692" s="2">
        <v>220102</v>
      </c>
      <c r="W692" s="2">
        <v>30</v>
      </c>
      <c r="X692" s="2">
        <v>13</v>
      </c>
      <c r="Y692" s="2">
        <v>13</v>
      </c>
      <c r="Z692" s="2">
        <v>14</v>
      </c>
      <c r="AA692" s="2">
        <v>14</v>
      </c>
      <c r="AB692" s="2">
        <v>0</v>
      </c>
      <c r="AC692" s="2">
        <v>0</v>
      </c>
      <c r="AD692" s="2">
        <v>398</v>
      </c>
      <c r="AE692" s="2">
        <v>30.615384615384617</v>
      </c>
      <c r="AF692" s="2">
        <v>33.898584905660378</v>
      </c>
      <c r="AG692" s="2">
        <v>369</v>
      </c>
      <c r="AH692" s="2">
        <v>28.384615384615383</v>
      </c>
      <c r="AI692" s="2">
        <v>0.26565012502786184</v>
      </c>
      <c r="AJ692" s="2">
        <v>0.12118967066858861</v>
      </c>
      <c r="AK692" s="2">
        <v>0.13131553979437305</v>
      </c>
      <c r="AL692" s="2">
        <v>28.52902443756599</v>
      </c>
      <c r="AM692" s="2">
        <v>220.61950358081918</v>
      </c>
      <c r="AN692" s="2">
        <v>5.200857138427379</v>
      </c>
      <c r="AO692" s="2">
        <v>17</v>
      </c>
      <c r="AP692" s="2">
        <v>22</v>
      </c>
      <c r="AQ692" s="2">
        <v>36</v>
      </c>
      <c r="AR692" s="2">
        <v>9</v>
      </c>
      <c r="AS692" s="2">
        <v>86</v>
      </c>
      <c r="AT692" s="3">
        <v>2</v>
      </c>
      <c r="AU692" s="4">
        <v>22</v>
      </c>
      <c r="AV692" s="2">
        <v>4</v>
      </c>
      <c r="AW692" s="2">
        <v>6.1538461538461542</v>
      </c>
    </row>
    <row r="693" spans="1:49" x14ac:dyDescent="0.25">
      <c r="A693" s="5">
        <v>2017</v>
      </c>
      <c r="B693" s="6" t="s">
        <v>107</v>
      </c>
      <c r="C693" s="6">
        <v>7</v>
      </c>
      <c r="D693" s="6" t="s">
        <v>50</v>
      </c>
      <c r="E693" s="6">
        <v>120</v>
      </c>
      <c r="F693" s="6" t="s">
        <v>92</v>
      </c>
      <c r="G693" s="6">
        <v>60</v>
      </c>
      <c r="H693" s="6">
        <v>1</v>
      </c>
      <c r="I693" s="6">
        <v>1</v>
      </c>
      <c r="J693" s="6">
        <v>1</v>
      </c>
      <c r="K693" s="6" t="s">
        <v>108</v>
      </c>
      <c r="L693" s="6" t="s">
        <v>173</v>
      </c>
      <c r="M693" s="6">
        <v>0</v>
      </c>
      <c r="N693" s="6" t="s">
        <v>166</v>
      </c>
      <c r="O693" s="6" t="s">
        <v>109</v>
      </c>
      <c r="P693" s="6" t="s">
        <v>57</v>
      </c>
      <c r="Q693" s="6" t="s">
        <v>712</v>
      </c>
      <c r="R693" s="6">
        <v>3</v>
      </c>
      <c r="S693" s="6" t="s">
        <v>110</v>
      </c>
      <c r="T693" s="6" t="s">
        <v>912</v>
      </c>
      <c r="U693" s="6" t="s">
        <v>55</v>
      </c>
      <c r="V693" s="6">
        <v>220101</v>
      </c>
      <c r="W693" s="6">
        <v>210</v>
      </c>
      <c r="X693" s="6">
        <v>54</v>
      </c>
      <c r="Y693" s="6">
        <v>54</v>
      </c>
      <c r="Z693" s="6">
        <v>38</v>
      </c>
      <c r="AA693" s="6">
        <v>95</v>
      </c>
      <c r="AB693" s="6">
        <v>57</v>
      </c>
      <c r="AC693" s="6">
        <v>1</v>
      </c>
      <c r="AD693" s="6">
        <v>17374</v>
      </c>
      <c r="AE693" s="6">
        <v>321.74074074074076</v>
      </c>
      <c r="AF693" s="6">
        <v>348.95939435650376</v>
      </c>
      <c r="AG693" s="6">
        <v>25155</v>
      </c>
      <c r="AH693" s="6">
        <v>465.83333333333331</v>
      </c>
      <c r="AI693" s="6">
        <v>9.3759234266230553</v>
      </c>
      <c r="AJ693" s="6">
        <v>2.0986713252882447</v>
      </c>
      <c r="AK693" s="6">
        <v>2.1360075350169256</v>
      </c>
      <c r="AL693" s="6">
        <v>468.3341004108201</v>
      </c>
      <c r="AM693" s="6">
        <v>119.01217052444773</v>
      </c>
      <c r="AN693" s="6">
        <v>5.3696186765327756</v>
      </c>
      <c r="AO693" s="6">
        <v>204.5</v>
      </c>
      <c r="AP693" s="6">
        <v>360</v>
      </c>
      <c r="AQ693" s="6">
        <v>666.75</v>
      </c>
      <c r="AR693" s="6">
        <v>39</v>
      </c>
      <c r="AS693" s="6">
        <v>1972</v>
      </c>
      <c r="AT693" s="7">
        <v>35</v>
      </c>
      <c r="AU693" s="8">
        <v>394</v>
      </c>
      <c r="AV693" s="6">
        <v>36</v>
      </c>
      <c r="AW693" s="6">
        <v>165.5</v>
      </c>
    </row>
    <row r="694" spans="1:49" x14ac:dyDescent="0.25">
      <c r="A694" s="1">
        <v>2017</v>
      </c>
      <c r="B694" s="2" t="s">
        <v>112</v>
      </c>
      <c r="C694" s="2">
        <v>7</v>
      </c>
      <c r="D694" s="2" t="s">
        <v>50</v>
      </c>
      <c r="E694" s="2">
        <v>60</v>
      </c>
      <c r="F694" s="2" t="s">
        <v>92</v>
      </c>
      <c r="G694" s="2">
        <v>60</v>
      </c>
      <c r="H694" s="2">
        <v>1</v>
      </c>
      <c r="I694" s="2">
        <v>1</v>
      </c>
      <c r="J694" s="2">
        <v>1</v>
      </c>
      <c r="K694" s="2" t="s">
        <v>108</v>
      </c>
      <c r="L694" s="2" t="s">
        <v>173</v>
      </c>
      <c r="M694" s="2">
        <v>0</v>
      </c>
      <c r="N694" s="2" t="s">
        <v>166</v>
      </c>
      <c r="O694" s="2" t="s">
        <v>109</v>
      </c>
      <c r="P694" s="2" t="s">
        <v>57</v>
      </c>
      <c r="Q694" s="2" t="s">
        <v>712</v>
      </c>
      <c r="R694" s="2">
        <v>3</v>
      </c>
      <c r="S694" s="2" t="s">
        <v>113</v>
      </c>
      <c r="T694" s="2" t="s">
        <v>913</v>
      </c>
      <c r="U694" s="2" t="s">
        <v>55</v>
      </c>
      <c r="V694" s="2">
        <v>220101</v>
      </c>
      <c r="W694" s="2">
        <v>210</v>
      </c>
      <c r="X694" s="2">
        <v>22</v>
      </c>
      <c r="Y694" s="2">
        <v>22</v>
      </c>
      <c r="Z694" s="2">
        <v>23</v>
      </c>
      <c r="AA694" s="2">
        <v>42</v>
      </c>
      <c r="AB694" s="2">
        <v>19</v>
      </c>
      <c r="AC694" s="2">
        <v>0</v>
      </c>
      <c r="AD694" s="2">
        <v>7529</v>
      </c>
      <c r="AE694" s="2">
        <v>342.22727272727275</v>
      </c>
      <c r="AF694" s="2">
        <v>327.40425531914894</v>
      </c>
      <c r="AG694" s="2">
        <v>9124</v>
      </c>
      <c r="AH694" s="2">
        <v>414.72727272727275</v>
      </c>
      <c r="AI694" s="2">
        <v>6.0341327869651549</v>
      </c>
      <c r="AJ694" s="2">
        <v>2.116073650690629</v>
      </c>
      <c r="AK694" s="2">
        <v>2.2137037950310874</v>
      </c>
      <c r="AL694" s="2">
        <v>417.2487763354938</v>
      </c>
      <c r="AM694" s="2">
        <v>237.63875781017498</v>
      </c>
      <c r="AN694" s="2">
        <v>9.235018078127073</v>
      </c>
      <c r="AO694" s="2">
        <v>147.25</v>
      </c>
      <c r="AP694" s="2">
        <v>243</v>
      </c>
      <c r="AQ694" s="2">
        <v>587</v>
      </c>
      <c r="AR694" s="2">
        <v>53</v>
      </c>
      <c r="AS694" s="2">
        <v>2088</v>
      </c>
      <c r="AT694" s="3">
        <v>14</v>
      </c>
      <c r="AU694" s="4">
        <v>145</v>
      </c>
      <c r="AV694" s="2">
        <v>10</v>
      </c>
      <c r="AW694" s="2">
        <v>126.72727272727273</v>
      </c>
    </row>
    <row r="695" spans="1:49" x14ac:dyDescent="0.25">
      <c r="A695" s="5">
        <v>2017</v>
      </c>
      <c r="B695" s="6" t="s">
        <v>115</v>
      </c>
      <c r="C695" s="6">
        <v>7</v>
      </c>
      <c r="D695" s="6" t="s">
        <v>50</v>
      </c>
      <c r="E695" s="6">
        <v>60</v>
      </c>
      <c r="F695" s="6" t="s">
        <v>92</v>
      </c>
      <c r="G695" s="6">
        <v>60</v>
      </c>
      <c r="H695" s="6">
        <v>1</v>
      </c>
      <c r="I695" s="6">
        <v>1</v>
      </c>
      <c r="J695" s="6">
        <v>1</v>
      </c>
      <c r="K695" s="6" t="s">
        <v>108</v>
      </c>
      <c r="L695" s="6" t="s">
        <v>173</v>
      </c>
      <c r="M695" s="6">
        <v>0</v>
      </c>
      <c r="N695" s="6" t="s">
        <v>166</v>
      </c>
      <c r="O695" s="6" t="s">
        <v>109</v>
      </c>
      <c r="P695" s="6" t="s">
        <v>57</v>
      </c>
      <c r="Q695" s="6" t="s">
        <v>471</v>
      </c>
      <c r="R695" s="6">
        <v>3</v>
      </c>
      <c r="S695" s="6" t="s">
        <v>116</v>
      </c>
      <c r="T695" s="6" t="s">
        <v>914</v>
      </c>
      <c r="U695" s="6" t="s">
        <v>55</v>
      </c>
      <c r="V695" s="6">
        <v>220101</v>
      </c>
      <c r="W695" s="6">
        <v>210</v>
      </c>
      <c r="X695" s="6">
        <v>9</v>
      </c>
      <c r="Y695" s="6">
        <v>9</v>
      </c>
      <c r="Z695" s="6">
        <v>13</v>
      </c>
      <c r="AA695" s="6">
        <v>17</v>
      </c>
      <c r="AB695" s="6">
        <v>4</v>
      </c>
      <c r="AC695" s="6">
        <v>0</v>
      </c>
      <c r="AD695" s="6">
        <v>2190</v>
      </c>
      <c r="AE695" s="6">
        <v>243.33333333333334</v>
      </c>
      <c r="AF695" s="6">
        <v>245.09154929577466</v>
      </c>
      <c r="AG695" s="6">
        <v>1947</v>
      </c>
      <c r="AH695" s="6">
        <v>216.33333333333334</v>
      </c>
      <c r="AI695" s="6">
        <v>1.7390336178583345</v>
      </c>
      <c r="AJ695" s="6">
        <v>0.95348525124160688</v>
      </c>
      <c r="AK695" s="6">
        <v>1.0779388504295746</v>
      </c>
      <c r="AL695" s="6">
        <v>217.46950196366745</v>
      </c>
      <c r="AM695" s="6">
        <v>282.4908127108074</v>
      </c>
      <c r="AN695" s="6">
        <v>6.3202294199591194</v>
      </c>
      <c r="AO695" s="6">
        <v>105.5</v>
      </c>
      <c r="AP695" s="6">
        <v>179</v>
      </c>
      <c r="AQ695" s="6">
        <v>233</v>
      </c>
      <c r="AR695" s="6">
        <v>84</v>
      </c>
      <c r="AS695" s="6">
        <v>653</v>
      </c>
      <c r="AT695" s="7">
        <v>8</v>
      </c>
      <c r="AU695" s="8">
        <v>0</v>
      </c>
      <c r="AV695" s="6">
        <v>2</v>
      </c>
      <c r="AW695" s="6">
        <v>46.666666666666664</v>
      </c>
    </row>
    <row r="696" spans="1:49" x14ac:dyDescent="0.25">
      <c r="A696" s="1">
        <v>2017</v>
      </c>
      <c r="B696" s="2" t="s">
        <v>118</v>
      </c>
      <c r="C696" s="2">
        <v>3</v>
      </c>
      <c r="D696" s="2" t="s">
        <v>50</v>
      </c>
      <c r="E696" s="2">
        <v>30</v>
      </c>
      <c r="F696" s="2"/>
      <c r="G696" s="2">
        <v>15</v>
      </c>
      <c r="H696" s="2">
        <v>0</v>
      </c>
      <c r="I696" s="2">
        <v>1</v>
      </c>
      <c r="J696" s="2">
        <v>0</v>
      </c>
      <c r="K696" s="2" t="s">
        <v>108</v>
      </c>
      <c r="L696" s="2" t="s">
        <v>173</v>
      </c>
      <c r="M696" s="2">
        <v>0</v>
      </c>
      <c r="N696" s="2" t="s">
        <v>52</v>
      </c>
      <c r="O696" s="2"/>
      <c r="P696" s="2" t="s">
        <v>57</v>
      </c>
      <c r="Q696" s="2" t="s">
        <v>471</v>
      </c>
      <c r="R696" s="2">
        <v>3</v>
      </c>
      <c r="S696" s="2" t="s">
        <v>119</v>
      </c>
      <c r="T696" s="2" t="s">
        <v>915</v>
      </c>
      <c r="U696" s="2" t="s">
        <v>55</v>
      </c>
      <c r="V696" s="2">
        <v>220101</v>
      </c>
      <c r="W696" s="2">
        <v>90</v>
      </c>
      <c r="X696" s="2">
        <v>15</v>
      </c>
      <c r="Y696" s="2">
        <v>15</v>
      </c>
      <c r="Z696" s="2">
        <v>13</v>
      </c>
      <c r="AA696" s="2">
        <v>16</v>
      </c>
      <c r="AB696" s="2">
        <v>3</v>
      </c>
      <c r="AC696" s="2">
        <v>0</v>
      </c>
      <c r="AD696" s="2">
        <v>1373</v>
      </c>
      <c r="AE696" s="2">
        <v>91.533333333333331</v>
      </c>
      <c r="AF696" s="2">
        <v>28.316239316239315</v>
      </c>
      <c r="AG696" s="2">
        <v>643</v>
      </c>
      <c r="AH696" s="2">
        <v>42.866666666666667</v>
      </c>
      <c r="AI696" s="2">
        <v>0.5249902032250795</v>
      </c>
      <c r="AJ696" s="2">
        <v>0.22296301396037965</v>
      </c>
      <c r="AK696" s="2">
        <v>0.23874891355479957</v>
      </c>
      <c r="AL696" s="2">
        <v>43.13234836636434</v>
      </c>
      <c r="AM696" s="2">
        <v>214.98326374099813</v>
      </c>
      <c r="AN696" s="2">
        <v>-0.75680559333922703</v>
      </c>
      <c r="AO696" s="2">
        <v>8</v>
      </c>
      <c r="AP696" s="2">
        <v>16</v>
      </c>
      <c r="AQ696" s="2">
        <v>98</v>
      </c>
      <c r="AR696" s="2">
        <v>2</v>
      </c>
      <c r="AS696" s="2">
        <v>133</v>
      </c>
      <c r="AT696" s="3">
        <v>1</v>
      </c>
      <c r="AU696" s="4">
        <v>118</v>
      </c>
      <c r="AV696" s="2">
        <v>4</v>
      </c>
      <c r="AW696" s="2">
        <v>6.4666666666666668</v>
      </c>
    </row>
    <row r="697" spans="1:49" x14ac:dyDescent="0.25">
      <c r="A697" s="5">
        <v>2017</v>
      </c>
      <c r="B697" s="6" t="s">
        <v>277</v>
      </c>
      <c r="C697" s="6">
        <v>5</v>
      </c>
      <c r="D697" s="6" t="s">
        <v>50</v>
      </c>
      <c r="E697" s="6">
        <v>90</v>
      </c>
      <c r="F697" s="6" t="s">
        <v>92</v>
      </c>
      <c r="G697" s="6">
        <v>30</v>
      </c>
      <c r="H697" s="6">
        <v>0</v>
      </c>
      <c r="I697" s="6">
        <v>1</v>
      </c>
      <c r="J697" s="6">
        <v>1</v>
      </c>
      <c r="K697" s="6" t="s">
        <v>108</v>
      </c>
      <c r="L697" s="6" t="s">
        <v>173</v>
      </c>
      <c r="M697" s="6">
        <v>0</v>
      </c>
      <c r="N697" s="6" t="s">
        <v>52</v>
      </c>
      <c r="O697" s="6"/>
      <c r="P697" s="6" t="s">
        <v>57</v>
      </c>
      <c r="Q697" s="6" t="s">
        <v>712</v>
      </c>
      <c r="R697" s="6">
        <v>3</v>
      </c>
      <c r="S697" s="6" t="s">
        <v>278</v>
      </c>
      <c r="T697" s="6" t="s">
        <v>916</v>
      </c>
      <c r="U697" s="6" t="s">
        <v>55</v>
      </c>
      <c r="V697" s="6">
        <v>220101</v>
      </c>
      <c r="W697" s="6">
        <v>150</v>
      </c>
      <c r="X697" s="6">
        <v>4</v>
      </c>
      <c r="Y697" s="6">
        <v>4</v>
      </c>
      <c r="Z697" s="6">
        <v>4</v>
      </c>
      <c r="AA697" s="6">
        <v>8</v>
      </c>
      <c r="AB697" s="6">
        <v>4</v>
      </c>
      <c r="AC697" s="6">
        <v>0</v>
      </c>
      <c r="AD697" s="6">
        <v>739</v>
      </c>
      <c r="AE697" s="6">
        <v>184.75</v>
      </c>
      <c r="AF697" s="6">
        <v>310.95934959349592</v>
      </c>
      <c r="AG697" s="6">
        <v>1934</v>
      </c>
      <c r="AH697" s="6">
        <v>483.5</v>
      </c>
      <c r="AI697" s="6">
        <v>2.4377745066578496</v>
      </c>
      <c r="AJ697" s="6">
        <v>2.0048911194829988</v>
      </c>
      <c r="AK697" s="6">
        <v>2.8684846931303185</v>
      </c>
      <c r="AL697" s="6">
        <v>485.88901901652468</v>
      </c>
      <c r="AM697" s="6">
        <v>337.92593258302145</v>
      </c>
      <c r="AN697" s="6">
        <v>2.5799883572611861</v>
      </c>
      <c r="AO697" s="6">
        <v>217.25</v>
      </c>
      <c r="AP697" s="6">
        <v>396</v>
      </c>
      <c r="AQ697" s="6">
        <v>837.25</v>
      </c>
      <c r="AR697" s="6">
        <v>161</v>
      </c>
      <c r="AS697" s="6">
        <v>981</v>
      </c>
      <c r="AT697" s="7">
        <v>48</v>
      </c>
      <c r="AU697" s="8">
        <v>0</v>
      </c>
      <c r="AV697" s="6">
        <v>4</v>
      </c>
      <c r="AW697" s="6">
        <v>297.75</v>
      </c>
    </row>
    <row r="698" spans="1:49" x14ac:dyDescent="0.25">
      <c r="A698" s="1">
        <v>2017</v>
      </c>
      <c r="B698" s="2" t="s">
        <v>206</v>
      </c>
      <c r="C698" s="2">
        <v>3</v>
      </c>
      <c r="D698" s="2" t="s">
        <v>50</v>
      </c>
      <c r="E698" s="2">
        <v>20</v>
      </c>
      <c r="F698" s="2"/>
      <c r="G698" s="2">
        <v>15</v>
      </c>
      <c r="H698" s="2">
        <v>0</v>
      </c>
      <c r="I698" s="2">
        <v>1</v>
      </c>
      <c r="J698" s="2">
        <v>0</v>
      </c>
      <c r="K698" s="2" t="s">
        <v>108</v>
      </c>
      <c r="L698" s="2" t="s">
        <v>173</v>
      </c>
      <c r="M698" s="2">
        <v>0</v>
      </c>
      <c r="N698" s="2" t="s">
        <v>52</v>
      </c>
      <c r="O698" s="2"/>
      <c r="P698" s="2" t="s">
        <v>57</v>
      </c>
      <c r="Q698" s="2" t="s">
        <v>471</v>
      </c>
      <c r="R698" s="2">
        <v>3</v>
      </c>
      <c r="S698" s="2" t="s">
        <v>207</v>
      </c>
      <c r="T698" s="2" t="s">
        <v>917</v>
      </c>
      <c r="U698" s="2" t="s">
        <v>55</v>
      </c>
      <c r="V698" s="2">
        <v>440101</v>
      </c>
      <c r="W698" s="2">
        <v>90</v>
      </c>
      <c r="X698" s="2">
        <v>1</v>
      </c>
      <c r="Y698" s="2">
        <v>1</v>
      </c>
      <c r="Z698" s="2">
        <v>1</v>
      </c>
      <c r="AA698" s="2">
        <v>1</v>
      </c>
      <c r="AB698" s="2">
        <v>0</v>
      </c>
      <c r="AC698" s="2">
        <v>0</v>
      </c>
      <c r="AD698" s="2">
        <v>90</v>
      </c>
      <c r="AE698" s="2">
        <v>90</v>
      </c>
      <c r="AF698" s="2">
        <v>69.054054054054049</v>
      </c>
      <c r="AG698" s="2">
        <v>188</v>
      </c>
      <c r="AH698" s="2">
        <v>188</v>
      </c>
      <c r="AI698" s="2">
        <v>0.40163239213812063</v>
      </c>
      <c r="AJ698" s="2">
        <v>0.66062649690958342</v>
      </c>
      <c r="AK698" s="2" t="e">
        <v>#N/A</v>
      </c>
      <c r="AL698" s="2">
        <v>188.78719948859072</v>
      </c>
      <c r="AM698" s="2">
        <v>468.08546228848405</v>
      </c>
      <c r="AN698" s="2">
        <v>0</v>
      </c>
      <c r="AO698" s="2">
        <v>0</v>
      </c>
      <c r="AP698" s="2">
        <v>188</v>
      </c>
      <c r="AQ698" s="2">
        <v>0</v>
      </c>
      <c r="AR698" s="2">
        <v>188</v>
      </c>
      <c r="AS698" s="2">
        <v>188</v>
      </c>
      <c r="AT698" s="3">
        <v>18</v>
      </c>
      <c r="AU698" s="4">
        <v>0</v>
      </c>
      <c r="AV698" s="2">
        <v>1</v>
      </c>
      <c r="AW698" s="2">
        <v>97</v>
      </c>
    </row>
    <row r="699" spans="1:49" x14ac:dyDescent="0.25">
      <c r="A699" s="5">
        <v>2017</v>
      </c>
      <c r="B699" s="6" t="s">
        <v>282</v>
      </c>
      <c r="C699" s="6">
        <v>3</v>
      </c>
      <c r="D699" s="6" t="s">
        <v>50</v>
      </c>
      <c r="E699" s="6">
        <v>60</v>
      </c>
      <c r="F699" s="6" t="s">
        <v>51</v>
      </c>
      <c r="G699" s="6">
        <v>20</v>
      </c>
      <c r="H699" s="6">
        <v>0</v>
      </c>
      <c r="I699" s="6">
        <v>1</v>
      </c>
      <c r="J699" s="6">
        <v>0</v>
      </c>
      <c r="K699" s="6" t="s">
        <v>108</v>
      </c>
      <c r="L699" s="6" t="s">
        <v>57</v>
      </c>
      <c r="M699" s="6">
        <v>0</v>
      </c>
      <c r="N699" s="6" t="s">
        <v>52</v>
      </c>
      <c r="O699" s="6"/>
      <c r="P699" s="6" t="s">
        <v>57</v>
      </c>
      <c r="Q699" s="6" t="s">
        <v>471</v>
      </c>
      <c r="R699" s="6">
        <v>3</v>
      </c>
      <c r="S699" s="6" t="s">
        <v>283</v>
      </c>
      <c r="T699" s="6" t="s">
        <v>918</v>
      </c>
      <c r="U699" s="6" t="s">
        <v>55</v>
      </c>
      <c r="V699" s="6">
        <v>440101</v>
      </c>
      <c r="W699" s="6">
        <v>90</v>
      </c>
      <c r="X699" s="6">
        <v>4</v>
      </c>
      <c r="Y699" s="6">
        <v>4</v>
      </c>
      <c r="Z699" s="6">
        <v>5</v>
      </c>
      <c r="AA699" s="6">
        <v>5</v>
      </c>
      <c r="AB699" s="6">
        <v>0</v>
      </c>
      <c r="AC699" s="6">
        <v>0</v>
      </c>
      <c r="AD699" s="6">
        <v>377</v>
      </c>
      <c r="AE699" s="6">
        <v>94.25</v>
      </c>
      <c r="AF699" s="6">
        <v>92.41935483870968</v>
      </c>
      <c r="AG699" s="6">
        <v>170</v>
      </c>
      <c r="AH699" s="6">
        <v>42.5</v>
      </c>
      <c r="AI699" s="6">
        <v>0.23938406975374238</v>
      </c>
      <c r="AJ699" s="6">
        <v>0.19687587768442361</v>
      </c>
      <c r="AK699" s="6">
        <v>0.28167885831625322</v>
      </c>
      <c r="AL699" s="6">
        <v>42.734596388358668</v>
      </c>
      <c r="AM699" s="6">
        <v>384.55949141251574</v>
      </c>
      <c r="AN699" s="6">
        <v>2.4726238382077792</v>
      </c>
      <c r="AO699" s="6">
        <v>11</v>
      </c>
      <c r="AP699" s="6">
        <v>30</v>
      </c>
      <c r="AQ699" s="6">
        <v>86.5</v>
      </c>
      <c r="AR699" s="6">
        <v>7</v>
      </c>
      <c r="AS699" s="6">
        <v>103</v>
      </c>
      <c r="AT699" s="7">
        <v>3.75</v>
      </c>
      <c r="AU699" s="8">
        <v>0</v>
      </c>
      <c r="AV699" s="6">
        <v>0</v>
      </c>
      <c r="AW699" s="6">
        <v>0</v>
      </c>
    </row>
    <row r="700" spans="1:49" x14ac:dyDescent="0.25">
      <c r="A700" s="1">
        <v>2017</v>
      </c>
      <c r="B700" s="2" t="s">
        <v>130</v>
      </c>
      <c r="C700" s="2">
        <v>3</v>
      </c>
      <c r="D700" s="2" t="s">
        <v>50</v>
      </c>
      <c r="E700" s="2">
        <v>60</v>
      </c>
      <c r="F700" s="2" t="s">
        <v>51</v>
      </c>
      <c r="G700" s="2">
        <v>30</v>
      </c>
      <c r="H700" s="2">
        <v>0</v>
      </c>
      <c r="I700" s="2">
        <v>1</v>
      </c>
      <c r="J700" s="2">
        <v>1</v>
      </c>
      <c r="K700" s="2" t="s">
        <v>131</v>
      </c>
      <c r="L700" s="2" t="s">
        <v>173</v>
      </c>
      <c r="M700" s="2">
        <v>0</v>
      </c>
      <c r="N700" s="2" t="s">
        <v>52</v>
      </c>
      <c r="O700" s="2"/>
      <c r="P700" s="2" t="s">
        <v>57</v>
      </c>
      <c r="Q700" s="2" t="s">
        <v>471</v>
      </c>
      <c r="R700" s="2">
        <v>3</v>
      </c>
      <c r="S700" s="2" t="s">
        <v>132</v>
      </c>
      <c r="T700" s="2" t="s">
        <v>919</v>
      </c>
      <c r="U700" s="2" t="s">
        <v>55</v>
      </c>
      <c r="V700" s="2">
        <v>220101</v>
      </c>
      <c r="W700" s="2">
        <v>90</v>
      </c>
      <c r="X700" s="2">
        <v>3</v>
      </c>
      <c r="Y700" s="2">
        <v>3</v>
      </c>
      <c r="Z700" s="2">
        <v>2</v>
      </c>
      <c r="AA700" s="2">
        <v>4</v>
      </c>
      <c r="AB700" s="2">
        <v>2</v>
      </c>
      <c r="AC700" s="2">
        <v>0</v>
      </c>
      <c r="AD700" s="2">
        <v>304</v>
      </c>
      <c r="AE700" s="2">
        <v>101.33333333333333</v>
      </c>
      <c r="AF700" s="2">
        <v>182.03</v>
      </c>
      <c r="AG700" s="2">
        <v>196</v>
      </c>
      <c r="AH700" s="2">
        <v>65.333333333333329</v>
      </c>
      <c r="AI700" s="2">
        <v>0.2521055085631021</v>
      </c>
      <c r="AJ700" s="2">
        <v>0.23941368135528762</v>
      </c>
      <c r="AK700" s="2">
        <v>0.42501319621521982</v>
      </c>
      <c r="AL700" s="2">
        <v>65.6186175724702</v>
      </c>
      <c r="AM700" s="2">
        <v>296.49066158626096</v>
      </c>
      <c r="AN700" s="2">
        <v>0</v>
      </c>
      <c r="AO700" s="2">
        <v>38</v>
      </c>
      <c r="AP700" s="2">
        <v>79</v>
      </c>
      <c r="AQ700" s="2">
        <v>79</v>
      </c>
      <c r="AR700" s="2">
        <v>38</v>
      </c>
      <c r="AS700" s="2">
        <v>79</v>
      </c>
      <c r="AT700" s="3">
        <v>7</v>
      </c>
      <c r="AU700" s="4">
        <v>79</v>
      </c>
      <c r="AV700" s="2">
        <v>0</v>
      </c>
      <c r="AW700" s="2">
        <v>0</v>
      </c>
    </row>
    <row r="701" spans="1:49" x14ac:dyDescent="0.25">
      <c r="A701" s="5">
        <v>2017</v>
      </c>
      <c r="B701" s="6" t="s">
        <v>140</v>
      </c>
      <c r="C701" s="6">
        <v>3</v>
      </c>
      <c r="D701" s="6" t="s">
        <v>50</v>
      </c>
      <c r="E701" s="6">
        <v>20</v>
      </c>
      <c r="F701" s="6" t="s">
        <v>92</v>
      </c>
      <c r="G701" s="6">
        <v>20</v>
      </c>
      <c r="H701" s="6">
        <v>1</v>
      </c>
      <c r="I701" s="6">
        <v>1</v>
      </c>
      <c r="J701" s="6">
        <v>1</v>
      </c>
      <c r="K701" s="6" t="s">
        <v>108</v>
      </c>
      <c r="L701" s="6" t="s">
        <v>57</v>
      </c>
      <c r="M701" s="6">
        <v>0</v>
      </c>
      <c r="N701" s="6" t="s">
        <v>166</v>
      </c>
      <c r="O701" s="6"/>
      <c r="P701" s="6" t="s">
        <v>57</v>
      </c>
      <c r="Q701" s="6" t="s">
        <v>471</v>
      </c>
      <c r="R701" s="6">
        <v>3</v>
      </c>
      <c r="S701" s="6" t="s">
        <v>141</v>
      </c>
      <c r="T701" s="6" t="s">
        <v>920</v>
      </c>
      <c r="U701" s="6" t="s">
        <v>55</v>
      </c>
      <c r="V701" s="6">
        <v>220101</v>
      </c>
      <c r="W701" s="6">
        <v>90</v>
      </c>
      <c r="X701" s="6">
        <v>13</v>
      </c>
      <c r="Y701" s="6">
        <v>13</v>
      </c>
      <c r="Z701" s="6">
        <v>19</v>
      </c>
      <c r="AA701" s="6">
        <v>24</v>
      </c>
      <c r="AB701" s="6">
        <v>5</v>
      </c>
      <c r="AC701" s="6">
        <v>0</v>
      </c>
      <c r="AD701" s="6">
        <v>1383</v>
      </c>
      <c r="AE701" s="6">
        <v>106.38461538461539</v>
      </c>
      <c r="AF701" s="6">
        <v>108.35783633841886</v>
      </c>
      <c r="AG701" s="6">
        <v>2458</v>
      </c>
      <c r="AH701" s="6">
        <v>189.07692307692307</v>
      </c>
      <c r="AI701" s="6">
        <v>1.8908598500145477</v>
      </c>
      <c r="AJ701" s="6">
        <v>0.86261085884934541</v>
      </c>
      <c r="AK701" s="6">
        <v>0.93468535674178788</v>
      </c>
      <c r="AL701" s="6">
        <v>190.10480620016381</v>
      </c>
      <c r="AM701" s="6">
        <v>203.3325788454562</v>
      </c>
      <c r="AN701" s="6">
        <v>-0.97098328646226539</v>
      </c>
      <c r="AO701" s="6">
        <v>80</v>
      </c>
      <c r="AP701" s="6">
        <v>123</v>
      </c>
      <c r="AQ701" s="6">
        <v>363.5</v>
      </c>
      <c r="AR701" s="6">
        <v>1</v>
      </c>
      <c r="AS701" s="6">
        <v>477</v>
      </c>
      <c r="AT701" s="7">
        <v>8</v>
      </c>
      <c r="AU701" s="8">
        <v>82</v>
      </c>
      <c r="AV701" s="6">
        <v>7</v>
      </c>
      <c r="AW701" s="6">
        <v>99.769230769230774</v>
      </c>
    </row>
    <row r="702" spans="1:49" x14ac:dyDescent="0.25">
      <c r="A702" s="1">
        <v>2017</v>
      </c>
      <c r="B702" s="2" t="s">
        <v>143</v>
      </c>
      <c r="C702" s="2">
        <v>3</v>
      </c>
      <c r="D702" s="2" t="s">
        <v>50</v>
      </c>
      <c r="E702" s="2">
        <v>20</v>
      </c>
      <c r="F702" s="2" t="s">
        <v>92</v>
      </c>
      <c r="G702" s="2">
        <v>20</v>
      </c>
      <c r="H702" s="2">
        <v>1</v>
      </c>
      <c r="I702" s="2">
        <v>1</v>
      </c>
      <c r="J702" s="2">
        <v>1</v>
      </c>
      <c r="K702" s="2" t="s">
        <v>52</v>
      </c>
      <c r="L702" s="2"/>
      <c r="M702" s="2">
        <v>0</v>
      </c>
      <c r="N702" s="2" t="s">
        <v>166</v>
      </c>
      <c r="O702" s="2"/>
      <c r="P702" s="2" t="s">
        <v>57</v>
      </c>
      <c r="Q702" s="2" t="s">
        <v>471</v>
      </c>
      <c r="R702" s="2">
        <v>3</v>
      </c>
      <c r="S702" s="2" t="s">
        <v>144</v>
      </c>
      <c r="T702" s="2" t="s">
        <v>921</v>
      </c>
      <c r="U702" s="2" t="s">
        <v>55</v>
      </c>
      <c r="V702" s="2">
        <v>220101</v>
      </c>
      <c r="W702" s="2">
        <v>90</v>
      </c>
      <c r="X702" s="2">
        <v>46</v>
      </c>
      <c r="Y702" s="2">
        <v>46</v>
      </c>
      <c r="Z702" s="2">
        <v>45</v>
      </c>
      <c r="AA702" s="2">
        <v>68</v>
      </c>
      <c r="AB702" s="2">
        <v>23</v>
      </c>
      <c r="AC702" s="2">
        <v>0</v>
      </c>
      <c r="AD702" s="2">
        <v>4657</v>
      </c>
      <c r="AE702" s="2">
        <v>101.23913043478261</v>
      </c>
      <c r="AF702" s="2">
        <v>105.16597853014038</v>
      </c>
      <c r="AG702" s="2">
        <v>7818</v>
      </c>
      <c r="AH702" s="2">
        <v>169.95652173913044</v>
      </c>
      <c r="AI702" s="2">
        <v>3.0928622378907438</v>
      </c>
      <c r="AJ702" s="2">
        <v>0.75008229949195526</v>
      </c>
      <c r="AK702" s="2">
        <v>0.76584854717143869</v>
      </c>
      <c r="AL702" s="2">
        <v>170.850316349736</v>
      </c>
      <c r="AM702" s="2">
        <v>109.59594140579141</v>
      </c>
      <c r="AN702" s="2">
        <v>0.15677903086680356</v>
      </c>
      <c r="AO702" s="2">
        <v>63.75</v>
      </c>
      <c r="AP702" s="2">
        <v>137</v>
      </c>
      <c r="AQ702" s="2">
        <v>250.25</v>
      </c>
      <c r="AR702" s="2">
        <v>6</v>
      </c>
      <c r="AS702" s="2">
        <v>496</v>
      </c>
      <c r="AT702" s="3">
        <v>5</v>
      </c>
      <c r="AU702" s="4">
        <v>56</v>
      </c>
      <c r="AV702" s="2">
        <v>31</v>
      </c>
      <c r="AW702" s="2">
        <v>84.586956521739125</v>
      </c>
    </row>
    <row r="703" spans="1:49" x14ac:dyDescent="0.25">
      <c r="A703" s="5">
        <v>2017</v>
      </c>
      <c r="B703" s="6" t="s">
        <v>292</v>
      </c>
      <c r="C703" s="6">
        <v>3</v>
      </c>
      <c r="D703" s="6" t="s">
        <v>50</v>
      </c>
      <c r="E703" s="6">
        <v>30</v>
      </c>
      <c r="F703" s="6" t="s">
        <v>92</v>
      </c>
      <c r="G703" s="6">
        <v>20</v>
      </c>
      <c r="H703" s="6">
        <v>1</v>
      </c>
      <c r="I703" s="6">
        <v>1</v>
      </c>
      <c r="J703" s="6">
        <v>0</v>
      </c>
      <c r="K703" s="6" t="s">
        <v>52</v>
      </c>
      <c r="L703" s="6"/>
      <c r="M703" s="6">
        <v>0</v>
      </c>
      <c r="N703" s="6" t="s">
        <v>166</v>
      </c>
      <c r="O703" s="6"/>
      <c r="P703" s="6" t="s">
        <v>57</v>
      </c>
      <c r="Q703" s="6" t="s">
        <v>471</v>
      </c>
      <c r="R703" s="6">
        <v>3</v>
      </c>
      <c r="S703" s="6" t="s">
        <v>293</v>
      </c>
      <c r="T703" s="6" t="s">
        <v>922</v>
      </c>
      <c r="U703" s="6" t="s">
        <v>55</v>
      </c>
      <c r="V703" s="6">
        <v>220101</v>
      </c>
      <c r="W703" s="6">
        <v>90</v>
      </c>
      <c r="X703" s="6">
        <v>11</v>
      </c>
      <c r="Y703" s="6">
        <v>11</v>
      </c>
      <c r="Z703" s="6">
        <v>194</v>
      </c>
      <c r="AA703" s="6">
        <v>199</v>
      </c>
      <c r="AB703" s="6">
        <v>5</v>
      </c>
      <c r="AC703" s="6">
        <v>0</v>
      </c>
      <c r="AD703" s="6">
        <v>1136</v>
      </c>
      <c r="AE703" s="6">
        <v>103.27272727272727</v>
      </c>
      <c r="AF703" s="6">
        <v>153.62651742077881</v>
      </c>
      <c r="AG703" s="6">
        <v>1521</v>
      </c>
      <c r="AH703" s="6">
        <v>138.27272727272728</v>
      </c>
      <c r="AI703" s="6">
        <v>1.3559672048298166</v>
      </c>
      <c r="AJ703" s="6">
        <v>0.6724811264082039</v>
      </c>
      <c r="AK703" s="6">
        <v>0.74100569039595998</v>
      </c>
      <c r="AL703" s="6">
        <v>139.07405268318519</v>
      </c>
      <c r="AM703" s="6">
        <v>235.49910466410014</v>
      </c>
      <c r="AN703" s="6">
        <v>-0.45176002976661778</v>
      </c>
      <c r="AO703" s="6">
        <v>10</v>
      </c>
      <c r="AP703" s="6">
        <v>99</v>
      </c>
      <c r="AQ703" s="6">
        <v>258</v>
      </c>
      <c r="AR703" s="6">
        <v>3</v>
      </c>
      <c r="AS703" s="6">
        <v>398</v>
      </c>
      <c r="AT703" s="7">
        <v>1</v>
      </c>
      <c r="AU703" s="8">
        <v>10</v>
      </c>
      <c r="AV703" s="6">
        <v>5</v>
      </c>
      <c r="AW703" s="6">
        <v>71.454545454545453</v>
      </c>
    </row>
    <row r="704" spans="1:49" x14ac:dyDescent="0.25">
      <c r="A704" s="1">
        <v>2017</v>
      </c>
      <c r="B704" s="2" t="s">
        <v>803</v>
      </c>
      <c r="C704" s="2">
        <v>1</v>
      </c>
      <c r="D704" s="2" t="s">
        <v>79</v>
      </c>
      <c r="E704" s="2">
        <v>0</v>
      </c>
      <c r="F704" s="2" t="s">
        <v>51</v>
      </c>
      <c r="G704" s="2">
        <v>20</v>
      </c>
      <c r="H704" s="2">
        <v>0</v>
      </c>
      <c r="I704" s="2">
        <v>1</v>
      </c>
      <c r="J704" s="2">
        <v>0</v>
      </c>
      <c r="K704" s="2" t="s">
        <v>52</v>
      </c>
      <c r="L704" s="2"/>
      <c r="M704" s="2">
        <v>0</v>
      </c>
      <c r="N704" s="2" t="s">
        <v>52</v>
      </c>
      <c r="O704" s="2"/>
      <c r="P704" s="2" t="s">
        <v>57</v>
      </c>
      <c r="Q704" s="2" t="s">
        <v>471</v>
      </c>
      <c r="R704" s="2">
        <v>3</v>
      </c>
      <c r="S704" s="2" t="s">
        <v>804</v>
      </c>
      <c r="T704" s="2" t="s">
        <v>923</v>
      </c>
      <c r="U704" s="2" t="s">
        <v>55</v>
      </c>
      <c r="V704" s="2">
        <v>220101</v>
      </c>
      <c r="W704" s="2">
        <v>30</v>
      </c>
      <c r="X704" s="2">
        <v>1</v>
      </c>
      <c r="Y704" s="2">
        <v>1</v>
      </c>
      <c r="Z704" s="2">
        <v>1</v>
      </c>
      <c r="AA704" s="2">
        <v>1</v>
      </c>
      <c r="AB704" s="2">
        <v>0</v>
      </c>
      <c r="AC704" s="2">
        <v>0</v>
      </c>
      <c r="AD704" s="2">
        <v>31</v>
      </c>
      <c r="AE704" s="2">
        <v>31</v>
      </c>
      <c r="AF704" s="2">
        <v>15.074999999999999</v>
      </c>
      <c r="AG704" s="2">
        <v>3</v>
      </c>
      <c r="AH704" s="2">
        <v>3</v>
      </c>
      <c r="AI704" s="2">
        <v>6.4090275341189464E-3</v>
      </c>
      <c r="AJ704" s="2">
        <v>1.0541912184727395E-2</v>
      </c>
      <c r="AK704" s="2" t="e">
        <v>#N/A</v>
      </c>
      <c r="AL704" s="2">
        <v>3.0125616939668731</v>
      </c>
      <c r="AM704" s="2">
        <v>468.08546228237452</v>
      </c>
      <c r="AN704" s="2">
        <v>0</v>
      </c>
      <c r="AO704" s="2">
        <v>0</v>
      </c>
      <c r="AP704" s="2">
        <v>3</v>
      </c>
      <c r="AQ704" s="2">
        <v>0</v>
      </c>
      <c r="AR704" s="2">
        <v>3</v>
      </c>
      <c r="AS704" s="2">
        <v>3</v>
      </c>
      <c r="AT704" s="3">
        <v>0</v>
      </c>
      <c r="AU704" s="4">
        <v>0</v>
      </c>
      <c r="AV704" s="2">
        <v>0</v>
      </c>
      <c r="AW704" s="2">
        <v>0</v>
      </c>
    </row>
    <row r="705" spans="1:49" x14ac:dyDescent="0.25">
      <c r="A705" s="5">
        <v>2017</v>
      </c>
      <c r="B705" s="6" t="s">
        <v>806</v>
      </c>
      <c r="C705" s="6">
        <v>1</v>
      </c>
      <c r="D705" s="6" t="s">
        <v>79</v>
      </c>
      <c r="E705" s="6">
        <v>0</v>
      </c>
      <c r="F705" s="6" t="s">
        <v>51</v>
      </c>
      <c r="G705" s="6">
        <v>20</v>
      </c>
      <c r="H705" s="6">
        <v>0</v>
      </c>
      <c r="I705" s="6">
        <v>1</v>
      </c>
      <c r="J705" s="6">
        <v>0</v>
      </c>
      <c r="K705" s="6" t="s">
        <v>52</v>
      </c>
      <c r="L705" s="6"/>
      <c r="M705" s="6">
        <v>0</v>
      </c>
      <c r="N705" s="6" t="s">
        <v>52</v>
      </c>
      <c r="O705" s="6"/>
      <c r="P705" s="6" t="s">
        <v>57</v>
      </c>
      <c r="Q705" s="6" t="s">
        <v>471</v>
      </c>
      <c r="R705" s="6">
        <v>3</v>
      </c>
      <c r="S705" s="6" t="s">
        <v>807</v>
      </c>
      <c r="T705" s="6" t="s">
        <v>924</v>
      </c>
      <c r="U705" s="6" t="s">
        <v>55</v>
      </c>
      <c r="V705" s="6">
        <v>220101</v>
      </c>
      <c r="W705" s="6">
        <v>30</v>
      </c>
      <c r="X705" s="6">
        <v>13</v>
      </c>
      <c r="Y705" s="6">
        <v>13</v>
      </c>
      <c r="Z705" s="6">
        <v>13</v>
      </c>
      <c r="AA705" s="6">
        <v>13</v>
      </c>
      <c r="AB705" s="6">
        <v>0</v>
      </c>
      <c r="AC705" s="6">
        <v>0</v>
      </c>
      <c r="AD705" s="6">
        <v>396</v>
      </c>
      <c r="AE705" s="6">
        <v>30.46153846153846</v>
      </c>
      <c r="AF705" s="6">
        <v>14.290909090909091</v>
      </c>
      <c r="AG705" s="6">
        <v>154</v>
      </c>
      <c r="AH705" s="6">
        <v>11.846153846153847</v>
      </c>
      <c r="AI705" s="6">
        <v>0.10647268525204853</v>
      </c>
      <c r="AJ705" s="6">
        <v>4.8572872531276699E-2</v>
      </c>
      <c r="AK705" s="6">
        <v>5.2631325265752198E-2</v>
      </c>
      <c r="AL705" s="6">
        <v>11.904033057167746</v>
      </c>
      <c r="AM705" s="6">
        <v>173.50681728803042</v>
      </c>
      <c r="AN705" s="6">
        <v>-0.79954105774975259</v>
      </c>
      <c r="AO705" s="6">
        <v>5.5</v>
      </c>
      <c r="AP705" s="6">
        <v>11</v>
      </c>
      <c r="AQ705" s="6">
        <v>16.5</v>
      </c>
      <c r="AR705" s="6">
        <v>1</v>
      </c>
      <c r="AS705" s="6">
        <v>25</v>
      </c>
      <c r="AT705" s="7">
        <v>0</v>
      </c>
      <c r="AU705" s="8">
        <v>3</v>
      </c>
      <c r="AV705" s="6">
        <v>0</v>
      </c>
      <c r="AW705" s="6">
        <v>0</v>
      </c>
    </row>
    <row r="706" spans="1:49" x14ac:dyDescent="0.25">
      <c r="A706" s="1">
        <v>2017</v>
      </c>
      <c r="B706" s="2" t="s">
        <v>809</v>
      </c>
      <c r="C706" s="2">
        <v>1</v>
      </c>
      <c r="D706" s="2" t="s">
        <v>79</v>
      </c>
      <c r="E706" s="2">
        <v>0</v>
      </c>
      <c r="F706" s="2" t="s">
        <v>51</v>
      </c>
      <c r="G706" s="2">
        <v>20</v>
      </c>
      <c r="H706" s="2">
        <v>0</v>
      </c>
      <c r="I706" s="2">
        <v>1</v>
      </c>
      <c r="J706" s="2">
        <v>0</v>
      </c>
      <c r="K706" s="2" t="s">
        <v>52</v>
      </c>
      <c r="L706" s="2"/>
      <c r="M706" s="2">
        <v>0</v>
      </c>
      <c r="N706" s="2" t="s">
        <v>52</v>
      </c>
      <c r="O706" s="2"/>
      <c r="P706" s="2" t="s">
        <v>57</v>
      </c>
      <c r="Q706" s="2" t="s">
        <v>471</v>
      </c>
      <c r="R706" s="2">
        <v>3</v>
      </c>
      <c r="S706" s="2" t="s">
        <v>810</v>
      </c>
      <c r="T706" s="2" t="s">
        <v>925</v>
      </c>
      <c r="U706" s="2" t="s">
        <v>55</v>
      </c>
      <c r="V706" s="2">
        <v>220101</v>
      </c>
      <c r="W706" s="2">
        <v>30</v>
      </c>
      <c r="X706" s="2">
        <v>1</v>
      </c>
      <c r="Y706" s="2">
        <v>1</v>
      </c>
      <c r="Z706" s="2">
        <v>1</v>
      </c>
      <c r="AA706" s="2">
        <v>1</v>
      </c>
      <c r="AB706" s="2">
        <v>0</v>
      </c>
      <c r="AC706" s="2">
        <v>0</v>
      </c>
      <c r="AD706" s="2">
        <v>31</v>
      </c>
      <c r="AE706" s="2">
        <v>31</v>
      </c>
      <c r="AF706" s="2">
        <v>12.416666666666666</v>
      </c>
      <c r="AG706" s="2">
        <v>2</v>
      </c>
      <c r="AH706" s="2">
        <v>2</v>
      </c>
      <c r="AI706" s="2">
        <v>4.272685022745964E-3</v>
      </c>
      <c r="AJ706" s="2">
        <v>7.0279414564849291E-3</v>
      </c>
      <c r="AK706" s="2" t="e">
        <v>#N/A</v>
      </c>
      <c r="AL706" s="2">
        <v>2.0083744626445821</v>
      </c>
      <c r="AM706" s="2">
        <v>468.08546228636368</v>
      </c>
      <c r="AN706" s="2">
        <v>0</v>
      </c>
      <c r="AO706" s="2">
        <v>0</v>
      </c>
      <c r="AP706" s="2">
        <v>2</v>
      </c>
      <c r="AQ706" s="2">
        <v>0</v>
      </c>
      <c r="AR706" s="2">
        <v>2</v>
      </c>
      <c r="AS706" s="2">
        <v>2</v>
      </c>
      <c r="AT706" s="3">
        <v>0</v>
      </c>
      <c r="AU706" s="4">
        <v>0</v>
      </c>
      <c r="AV706" s="2">
        <v>0</v>
      </c>
      <c r="AW706" s="2">
        <v>0</v>
      </c>
    </row>
    <row r="707" spans="1:49" x14ac:dyDescent="0.25">
      <c r="A707" s="5">
        <v>2017</v>
      </c>
      <c r="B707" s="6" t="s">
        <v>812</v>
      </c>
      <c r="C707" s="6">
        <v>1</v>
      </c>
      <c r="D707" s="6" t="s">
        <v>79</v>
      </c>
      <c r="E707" s="6">
        <v>0</v>
      </c>
      <c r="F707" s="6" t="s">
        <v>51</v>
      </c>
      <c r="G707" s="6">
        <v>20</v>
      </c>
      <c r="H707" s="6">
        <v>0</v>
      </c>
      <c r="I707" s="6">
        <v>1</v>
      </c>
      <c r="J707" s="6">
        <v>0</v>
      </c>
      <c r="K707" s="6" t="s">
        <v>52</v>
      </c>
      <c r="L707" s="6"/>
      <c r="M707" s="6">
        <v>0</v>
      </c>
      <c r="N707" s="6" t="s">
        <v>52</v>
      </c>
      <c r="O707" s="6"/>
      <c r="P707" s="6" t="s">
        <v>57</v>
      </c>
      <c r="Q707" s="6" t="s">
        <v>471</v>
      </c>
      <c r="R707" s="6">
        <v>3</v>
      </c>
      <c r="S707" s="6" t="s">
        <v>813</v>
      </c>
      <c r="T707" s="6" t="s">
        <v>926</v>
      </c>
      <c r="U707" s="6" t="s">
        <v>55</v>
      </c>
      <c r="V707" s="6">
        <v>220101</v>
      </c>
      <c r="W707" s="6">
        <v>30</v>
      </c>
      <c r="X707" s="6">
        <v>13</v>
      </c>
      <c r="Y707" s="6">
        <v>14</v>
      </c>
      <c r="Z707" s="6">
        <v>13</v>
      </c>
      <c r="AA707" s="6">
        <v>14</v>
      </c>
      <c r="AB707" s="6">
        <v>1</v>
      </c>
      <c r="AC707" s="6">
        <v>0</v>
      </c>
      <c r="AD707" s="6">
        <v>396</v>
      </c>
      <c r="AE707" s="6">
        <v>30.46153846153846</v>
      </c>
      <c r="AF707" s="6">
        <v>14.58</v>
      </c>
      <c r="AG707" s="6">
        <v>85</v>
      </c>
      <c r="AH707" s="6">
        <v>6.5384615384615383</v>
      </c>
      <c r="AI707" s="6">
        <v>6.0987649002513265E-2</v>
      </c>
      <c r="AJ707" s="6">
        <v>2.7822584674826973E-2</v>
      </c>
      <c r="AK707" s="6">
        <v>3.0147270018091758E-2</v>
      </c>
      <c r="AL707" s="6">
        <v>6.5716148021131673</v>
      </c>
      <c r="AM707" s="6">
        <v>183.49125136146444</v>
      </c>
      <c r="AN707" s="6">
        <v>-0.39584416682209467</v>
      </c>
      <c r="AO707" s="6">
        <v>1.5</v>
      </c>
      <c r="AP707" s="6">
        <v>6</v>
      </c>
      <c r="AQ707" s="6">
        <v>9.5</v>
      </c>
      <c r="AR707" s="6">
        <v>1</v>
      </c>
      <c r="AS707" s="6">
        <v>16</v>
      </c>
      <c r="AT707" s="7">
        <v>0</v>
      </c>
      <c r="AU707" s="8">
        <v>9</v>
      </c>
      <c r="AV707" s="6">
        <v>0</v>
      </c>
      <c r="AW707" s="6">
        <v>0</v>
      </c>
    </row>
    <row r="708" spans="1:49" x14ac:dyDescent="0.25">
      <c r="A708" s="1">
        <v>2017</v>
      </c>
      <c r="B708" s="2" t="s">
        <v>869</v>
      </c>
      <c r="C708" s="2">
        <v>1</v>
      </c>
      <c r="D708" s="2" t="s">
        <v>79</v>
      </c>
      <c r="E708" s="2">
        <v>10</v>
      </c>
      <c r="F708" s="2" t="s">
        <v>92</v>
      </c>
      <c r="G708" s="2">
        <v>5</v>
      </c>
      <c r="H708" s="2">
        <v>1</v>
      </c>
      <c r="I708" s="2">
        <v>1</v>
      </c>
      <c r="J708" s="2">
        <v>0</v>
      </c>
      <c r="K708" s="2" t="s">
        <v>108</v>
      </c>
      <c r="L708" s="2" t="s">
        <v>57</v>
      </c>
      <c r="M708" s="2">
        <v>0</v>
      </c>
      <c r="N708" s="2" t="s">
        <v>166</v>
      </c>
      <c r="O708" s="2"/>
      <c r="P708" s="2" t="s">
        <v>57</v>
      </c>
      <c r="Q708" s="2" t="s">
        <v>471</v>
      </c>
      <c r="R708" s="2">
        <v>3</v>
      </c>
      <c r="S708" s="2" t="s">
        <v>870</v>
      </c>
      <c r="T708" s="2" t="s">
        <v>927</v>
      </c>
      <c r="U708" s="2" t="s">
        <v>55</v>
      </c>
      <c r="V708" s="2">
        <v>220101</v>
      </c>
      <c r="W708" s="2">
        <v>30</v>
      </c>
      <c r="X708" s="2">
        <v>1036</v>
      </c>
      <c r="Y708" s="2">
        <v>1036</v>
      </c>
      <c r="Z708" s="2">
        <v>1179</v>
      </c>
      <c r="AA708" s="2">
        <v>1261</v>
      </c>
      <c r="AB708" s="2">
        <v>82</v>
      </c>
      <c r="AC708" s="2">
        <v>0</v>
      </c>
      <c r="AD708" s="2">
        <v>45001</v>
      </c>
      <c r="AE708" s="2">
        <v>43.437258687258691</v>
      </c>
      <c r="AF708" s="2">
        <v>31.356720430107526</v>
      </c>
      <c r="AG708" s="2">
        <v>30963</v>
      </c>
      <c r="AH708" s="2">
        <v>29.887065637065636</v>
      </c>
      <c r="AI708" s="2">
        <v>2.4410977675517476</v>
      </c>
      <c r="AJ708" s="2">
        <v>0.12474770156294686</v>
      </c>
      <c r="AK708" s="2">
        <v>0.12485945870730671</v>
      </c>
      <c r="AL708" s="2">
        <v>30.035714423229383</v>
      </c>
      <c r="AM708" s="2">
        <v>23.890677808344655</v>
      </c>
      <c r="AN708" s="2">
        <v>5.8140179381188055</v>
      </c>
      <c r="AO708" s="2">
        <v>16</v>
      </c>
      <c r="AP708" s="2">
        <v>26</v>
      </c>
      <c r="AQ708" s="2">
        <v>36</v>
      </c>
      <c r="AR708" s="2">
        <v>1</v>
      </c>
      <c r="AS708" s="2">
        <v>133</v>
      </c>
      <c r="AT708" s="3">
        <v>2</v>
      </c>
      <c r="AU708" s="4">
        <v>29</v>
      </c>
      <c r="AV708" s="2">
        <v>125</v>
      </c>
      <c r="AW708" s="2">
        <v>2.3610038610038608</v>
      </c>
    </row>
    <row r="709" spans="1:49" x14ac:dyDescent="0.25">
      <c r="A709" s="5">
        <v>2017</v>
      </c>
      <c r="B709" s="6" t="s">
        <v>146</v>
      </c>
      <c r="C709" s="6">
        <v>3</v>
      </c>
      <c r="D709" s="6" t="s">
        <v>50</v>
      </c>
      <c r="E709" s="6">
        <v>15</v>
      </c>
      <c r="F709" s="6"/>
      <c r="G709" s="6">
        <v>5</v>
      </c>
      <c r="H709" s="6">
        <v>0</v>
      </c>
      <c r="I709" s="6">
        <v>1</v>
      </c>
      <c r="J709" s="6">
        <v>0</v>
      </c>
      <c r="K709" s="6" t="s">
        <v>108</v>
      </c>
      <c r="L709" s="6" t="s">
        <v>57</v>
      </c>
      <c r="M709" s="6">
        <v>0</v>
      </c>
      <c r="N709" s="6" t="s">
        <v>52</v>
      </c>
      <c r="O709" s="6"/>
      <c r="P709" s="6" t="s">
        <v>57</v>
      </c>
      <c r="Q709" s="6" t="s">
        <v>471</v>
      </c>
      <c r="R709" s="6">
        <v>3</v>
      </c>
      <c r="S709" s="6" t="s">
        <v>147</v>
      </c>
      <c r="T709" s="6" t="s">
        <v>928</v>
      </c>
      <c r="U709" s="6" t="s">
        <v>55</v>
      </c>
      <c r="V709" s="6">
        <v>220101</v>
      </c>
      <c r="W709" s="6">
        <v>90</v>
      </c>
      <c r="X709" s="6">
        <v>35</v>
      </c>
      <c r="Y709" s="6">
        <v>35</v>
      </c>
      <c r="Z709" s="6">
        <v>29</v>
      </c>
      <c r="AA709" s="6">
        <v>37</v>
      </c>
      <c r="AB709" s="6">
        <v>8</v>
      </c>
      <c r="AC709" s="6">
        <v>0</v>
      </c>
      <c r="AD709" s="6">
        <v>3206</v>
      </c>
      <c r="AE709" s="6">
        <v>91.6</v>
      </c>
      <c r="AF709" s="6">
        <v>35.165118679050565</v>
      </c>
      <c r="AG709" s="6">
        <v>1432</v>
      </c>
      <c r="AH709" s="6">
        <v>40.914285714285711</v>
      </c>
      <c r="AI709" s="6">
        <v>1.0155734424500069</v>
      </c>
      <c r="AJ709" s="6">
        <v>0.28236090815095044</v>
      </c>
      <c r="AK709" s="6">
        <v>0.2902695416089543</v>
      </c>
      <c r="AL709" s="6">
        <v>41.250745670909069</v>
      </c>
      <c r="AM709" s="6">
        <v>234.56600816573246</v>
      </c>
      <c r="AN709" s="6">
        <v>6.7532341907935001</v>
      </c>
      <c r="AO709" s="6">
        <v>11</v>
      </c>
      <c r="AP709" s="6">
        <v>15</v>
      </c>
      <c r="AQ709" s="6">
        <v>45</v>
      </c>
      <c r="AR709" s="6">
        <v>1</v>
      </c>
      <c r="AS709" s="6">
        <v>260</v>
      </c>
      <c r="AT709" s="7">
        <v>1</v>
      </c>
      <c r="AU709" s="8">
        <v>12</v>
      </c>
      <c r="AV709" s="6">
        <v>3</v>
      </c>
      <c r="AW709" s="6">
        <v>14.314285714285715</v>
      </c>
    </row>
    <row r="710" spans="1:49" x14ac:dyDescent="0.25">
      <c r="A710" s="1">
        <v>2017</v>
      </c>
      <c r="B710" s="2" t="s">
        <v>296</v>
      </c>
      <c r="C710" s="2">
        <v>3</v>
      </c>
      <c r="D710" s="2" t="s">
        <v>50</v>
      </c>
      <c r="E710" s="2">
        <v>30</v>
      </c>
      <c r="F710" s="2" t="s">
        <v>92</v>
      </c>
      <c r="G710" s="2">
        <v>15</v>
      </c>
      <c r="H710" s="2">
        <v>0</v>
      </c>
      <c r="I710" s="2">
        <v>1</v>
      </c>
      <c r="J710" s="2">
        <v>1</v>
      </c>
      <c r="K710" s="2" t="s">
        <v>52</v>
      </c>
      <c r="L710" s="2"/>
      <c r="M710" s="2">
        <v>0</v>
      </c>
      <c r="N710" s="2" t="s">
        <v>52</v>
      </c>
      <c r="O710" s="2"/>
      <c r="P710" s="2" t="s">
        <v>57</v>
      </c>
      <c r="Q710" s="2" t="s">
        <v>471</v>
      </c>
      <c r="R710" s="2">
        <v>3</v>
      </c>
      <c r="S710" s="2" t="s">
        <v>297</v>
      </c>
      <c r="T710" s="2" t="s">
        <v>929</v>
      </c>
      <c r="U710" s="2" t="s">
        <v>55</v>
      </c>
      <c r="V710" s="2">
        <v>220101</v>
      </c>
      <c r="W710" s="2">
        <v>90</v>
      </c>
      <c r="X710" s="2">
        <v>2</v>
      </c>
      <c r="Y710" s="2">
        <v>2</v>
      </c>
      <c r="Z710" s="2">
        <v>1</v>
      </c>
      <c r="AA710" s="2">
        <v>4</v>
      </c>
      <c r="AB710" s="2">
        <v>3</v>
      </c>
      <c r="AC710" s="2">
        <v>0</v>
      </c>
      <c r="AD710" s="2">
        <v>205</v>
      </c>
      <c r="AE710" s="2">
        <v>102.5</v>
      </c>
      <c r="AF710" s="2">
        <v>303.20289855072463</v>
      </c>
      <c r="AG710" s="2">
        <v>825</v>
      </c>
      <c r="AH710" s="2">
        <v>412.5</v>
      </c>
      <c r="AI710" s="2">
        <v>1.3428262859880011</v>
      </c>
      <c r="AJ710" s="2">
        <v>1.5618240028520025</v>
      </c>
      <c r="AK710" s="2">
        <v>5.9950432683415915</v>
      </c>
      <c r="AL710" s="2">
        <v>414.36106228264424</v>
      </c>
      <c r="AM710" s="2">
        <v>392.36712054361595</v>
      </c>
      <c r="AN710" s="2">
        <v>0</v>
      </c>
      <c r="AO710" s="2">
        <v>0</v>
      </c>
      <c r="AP710" s="2">
        <v>412.5</v>
      </c>
      <c r="AQ710" s="2">
        <v>0</v>
      </c>
      <c r="AR710" s="2">
        <v>247</v>
      </c>
      <c r="AS710" s="2">
        <v>578</v>
      </c>
      <c r="AT710" s="3">
        <v>40.5</v>
      </c>
      <c r="AU710" s="4">
        <v>0</v>
      </c>
      <c r="AV710" s="2">
        <v>2</v>
      </c>
      <c r="AW710" s="2">
        <v>309</v>
      </c>
    </row>
    <row r="711" spans="1:49" x14ac:dyDescent="0.25">
      <c r="A711" s="5">
        <v>2017</v>
      </c>
      <c r="B711" s="6" t="s">
        <v>220</v>
      </c>
      <c r="C711" s="6">
        <v>3</v>
      </c>
      <c r="D711" s="6" t="s">
        <v>50</v>
      </c>
      <c r="E711" s="6">
        <v>30</v>
      </c>
      <c r="F711" s="6" t="s">
        <v>92</v>
      </c>
      <c r="G711" s="6">
        <v>20</v>
      </c>
      <c r="H711" s="6">
        <v>1</v>
      </c>
      <c r="I711" s="6">
        <v>1</v>
      </c>
      <c r="J711" s="6">
        <v>1</v>
      </c>
      <c r="K711" s="6" t="s">
        <v>52</v>
      </c>
      <c r="L711" s="6"/>
      <c r="M711" s="6">
        <v>0</v>
      </c>
      <c r="N711" s="6" t="s">
        <v>166</v>
      </c>
      <c r="O711" s="6"/>
      <c r="P711" s="6" t="s">
        <v>57</v>
      </c>
      <c r="Q711" s="6" t="s">
        <v>471</v>
      </c>
      <c r="R711" s="6">
        <v>3</v>
      </c>
      <c r="S711" s="6" t="s">
        <v>221</v>
      </c>
      <c r="T711" s="6" t="s">
        <v>930</v>
      </c>
      <c r="U711" s="6" t="s">
        <v>55</v>
      </c>
      <c r="V711" s="6">
        <v>220101</v>
      </c>
      <c r="W711" s="6">
        <v>90</v>
      </c>
      <c r="X711" s="6">
        <v>46</v>
      </c>
      <c r="Y711" s="6">
        <v>46</v>
      </c>
      <c r="Z711" s="6">
        <v>66</v>
      </c>
      <c r="AA711" s="6">
        <v>75</v>
      </c>
      <c r="AB711" s="6">
        <v>9</v>
      </c>
      <c r="AC711" s="6">
        <v>0</v>
      </c>
      <c r="AD711" s="6">
        <v>5143</v>
      </c>
      <c r="AE711" s="6">
        <v>111.80434782608695</v>
      </c>
      <c r="AF711" s="6">
        <v>111.44148936170212</v>
      </c>
      <c r="AG711" s="6">
        <v>5385</v>
      </c>
      <c r="AH711" s="6">
        <v>117.06521739130434</v>
      </c>
      <c r="AI711" s="6">
        <v>2.477620214676691</v>
      </c>
      <c r="AJ711" s="6">
        <v>0.60087353556356271</v>
      </c>
      <c r="AK711" s="6">
        <v>0.61350351095714106</v>
      </c>
      <c r="AL711" s="6">
        <v>117.78121552658361</v>
      </c>
      <c r="AM711" s="6">
        <v>181.82998831466921</v>
      </c>
      <c r="AN711" s="6">
        <v>11.237848164828847</v>
      </c>
      <c r="AO711" s="6">
        <v>56</v>
      </c>
      <c r="AP711" s="6">
        <v>98.5</v>
      </c>
      <c r="AQ711" s="6">
        <v>120.5</v>
      </c>
      <c r="AR711" s="6">
        <v>5</v>
      </c>
      <c r="AS711" s="6">
        <v>631</v>
      </c>
      <c r="AT711" s="7">
        <v>10</v>
      </c>
      <c r="AU711" s="8">
        <v>104</v>
      </c>
      <c r="AV711" s="6">
        <v>20</v>
      </c>
      <c r="AW711" s="6">
        <v>29.695652173913043</v>
      </c>
    </row>
    <row r="712" spans="1:49" x14ac:dyDescent="0.25">
      <c r="A712" s="1">
        <v>2017</v>
      </c>
      <c r="B712" s="2" t="s">
        <v>223</v>
      </c>
      <c r="C712" s="2">
        <v>3</v>
      </c>
      <c r="D712" s="2" t="s">
        <v>50</v>
      </c>
      <c r="E712" s="2">
        <v>30</v>
      </c>
      <c r="F712" s="2" t="s">
        <v>92</v>
      </c>
      <c r="G712" s="2">
        <v>20</v>
      </c>
      <c r="H712" s="2">
        <v>1</v>
      </c>
      <c r="I712" s="2">
        <v>1</v>
      </c>
      <c r="J712" s="2">
        <v>1</v>
      </c>
      <c r="K712" s="2" t="s">
        <v>52</v>
      </c>
      <c r="L712" s="2"/>
      <c r="M712" s="2">
        <v>0</v>
      </c>
      <c r="N712" s="2" t="s">
        <v>166</v>
      </c>
      <c r="O712" s="2"/>
      <c r="P712" s="2" t="s">
        <v>57</v>
      </c>
      <c r="Q712" s="2" t="s">
        <v>471</v>
      </c>
      <c r="R712" s="2">
        <v>3</v>
      </c>
      <c r="S712" s="2" t="s">
        <v>224</v>
      </c>
      <c r="T712" s="2" t="s">
        <v>931</v>
      </c>
      <c r="U712" s="2" t="s">
        <v>55</v>
      </c>
      <c r="V712" s="2">
        <v>220101</v>
      </c>
      <c r="W712" s="2">
        <v>90</v>
      </c>
      <c r="X712" s="2">
        <v>66</v>
      </c>
      <c r="Y712" s="2">
        <v>66</v>
      </c>
      <c r="Z712" s="2">
        <v>59</v>
      </c>
      <c r="AA712" s="2">
        <v>90</v>
      </c>
      <c r="AB712" s="2">
        <v>31</v>
      </c>
      <c r="AC712" s="2">
        <v>0</v>
      </c>
      <c r="AD712" s="2">
        <v>7297</v>
      </c>
      <c r="AE712" s="2">
        <v>110.56060606060606</v>
      </c>
      <c r="AF712" s="2">
        <v>78.715317919075147</v>
      </c>
      <c r="AG712" s="2">
        <v>10616</v>
      </c>
      <c r="AH712" s="2">
        <v>160.84848484848484</v>
      </c>
      <c r="AI712" s="2">
        <v>4.1294073327297278</v>
      </c>
      <c r="AJ712" s="2">
        <v>0.83607071878494621</v>
      </c>
      <c r="AK712" s="2">
        <v>0.84815916556838045</v>
      </c>
      <c r="AL712" s="2">
        <v>161.84474286316035</v>
      </c>
      <c r="AM712" s="2">
        <v>107.67288874891595</v>
      </c>
      <c r="AN712" s="2">
        <v>2.9732375824462309E-2</v>
      </c>
      <c r="AO712" s="2">
        <v>29.5</v>
      </c>
      <c r="AP712" s="2">
        <v>76.5</v>
      </c>
      <c r="AQ712" s="2">
        <v>248</v>
      </c>
      <c r="AR712" s="2">
        <v>1</v>
      </c>
      <c r="AS712" s="2">
        <v>630</v>
      </c>
      <c r="AT712" s="3">
        <v>2</v>
      </c>
      <c r="AU712" s="4">
        <v>248</v>
      </c>
      <c r="AV712" s="2">
        <v>24</v>
      </c>
      <c r="AW712" s="2">
        <v>87.696969696969703</v>
      </c>
    </row>
    <row r="713" spans="1:49" x14ac:dyDescent="0.25">
      <c r="A713" s="5">
        <v>2017</v>
      </c>
      <c r="B713" s="6" t="s">
        <v>302</v>
      </c>
      <c r="C713" s="6">
        <v>60</v>
      </c>
      <c r="D713" s="6" t="s">
        <v>153</v>
      </c>
      <c r="E713" s="6">
        <v>30</v>
      </c>
      <c r="F713" s="6"/>
      <c r="G713" s="6">
        <v>20</v>
      </c>
      <c r="H713" s="6">
        <v>0</v>
      </c>
      <c r="I713" s="6">
        <v>1</v>
      </c>
      <c r="J713" s="6">
        <v>0</v>
      </c>
      <c r="K713" s="6" t="s">
        <v>52</v>
      </c>
      <c r="L713" s="6"/>
      <c r="M713" s="6">
        <v>0</v>
      </c>
      <c r="N713" s="6" t="s">
        <v>52</v>
      </c>
      <c r="O713" s="6"/>
      <c r="P713" s="6" t="s">
        <v>57</v>
      </c>
      <c r="Q713" s="6" t="s">
        <v>471</v>
      </c>
      <c r="R713" s="6">
        <v>3</v>
      </c>
      <c r="S713" s="6" t="s">
        <v>303</v>
      </c>
      <c r="T713" s="6" t="s">
        <v>932</v>
      </c>
      <c r="U713" s="6" t="s">
        <v>55</v>
      </c>
      <c r="V713" s="6">
        <v>220101</v>
      </c>
      <c r="W713" s="6">
        <v>60</v>
      </c>
      <c r="X713" s="6">
        <v>6</v>
      </c>
      <c r="Y713" s="6">
        <v>6</v>
      </c>
      <c r="Z713" s="6">
        <v>4</v>
      </c>
      <c r="AA713" s="6">
        <v>6</v>
      </c>
      <c r="AB713" s="6">
        <v>2</v>
      </c>
      <c r="AC713" s="6">
        <v>0</v>
      </c>
      <c r="AD713" s="6">
        <v>479</v>
      </c>
      <c r="AE713" s="6">
        <v>79.833333333333329</v>
      </c>
      <c r="AF713" s="6">
        <v>23.988269794721408</v>
      </c>
      <c r="AG713" s="6">
        <v>193</v>
      </c>
      <c r="AH713" s="6">
        <v>32.166666666666664</v>
      </c>
      <c r="AI713" s="6">
        <v>0.2160863370984783</v>
      </c>
      <c r="AJ713" s="6">
        <v>0.14510385126464767</v>
      </c>
      <c r="AK713" s="6">
        <v>0.17776127593620325</v>
      </c>
      <c r="AL713" s="6">
        <v>32.339571746984248</v>
      </c>
      <c r="AM713" s="6">
        <v>302.19165752643295</v>
      </c>
      <c r="AN713" s="6">
        <v>1.0276627286366855</v>
      </c>
      <c r="AO713" s="6">
        <v>9.5</v>
      </c>
      <c r="AP713" s="6">
        <v>27</v>
      </c>
      <c r="AQ713" s="6">
        <v>53.25</v>
      </c>
      <c r="AR713" s="6">
        <v>2</v>
      </c>
      <c r="AS713" s="6">
        <v>81</v>
      </c>
      <c r="AT713" s="7">
        <v>1</v>
      </c>
      <c r="AU713" s="8">
        <v>0</v>
      </c>
      <c r="AV713" s="6">
        <v>0</v>
      </c>
      <c r="AW713" s="6">
        <v>0</v>
      </c>
    </row>
    <row r="714" spans="1:49" x14ac:dyDescent="0.25">
      <c r="A714" s="1">
        <v>2017</v>
      </c>
      <c r="B714" s="2" t="s">
        <v>152</v>
      </c>
      <c r="C714" s="2">
        <v>3</v>
      </c>
      <c r="D714" s="2" t="s">
        <v>50</v>
      </c>
      <c r="E714" s="2">
        <v>1</v>
      </c>
      <c r="F714" s="2" t="s">
        <v>92</v>
      </c>
      <c r="G714" s="2">
        <v>15</v>
      </c>
      <c r="H714" s="2">
        <v>1</v>
      </c>
      <c r="I714" s="2">
        <v>1</v>
      </c>
      <c r="J714" s="2">
        <v>1</v>
      </c>
      <c r="K714" s="2" t="s">
        <v>108</v>
      </c>
      <c r="L714" s="2" t="s">
        <v>173</v>
      </c>
      <c r="M714" s="2">
        <v>0</v>
      </c>
      <c r="N714" s="2" t="s">
        <v>166</v>
      </c>
      <c r="O714" s="2"/>
      <c r="P714" s="2" t="s">
        <v>173</v>
      </c>
      <c r="Q714" s="2" t="s">
        <v>471</v>
      </c>
      <c r="R714" s="2">
        <v>3</v>
      </c>
      <c r="S714" s="2" t="s">
        <v>154</v>
      </c>
      <c r="T714" s="2" t="s">
        <v>933</v>
      </c>
      <c r="U714" s="2" t="s">
        <v>55</v>
      </c>
      <c r="V714" s="2">
        <v>220101</v>
      </c>
      <c r="W714" s="2">
        <v>90</v>
      </c>
      <c r="X714" s="2">
        <v>7</v>
      </c>
      <c r="Y714" s="2">
        <v>7</v>
      </c>
      <c r="Z714" s="2">
        <v>7</v>
      </c>
      <c r="AA714" s="2">
        <v>7</v>
      </c>
      <c r="AB714" s="2">
        <v>0</v>
      </c>
      <c r="AC714" s="2">
        <v>0</v>
      </c>
      <c r="AD714" s="2">
        <v>750</v>
      </c>
      <c r="AE714" s="2">
        <v>107.14285714285714</v>
      </c>
      <c r="AF714" s="2">
        <v>33.79032258064516</v>
      </c>
      <c r="AG714" s="2">
        <v>267</v>
      </c>
      <c r="AH714" s="2">
        <v>38.142857142857146</v>
      </c>
      <c r="AI714" s="2">
        <v>0.24026714308680289</v>
      </c>
      <c r="AJ714" s="2">
        <v>0.14937317808020836</v>
      </c>
      <c r="AK714" s="2">
        <v>0.17646495063595419</v>
      </c>
      <c r="AL714" s="2">
        <v>38.320849533328889</v>
      </c>
      <c r="AM714" s="2">
        <v>220.7019790217696</v>
      </c>
      <c r="AN714" s="2">
        <v>0.25726985572305772</v>
      </c>
      <c r="AO714" s="2">
        <v>23</v>
      </c>
      <c r="AP714" s="2">
        <v>40</v>
      </c>
      <c r="AQ714" s="2">
        <v>49</v>
      </c>
      <c r="AR714" s="2">
        <v>7</v>
      </c>
      <c r="AS714" s="2">
        <v>70</v>
      </c>
      <c r="AT714" s="3">
        <v>4</v>
      </c>
      <c r="AU714" s="4">
        <v>0</v>
      </c>
      <c r="AV714" s="2">
        <v>0</v>
      </c>
      <c r="AW714" s="2">
        <v>0</v>
      </c>
    </row>
    <row r="715" spans="1:49" x14ac:dyDescent="0.25">
      <c r="A715" s="5">
        <v>2017</v>
      </c>
      <c r="B715" s="6" t="s">
        <v>156</v>
      </c>
      <c r="C715" s="6">
        <v>7</v>
      </c>
      <c r="D715" s="6" t="s">
        <v>50</v>
      </c>
      <c r="E715" s="6">
        <v>120</v>
      </c>
      <c r="F715" s="6" t="s">
        <v>92</v>
      </c>
      <c r="G715" s="6">
        <v>20</v>
      </c>
      <c r="H715" s="6">
        <v>1</v>
      </c>
      <c r="I715" s="6">
        <v>0</v>
      </c>
      <c r="J715" s="6">
        <v>1</v>
      </c>
      <c r="K715" s="6" t="s">
        <v>231</v>
      </c>
      <c r="L715" s="6" t="s">
        <v>57</v>
      </c>
      <c r="M715" s="6">
        <v>0</v>
      </c>
      <c r="N715" s="6" t="s">
        <v>166</v>
      </c>
      <c r="O715" s="6"/>
      <c r="P715" s="6" t="s">
        <v>57</v>
      </c>
      <c r="Q715" s="6" t="s">
        <v>712</v>
      </c>
      <c r="R715" s="6">
        <v>3</v>
      </c>
      <c r="S715" s="6" t="s">
        <v>157</v>
      </c>
      <c r="T715" s="6" t="s">
        <v>934</v>
      </c>
      <c r="U715" s="6" t="s">
        <v>55</v>
      </c>
      <c r="V715" s="6">
        <v>220101</v>
      </c>
      <c r="W715" s="6">
        <v>210</v>
      </c>
      <c r="X715" s="6">
        <v>2</v>
      </c>
      <c r="Y715" s="6">
        <v>2</v>
      </c>
      <c r="Z715" s="6">
        <v>5</v>
      </c>
      <c r="AA715" s="6">
        <v>7</v>
      </c>
      <c r="AB715" s="6">
        <v>2</v>
      </c>
      <c r="AC715" s="6">
        <v>0</v>
      </c>
      <c r="AD715" s="6">
        <v>435</v>
      </c>
      <c r="AE715" s="6">
        <v>217.5</v>
      </c>
      <c r="AF715" s="6">
        <v>448.5287356321839</v>
      </c>
      <c r="AG715" s="6">
        <v>345</v>
      </c>
      <c r="AH715" s="6">
        <v>172.5</v>
      </c>
      <c r="AI715" s="6">
        <v>0.56300944439782963</v>
      </c>
      <c r="AJ715" s="6">
        <v>0.65482905217775689</v>
      </c>
      <c r="AK715" s="6">
        <v>2.51355370003541</v>
      </c>
      <c r="AL715" s="6">
        <v>173.28029128017133</v>
      </c>
      <c r="AM715" s="6">
        <v>394.08811789205862</v>
      </c>
      <c r="AN715" s="6">
        <v>0</v>
      </c>
      <c r="AO715" s="6">
        <v>0</v>
      </c>
      <c r="AP715" s="6">
        <v>172.5</v>
      </c>
      <c r="AQ715" s="6">
        <v>0</v>
      </c>
      <c r="AR715" s="6">
        <v>102</v>
      </c>
      <c r="AS715" s="6">
        <v>243</v>
      </c>
      <c r="AT715" s="7">
        <v>17</v>
      </c>
      <c r="AU715" s="8">
        <v>0</v>
      </c>
      <c r="AV715" s="6">
        <v>1</v>
      </c>
      <c r="AW715" s="6">
        <v>14</v>
      </c>
    </row>
    <row r="716" spans="1:49" x14ac:dyDescent="0.25">
      <c r="A716" s="1">
        <v>2017</v>
      </c>
      <c r="B716" s="2" t="s">
        <v>156</v>
      </c>
      <c r="C716" s="2">
        <v>7</v>
      </c>
      <c r="D716" s="2" t="s">
        <v>50</v>
      </c>
      <c r="E716" s="2">
        <v>120</v>
      </c>
      <c r="F716" s="2" t="s">
        <v>92</v>
      </c>
      <c r="G716" s="2">
        <v>20</v>
      </c>
      <c r="H716" s="2">
        <v>1</v>
      </c>
      <c r="I716" s="2">
        <v>1</v>
      </c>
      <c r="J716" s="2">
        <v>1</v>
      </c>
      <c r="K716" s="2" t="s">
        <v>231</v>
      </c>
      <c r="L716" s="2" t="s">
        <v>57</v>
      </c>
      <c r="M716" s="2">
        <v>0</v>
      </c>
      <c r="N716" s="2" t="s">
        <v>166</v>
      </c>
      <c r="O716" s="2"/>
      <c r="P716" s="2" t="s">
        <v>57</v>
      </c>
      <c r="Q716" s="2" t="s">
        <v>712</v>
      </c>
      <c r="R716" s="2">
        <v>3</v>
      </c>
      <c r="S716" s="2" t="s">
        <v>157</v>
      </c>
      <c r="T716" s="2" t="s">
        <v>934</v>
      </c>
      <c r="U716" s="2" t="s">
        <v>55</v>
      </c>
      <c r="V716" s="2">
        <v>220101</v>
      </c>
      <c r="W716" s="2">
        <v>210</v>
      </c>
      <c r="X716" s="2">
        <v>2</v>
      </c>
      <c r="Y716" s="2">
        <v>2</v>
      </c>
      <c r="Z716" s="2">
        <v>5</v>
      </c>
      <c r="AA716" s="2">
        <v>7</v>
      </c>
      <c r="AB716" s="2">
        <v>2</v>
      </c>
      <c r="AC716" s="2">
        <v>0</v>
      </c>
      <c r="AD716" s="2">
        <v>435</v>
      </c>
      <c r="AE716" s="2">
        <v>217.5</v>
      </c>
      <c r="AF716" s="2">
        <v>448.5287356321839</v>
      </c>
      <c r="AG716" s="2">
        <v>345</v>
      </c>
      <c r="AH716" s="2">
        <v>172.5</v>
      </c>
      <c r="AI716" s="2">
        <v>0.56300944439782963</v>
      </c>
      <c r="AJ716" s="2">
        <v>0.65482905217775689</v>
      </c>
      <c r="AK716" s="2">
        <v>2.51355370003541</v>
      </c>
      <c r="AL716" s="2">
        <v>173.28029128017133</v>
      </c>
      <c r="AM716" s="2">
        <v>394.08811789205862</v>
      </c>
      <c r="AN716" s="2">
        <v>0</v>
      </c>
      <c r="AO716" s="2">
        <v>0</v>
      </c>
      <c r="AP716" s="2">
        <v>172.5</v>
      </c>
      <c r="AQ716" s="2">
        <v>0</v>
      </c>
      <c r="AR716" s="2">
        <v>102</v>
      </c>
      <c r="AS716" s="2">
        <v>243</v>
      </c>
      <c r="AT716" s="3">
        <v>17</v>
      </c>
      <c r="AU716" s="4">
        <v>0</v>
      </c>
      <c r="AV716" s="2">
        <v>1</v>
      </c>
      <c r="AW716" s="2">
        <v>14</v>
      </c>
    </row>
    <row r="717" spans="1:49" x14ac:dyDescent="0.25">
      <c r="A717" s="5">
        <v>2017</v>
      </c>
      <c r="B717" s="6" t="s">
        <v>159</v>
      </c>
      <c r="C717" s="6">
        <v>3</v>
      </c>
      <c r="D717" s="6" t="s">
        <v>50</v>
      </c>
      <c r="E717" s="6">
        <v>10</v>
      </c>
      <c r="F717" s="6"/>
      <c r="G717" s="6">
        <v>20</v>
      </c>
      <c r="H717" s="6">
        <v>0</v>
      </c>
      <c r="I717" s="6">
        <v>1</v>
      </c>
      <c r="J717" s="6">
        <v>0</v>
      </c>
      <c r="K717" s="6" t="s">
        <v>231</v>
      </c>
      <c r="L717" s="6" t="s">
        <v>57</v>
      </c>
      <c r="M717" s="6">
        <v>0</v>
      </c>
      <c r="N717" s="6" t="s">
        <v>52</v>
      </c>
      <c r="O717" s="6"/>
      <c r="P717" s="6" t="s">
        <v>57</v>
      </c>
      <c r="Q717" s="6" t="s">
        <v>471</v>
      </c>
      <c r="R717" s="6">
        <v>3</v>
      </c>
      <c r="S717" s="6" t="s">
        <v>160</v>
      </c>
      <c r="T717" s="6" t="s">
        <v>935</v>
      </c>
      <c r="U717" s="6" t="s">
        <v>55</v>
      </c>
      <c r="V717" s="6">
        <v>440101</v>
      </c>
      <c r="W717" s="6">
        <v>90</v>
      </c>
      <c r="X717" s="6">
        <v>6</v>
      </c>
      <c r="Y717" s="6">
        <v>6</v>
      </c>
      <c r="Z717" s="6">
        <v>4</v>
      </c>
      <c r="AA717" s="6">
        <v>7</v>
      </c>
      <c r="AB717" s="6">
        <v>3</v>
      </c>
      <c r="AC717" s="6">
        <v>0</v>
      </c>
      <c r="AD717" s="6">
        <v>567</v>
      </c>
      <c r="AE717" s="6">
        <v>94.5</v>
      </c>
      <c r="AF717" s="6">
        <v>131.24074074074073</v>
      </c>
      <c r="AG717" s="6">
        <v>1230</v>
      </c>
      <c r="AH717" s="6">
        <v>205</v>
      </c>
      <c r="AI717" s="6">
        <v>1.6872912978314738</v>
      </c>
      <c r="AJ717" s="6">
        <v>1.133030754318787</v>
      </c>
      <c r="AK717" s="6">
        <v>1.3880334037125353</v>
      </c>
      <c r="AL717" s="6">
        <v>206.35011422419433</v>
      </c>
      <c r="AM717" s="6">
        <v>343.97721244508216</v>
      </c>
      <c r="AN717" s="6">
        <v>-0.19986679861421663</v>
      </c>
      <c r="AO717" s="6">
        <v>16</v>
      </c>
      <c r="AP717" s="6">
        <v>56.5</v>
      </c>
      <c r="AQ717" s="6">
        <v>485.75</v>
      </c>
      <c r="AR717" s="6">
        <v>16</v>
      </c>
      <c r="AS717" s="6">
        <v>656</v>
      </c>
      <c r="AT717" s="7">
        <v>1</v>
      </c>
      <c r="AU717" s="8">
        <v>16</v>
      </c>
      <c r="AV717" s="6">
        <v>3</v>
      </c>
      <c r="AW717" s="6">
        <v>146.16666666666666</v>
      </c>
    </row>
    <row r="718" spans="1:49" x14ac:dyDescent="0.25">
      <c r="A718" s="1">
        <v>2017</v>
      </c>
      <c r="B718" s="2" t="s">
        <v>159</v>
      </c>
      <c r="C718" s="2">
        <v>3</v>
      </c>
      <c r="D718" s="2" t="s">
        <v>50</v>
      </c>
      <c r="E718" s="2">
        <v>10</v>
      </c>
      <c r="F718" s="2"/>
      <c r="G718" s="2">
        <v>20</v>
      </c>
      <c r="H718" s="2">
        <v>0</v>
      </c>
      <c r="I718" s="2">
        <v>0</v>
      </c>
      <c r="J718" s="2">
        <v>0</v>
      </c>
      <c r="K718" s="2" t="s">
        <v>231</v>
      </c>
      <c r="L718" s="2" t="s">
        <v>57</v>
      </c>
      <c r="M718" s="2">
        <v>0</v>
      </c>
      <c r="N718" s="2" t="s">
        <v>52</v>
      </c>
      <c r="O718" s="2"/>
      <c r="P718" s="2" t="s">
        <v>57</v>
      </c>
      <c r="Q718" s="2" t="s">
        <v>471</v>
      </c>
      <c r="R718" s="2">
        <v>3</v>
      </c>
      <c r="S718" s="2" t="s">
        <v>160</v>
      </c>
      <c r="T718" s="2" t="s">
        <v>935</v>
      </c>
      <c r="U718" s="2" t="s">
        <v>55</v>
      </c>
      <c r="V718" s="2">
        <v>440101</v>
      </c>
      <c r="W718" s="2">
        <v>90</v>
      </c>
      <c r="X718" s="2">
        <v>6</v>
      </c>
      <c r="Y718" s="2">
        <v>6</v>
      </c>
      <c r="Z718" s="2">
        <v>4</v>
      </c>
      <c r="AA718" s="2">
        <v>7</v>
      </c>
      <c r="AB718" s="2">
        <v>3</v>
      </c>
      <c r="AC718" s="2">
        <v>0</v>
      </c>
      <c r="AD718" s="2">
        <v>567</v>
      </c>
      <c r="AE718" s="2">
        <v>94.5</v>
      </c>
      <c r="AF718" s="2">
        <v>131.24074074074073</v>
      </c>
      <c r="AG718" s="2">
        <v>1230</v>
      </c>
      <c r="AH718" s="2">
        <v>205</v>
      </c>
      <c r="AI718" s="2">
        <v>1.6872912978314738</v>
      </c>
      <c r="AJ718" s="2">
        <v>1.133030754318787</v>
      </c>
      <c r="AK718" s="2">
        <v>1.3880334037125353</v>
      </c>
      <c r="AL718" s="2">
        <v>206.35011422419433</v>
      </c>
      <c r="AM718" s="2">
        <v>343.97721244508216</v>
      </c>
      <c r="AN718" s="2">
        <v>-0.19986679861421663</v>
      </c>
      <c r="AO718" s="2">
        <v>16</v>
      </c>
      <c r="AP718" s="2">
        <v>56.5</v>
      </c>
      <c r="AQ718" s="2">
        <v>485.75</v>
      </c>
      <c r="AR718" s="2">
        <v>16</v>
      </c>
      <c r="AS718" s="2">
        <v>656</v>
      </c>
      <c r="AT718" s="3">
        <v>1</v>
      </c>
      <c r="AU718" s="4">
        <v>16</v>
      </c>
      <c r="AV718" s="2">
        <v>3</v>
      </c>
      <c r="AW718" s="2">
        <v>146.16666666666666</v>
      </c>
    </row>
    <row r="719" spans="1:49" x14ac:dyDescent="0.25">
      <c r="A719" s="5">
        <v>2017</v>
      </c>
      <c r="B719" s="6" t="s">
        <v>162</v>
      </c>
      <c r="C719" s="6">
        <v>5</v>
      </c>
      <c r="D719" s="6" t="s">
        <v>50</v>
      </c>
      <c r="E719" s="6">
        <v>90</v>
      </c>
      <c r="F719" s="6" t="s">
        <v>92</v>
      </c>
      <c r="G719" s="6">
        <v>30</v>
      </c>
      <c r="H719" s="6">
        <v>1</v>
      </c>
      <c r="I719" s="6">
        <v>0</v>
      </c>
      <c r="J719" s="6">
        <v>1</v>
      </c>
      <c r="K719" s="6" t="s">
        <v>52</v>
      </c>
      <c r="L719" s="6"/>
      <c r="M719" s="6">
        <v>0</v>
      </c>
      <c r="N719" s="6" t="s">
        <v>166</v>
      </c>
      <c r="O719" s="6" t="s">
        <v>109</v>
      </c>
      <c r="P719" s="6" t="s">
        <v>57</v>
      </c>
      <c r="Q719" s="6" t="s">
        <v>712</v>
      </c>
      <c r="R719" s="6">
        <v>3</v>
      </c>
      <c r="S719" s="6" t="s">
        <v>163</v>
      </c>
      <c r="T719" s="6" t="s">
        <v>936</v>
      </c>
      <c r="U719" s="6" t="s">
        <v>55</v>
      </c>
      <c r="V719" s="6">
        <v>220101</v>
      </c>
      <c r="W719" s="6">
        <v>150</v>
      </c>
      <c r="X719" s="6">
        <v>95</v>
      </c>
      <c r="Y719" s="6">
        <v>95</v>
      </c>
      <c r="Z719" s="6">
        <v>54</v>
      </c>
      <c r="AA719" s="6">
        <v>180</v>
      </c>
      <c r="AB719" s="6">
        <v>126</v>
      </c>
      <c r="AC719" s="6">
        <v>1</v>
      </c>
      <c r="AD719" s="6">
        <v>19187</v>
      </c>
      <c r="AE719" s="6">
        <v>201.96842105263158</v>
      </c>
      <c r="AF719" s="6">
        <v>289.22669608383893</v>
      </c>
      <c r="AG719" s="6">
        <v>35063</v>
      </c>
      <c r="AH719" s="6">
        <v>369.08421052631581</v>
      </c>
      <c r="AI719" s="6">
        <v>9.4056972909623902</v>
      </c>
      <c r="AJ719" s="6">
        <v>1.5872906266137443</v>
      </c>
      <c r="AK719" s="6">
        <v>1.6030898954137442</v>
      </c>
      <c r="AL719" s="6">
        <v>370.9756187204473</v>
      </c>
      <c r="AM719" s="6">
        <v>92.827050858348201</v>
      </c>
      <c r="AN719" s="6">
        <v>14.788510251162524</v>
      </c>
      <c r="AO719" s="6">
        <v>220</v>
      </c>
      <c r="AP719" s="6">
        <v>319</v>
      </c>
      <c r="AQ719" s="6">
        <v>444</v>
      </c>
      <c r="AR719" s="6">
        <v>57</v>
      </c>
      <c r="AS719" s="6">
        <v>1972</v>
      </c>
      <c r="AT719" s="7">
        <v>22</v>
      </c>
      <c r="AU719" s="8">
        <v>220</v>
      </c>
      <c r="AV719" s="6">
        <v>77</v>
      </c>
      <c r="AW719" s="6">
        <v>154.77894736842106</v>
      </c>
    </row>
    <row r="720" spans="1:49" x14ac:dyDescent="0.25">
      <c r="A720" s="1">
        <v>2017</v>
      </c>
      <c r="B720" s="2" t="s">
        <v>162</v>
      </c>
      <c r="C720" s="2">
        <v>5</v>
      </c>
      <c r="D720" s="2" t="s">
        <v>50</v>
      </c>
      <c r="E720" s="2">
        <v>90</v>
      </c>
      <c r="F720" s="2" t="s">
        <v>92</v>
      </c>
      <c r="G720" s="2">
        <v>30</v>
      </c>
      <c r="H720" s="2">
        <v>1</v>
      </c>
      <c r="I720" s="2">
        <v>1</v>
      </c>
      <c r="J720" s="2">
        <v>1</v>
      </c>
      <c r="K720" s="2" t="s">
        <v>52</v>
      </c>
      <c r="L720" s="2"/>
      <c r="M720" s="2">
        <v>0</v>
      </c>
      <c r="N720" s="2" t="s">
        <v>166</v>
      </c>
      <c r="O720" s="2" t="s">
        <v>109</v>
      </c>
      <c r="P720" s="2" t="s">
        <v>57</v>
      </c>
      <c r="Q720" s="2" t="s">
        <v>712</v>
      </c>
      <c r="R720" s="2">
        <v>3</v>
      </c>
      <c r="S720" s="2" t="s">
        <v>163</v>
      </c>
      <c r="T720" s="2" t="s">
        <v>936</v>
      </c>
      <c r="U720" s="2" t="s">
        <v>55</v>
      </c>
      <c r="V720" s="2">
        <v>220101</v>
      </c>
      <c r="W720" s="2">
        <v>150</v>
      </c>
      <c r="X720" s="2">
        <v>95</v>
      </c>
      <c r="Y720" s="2">
        <v>95</v>
      </c>
      <c r="Z720" s="2">
        <v>54</v>
      </c>
      <c r="AA720" s="2">
        <v>180</v>
      </c>
      <c r="AB720" s="2">
        <v>126</v>
      </c>
      <c r="AC720" s="2">
        <v>1</v>
      </c>
      <c r="AD720" s="2">
        <v>19187</v>
      </c>
      <c r="AE720" s="2">
        <v>201.96842105263158</v>
      </c>
      <c r="AF720" s="2">
        <v>289.22669608383893</v>
      </c>
      <c r="AG720" s="2">
        <v>35063</v>
      </c>
      <c r="AH720" s="2">
        <v>369.08421052631581</v>
      </c>
      <c r="AI720" s="2">
        <v>9.4056972909623902</v>
      </c>
      <c r="AJ720" s="2">
        <v>1.5872906266137443</v>
      </c>
      <c r="AK720" s="2">
        <v>1.6030898954137442</v>
      </c>
      <c r="AL720" s="2">
        <v>370.9756187204473</v>
      </c>
      <c r="AM720" s="2">
        <v>92.827050858348201</v>
      </c>
      <c r="AN720" s="2">
        <v>14.788510251162524</v>
      </c>
      <c r="AO720" s="2">
        <v>220</v>
      </c>
      <c r="AP720" s="2">
        <v>319</v>
      </c>
      <c r="AQ720" s="2">
        <v>444</v>
      </c>
      <c r="AR720" s="2">
        <v>57</v>
      </c>
      <c r="AS720" s="2">
        <v>1972</v>
      </c>
      <c r="AT720" s="3">
        <v>22</v>
      </c>
      <c r="AU720" s="4">
        <v>220</v>
      </c>
      <c r="AV720" s="2">
        <v>77</v>
      </c>
      <c r="AW720" s="2">
        <v>154.77894736842106</v>
      </c>
    </row>
    <row r="721" spans="1:49" x14ac:dyDescent="0.25">
      <c r="A721" s="5">
        <v>2017</v>
      </c>
      <c r="B721" s="6" t="s">
        <v>165</v>
      </c>
      <c r="C721" s="6">
        <v>5</v>
      </c>
      <c r="D721" s="6" t="s">
        <v>50</v>
      </c>
      <c r="E721" s="6">
        <v>90</v>
      </c>
      <c r="F721" s="6" t="s">
        <v>92</v>
      </c>
      <c r="G721" s="6">
        <v>30</v>
      </c>
      <c r="H721" s="6">
        <v>1</v>
      </c>
      <c r="I721" s="6">
        <v>1</v>
      </c>
      <c r="J721" s="6">
        <v>1</v>
      </c>
      <c r="K721" s="6" t="s">
        <v>52</v>
      </c>
      <c r="L721" s="6"/>
      <c r="M721" s="6">
        <v>0</v>
      </c>
      <c r="N721" s="6" t="s">
        <v>166</v>
      </c>
      <c r="O721" s="6" t="s">
        <v>109</v>
      </c>
      <c r="P721" s="6" t="s">
        <v>57</v>
      </c>
      <c r="Q721" s="6" t="s">
        <v>712</v>
      </c>
      <c r="R721" s="6">
        <v>3</v>
      </c>
      <c r="S721" s="6" t="s">
        <v>167</v>
      </c>
      <c r="T721" s="6" t="s">
        <v>937</v>
      </c>
      <c r="U721" s="6" t="s">
        <v>55</v>
      </c>
      <c r="V721" s="6">
        <v>220101</v>
      </c>
      <c r="W721" s="6">
        <v>150</v>
      </c>
      <c r="X721" s="6">
        <v>63</v>
      </c>
      <c r="Y721" s="6">
        <v>63</v>
      </c>
      <c r="Z721" s="6">
        <v>91</v>
      </c>
      <c r="AA721" s="6">
        <v>162</v>
      </c>
      <c r="AB721" s="6">
        <v>71</v>
      </c>
      <c r="AC721" s="6">
        <v>0</v>
      </c>
      <c r="AD721" s="6">
        <v>10883</v>
      </c>
      <c r="AE721" s="6">
        <v>172.74603174603175</v>
      </c>
      <c r="AF721" s="6">
        <v>305.15688949522513</v>
      </c>
      <c r="AG721" s="6">
        <v>17404</v>
      </c>
      <c r="AH721" s="6">
        <v>276.25396825396825</v>
      </c>
      <c r="AI721" s="6">
        <v>5.3357394422538933</v>
      </c>
      <c r="AJ721" s="6">
        <v>1.1057363727971177</v>
      </c>
      <c r="AK721" s="6">
        <v>1.1225091203766022</v>
      </c>
      <c r="AL721" s="6">
        <v>277.57155861895353</v>
      </c>
      <c r="AM721" s="6">
        <v>93.005360953716846</v>
      </c>
      <c r="AN721" s="6">
        <v>10.554095966125876</v>
      </c>
      <c r="AO721" s="6">
        <v>188</v>
      </c>
      <c r="AP721" s="6">
        <v>259</v>
      </c>
      <c r="AQ721" s="6">
        <v>322</v>
      </c>
      <c r="AR721" s="6">
        <v>86</v>
      </c>
      <c r="AS721" s="6">
        <v>983</v>
      </c>
      <c r="AT721" s="7">
        <v>21</v>
      </c>
      <c r="AU721" s="8">
        <v>316</v>
      </c>
      <c r="AV721" s="6">
        <v>51</v>
      </c>
      <c r="AW721" s="6">
        <v>108.87301587301587</v>
      </c>
    </row>
    <row r="722" spans="1:49" x14ac:dyDescent="0.25">
      <c r="A722" s="1">
        <v>2017</v>
      </c>
      <c r="B722" s="2" t="s">
        <v>165</v>
      </c>
      <c r="C722" s="2">
        <v>5</v>
      </c>
      <c r="D722" s="2" t="s">
        <v>50</v>
      </c>
      <c r="E722" s="2">
        <v>90</v>
      </c>
      <c r="F722" s="2" t="s">
        <v>92</v>
      </c>
      <c r="G722" s="2">
        <v>30</v>
      </c>
      <c r="H722" s="2">
        <v>1</v>
      </c>
      <c r="I722" s="2">
        <v>0</v>
      </c>
      <c r="J722" s="2">
        <v>1</v>
      </c>
      <c r="K722" s="2" t="s">
        <v>52</v>
      </c>
      <c r="L722" s="2"/>
      <c r="M722" s="2">
        <v>0</v>
      </c>
      <c r="N722" s="2" t="s">
        <v>166</v>
      </c>
      <c r="O722" s="2" t="s">
        <v>109</v>
      </c>
      <c r="P722" s="2" t="s">
        <v>57</v>
      </c>
      <c r="Q722" s="2" t="s">
        <v>712</v>
      </c>
      <c r="R722" s="2">
        <v>3</v>
      </c>
      <c r="S722" s="2" t="s">
        <v>167</v>
      </c>
      <c r="T722" s="2" t="s">
        <v>937</v>
      </c>
      <c r="U722" s="2" t="s">
        <v>55</v>
      </c>
      <c r="V722" s="2">
        <v>220101</v>
      </c>
      <c r="W722" s="2">
        <v>150</v>
      </c>
      <c r="X722" s="2">
        <v>63</v>
      </c>
      <c r="Y722" s="2">
        <v>63</v>
      </c>
      <c r="Z722" s="2">
        <v>91</v>
      </c>
      <c r="AA722" s="2">
        <v>162</v>
      </c>
      <c r="AB722" s="2">
        <v>71</v>
      </c>
      <c r="AC722" s="2">
        <v>0</v>
      </c>
      <c r="AD722" s="2">
        <v>10883</v>
      </c>
      <c r="AE722" s="2">
        <v>172.74603174603175</v>
      </c>
      <c r="AF722" s="2">
        <v>305.15688949522513</v>
      </c>
      <c r="AG722" s="2">
        <v>17404</v>
      </c>
      <c r="AH722" s="2">
        <v>276.25396825396825</v>
      </c>
      <c r="AI722" s="2">
        <v>5.3357394422538933</v>
      </c>
      <c r="AJ722" s="2">
        <v>1.1057363727971177</v>
      </c>
      <c r="AK722" s="2">
        <v>1.1225091203766022</v>
      </c>
      <c r="AL722" s="2">
        <v>277.57155861895353</v>
      </c>
      <c r="AM722" s="2">
        <v>93.005360953716846</v>
      </c>
      <c r="AN722" s="2">
        <v>10.554095966125876</v>
      </c>
      <c r="AO722" s="2">
        <v>188</v>
      </c>
      <c r="AP722" s="2">
        <v>259</v>
      </c>
      <c r="AQ722" s="2">
        <v>322</v>
      </c>
      <c r="AR722" s="2">
        <v>86</v>
      </c>
      <c r="AS722" s="2">
        <v>983</v>
      </c>
      <c r="AT722" s="3">
        <v>21</v>
      </c>
      <c r="AU722" s="4">
        <v>316</v>
      </c>
      <c r="AV722" s="2">
        <v>51</v>
      </c>
      <c r="AW722" s="2">
        <v>108.87301587301587</v>
      </c>
    </row>
    <row r="723" spans="1:49" x14ac:dyDescent="0.25">
      <c r="A723" s="5">
        <v>2017</v>
      </c>
      <c r="B723" s="6" t="s">
        <v>311</v>
      </c>
      <c r="C723" s="6">
        <v>5</v>
      </c>
      <c r="D723" s="6" t="s">
        <v>50</v>
      </c>
      <c r="E723" s="6">
        <v>90</v>
      </c>
      <c r="F723" s="6" t="s">
        <v>92</v>
      </c>
      <c r="G723" s="6">
        <v>60</v>
      </c>
      <c r="H723" s="6">
        <v>1</v>
      </c>
      <c r="I723" s="6">
        <v>0</v>
      </c>
      <c r="J723" s="6">
        <v>1</v>
      </c>
      <c r="K723" s="6" t="s">
        <v>52</v>
      </c>
      <c r="L723" s="6"/>
      <c r="M723" s="6">
        <v>0</v>
      </c>
      <c r="N723" s="6" t="s">
        <v>166</v>
      </c>
      <c r="O723" s="6" t="s">
        <v>109</v>
      </c>
      <c r="P723" s="6" t="s">
        <v>57</v>
      </c>
      <c r="Q723" s="6" t="s">
        <v>712</v>
      </c>
      <c r="R723" s="6">
        <v>3</v>
      </c>
      <c r="S723" s="6" t="s">
        <v>312</v>
      </c>
      <c r="T723" s="6" t="s">
        <v>938</v>
      </c>
      <c r="U723" s="6" t="s">
        <v>55</v>
      </c>
      <c r="V723" s="6">
        <v>220101</v>
      </c>
      <c r="W723" s="6">
        <v>150</v>
      </c>
      <c r="X723" s="6">
        <v>5</v>
      </c>
      <c r="Y723" s="6">
        <v>5</v>
      </c>
      <c r="Z723" s="6">
        <v>4</v>
      </c>
      <c r="AA723" s="6">
        <v>9</v>
      </c>
      <c r="AB723" s="6">
        <v>5</v>
      </c>
      <c r="AC723" s="6">
        <v>0</v>
      </c>
      <c r="AD723" s="6">
        <v>850</v>
      </c>
      <c r="AE723" s="6">
        <v>170</v>
      </c>
      <c r="AF723" s="6">
        <v>180.15929203539824</v>
      </c>
      <c r="AG723" s="6">
        <v>1121</v>
      </c>
      <c r="AH723" s="6">
        <v>224.2</v>
      </c>
      <c r="AI723" s="6">
        <v>1.1062551871410145</v>
      </c>
      <c r="AJ723" s="6">
        <v>0.81376231635737362</v>
      </c>
      <c r="AK723" s="6">
        <v>1.0546935912926556</v>
      </c>
      <c r="AL723" s="6">
        <v>225.16967542517233</v>
      </c>
      <c r="AM723" s="6">
        <v>226.5885788549017</v>
      </c>
      <c r="AN723" s="6">
        <v>5.9904871620172884E-2</v>
      </c>
      <c r="AO723" s="6">
        <v>169</v>
      </c>
      <c r="AP723" s="6">
        <v>215</v>
      </c>
      <c r="AQ723" s="6">
        <v>284</v>
      </c>
      <c r="AR723" s="6">
        <v>128</v>
      </c>
      <c r="AS723" s="6">
        <v>292</v>
      </c>
      <c r="AT723" s="7">
        <v>21</v>
      </c>
      <c r="AU723" s="8">
        <v>0</v>
      </c>
      <c r="AV723" s="6">
        <v>4</v>
      </c>
      <c r="AW723" s="6">
        <v>59.8</v>
      </c>
    </row>
    <row r="724" spans="1:49" x14ac:dyDescent="0.25">
      <c r="A724" s="1">
        <v>2017</v>
      </c>
      <c r="B724" s="2" t="s">
        <v>311</v>
      </c>
      <c r="C724" s="2">
        <v>5</v>
      </c>
      <c r="D724" s="2" t="s">
        <v>50</v>
      </c>
      <c r="E724" s="2">
        <v>90</v>
      </c>
      <c r="F724" s="2" t="s">
        <v>92</v>
      </c>
      <c r="G724" s="2">
        <v>60</v>
      </c>
      <c r="H724" s="2">
        <v>1</v>
      </c>
      <c r="I724" s="2">
        <v>1</v>
      </c>
      <c r="J724" s="2">
        <v>1</v>
      </c>
      <c r="K724" s="2" t="s">
        <v>52</v>
      </c>
      <c r="L724" s="2"/>
      <c r="M724" s="2">
        <v>0</v>
      </c>
      <c r="N724" s="2" t="s">
        <v>166</v>
      </c>
      <c r="O724" s="2" t="s">
        <v>109</v>
      </c>
      <c r="P724" s="2" t="s">
        <v>57</v>
      </c>
      <c r="Q724" s="2" t="s">
        <v>712</v>
      </c>
      <c r="R724" s="2">
        <v>3</v>
      </c>
      <c r="S724" s="2" t="s">
        <v>312</v>
      </c>
      <c r="T724" s="2" t="s">
        <v>938</v>
      </c>
      <c r="U724" s="2" t="s">
        <v>55</v>
      </c>
      <c r="V724" s="2">
        <v>220101</v>
      </c>
      <c r="W724" s="2">
        <v>150</v>
      </c>
      <c r="X724" s="2">
        <v>5</v>
      </c>
      <c r="Y724" s="2">
        <v>5</v>
      </c>
      <c r="Z724" s="2">
        <v>4</v>
      </c>
      <c r="AA724" s="2">
        <v>9</v>
      </c>
      <c r="AB724" s="2">
        <v>5</v>
      </c>
      <c r="AC724" s="2">
        <v>0</v>
      </c>
      <c r="AD724" s="2">
        <v>850</v>
      </c>
      <c r="AE724" s="2">
        <v>170</v>
      </c>
      <c r="AF724" s="2">
        <v>180.15929203539824</v>
      </c>
      <c r="AG724" s="2">
        <v>1121</v>
      </c>
      <c r="AH724" s="2">
        <v>224.2</v>
      </c>
      <c r="AI724" s="2">
        <v>1.1062551871410145</v>
      </c>
      <c r="AJ724" s="2">
        <v>0.81376231635737362</v>
      </c>
      <c r="AK724" s="2">
        <v>1.0546935912926556</v>
      </c>
      <c r="AL724" s="2">
        <v>225.16967542517233</v>
      </c>
      <c r="AM724" s="2">
        <v>226.5885788549017</v>
      </c>
      <c r="AN724" s="2">
        <v>5.9904871620172884E-2</v>
      </c>
      <c r="AO724" s="2">
        <v>169</v>
      </c>
      <c r="AP724" s="2">
        <v>215</v>
      </c>
      <c r="AQ724" s="2">
        <v>284</v>
      </c>
      <c r="AR724" s="2">
        <v>128</v>
      </c>
      <c r="AS724" s="2">
        <v>292</v>
      </c>
      <c r="AT724" s="3">
        <v>21</v>
      </c>
      <c r="AU724" s="4">
        <v>0</v>
      </c>
      <c r="AV724" s="2">
        <v>4</v>
      </c>
      <c r="AW724" s="2">
        <v>59.8</v>
      </c>
    </row>
    <row r="725" spans="1:49" x14ac:dyDescent="0.25">
      <c r="A725" s="5">
        <v>2017</v>
      </c>
      <c r="B725" s="6" t="s">
        <v>169</v>
      </c>
      <c r="C725" s="6">
        <v>3</v>
      </c>
      <c r="D725" s="6" t="s">
        <v>50</v>
      </c>
      <c r="E725" s="6">
        <v>10</v>
      </c>
      <c r="F725" s="6"/>
      <c r="G725" s="6">
        <v>30</v>
      </c>
      <c r="H725" s="6">
        <v>0</v>
      </c>
      <c r="I725" s="6">
        <v>1</v>
      </c>
      <c r="J725" s="6">
        <v>0</v>
      </c>
      <c r="K725" s="6" t="s">
        <v>52</v>
      </c>
      <c r="L725" s="6"/>
      <c r="M725" s="6">
        <v>0</v>
      </c>
      <c r="N725" s="6" t="s">
        <v>52</v>
      </c>
      <c r="O725" s="6"/>
      <c r="P725" s="6" t="s">
        <v>57</v>
      </c>
      <c r="Q725" s="6" t="s">
        <v>471</v>
      </c>
      <c r="R725" s="6">
        <v>3</v>
      </c>
      <c r="S725" s="6" t="s">
        <v>170</v>
      </c>
      <c r="T725" s="6" t="s">
        <v>939</v>
      </c>
      <c r="U725" s="6" t="s">
        <v>55</v>
      </c>
      <c r="V725" s="6">
        <v>220101</v>
      </c>
      <c r="W725" s="6">
        <v>90</v>
      </c>
      <c r="X725" s="6">
        <v>49</v>
      </c>
      <c r="Y725" s="6">
        <v>49</v>
      </c>
      <c r="Z725" s="6">
        <v>46</v>
      </c>
      <c r="AA725" s="6">
        <v>49</v>
      </c>
      <c r="AB725" s="6">
        <v>3</v>
      </c>
      <c r="AC725" s="6">
        <v>0</v>
      </c>
      <c r="AD725" s="6">
        <v>4481</v>
      </c>
      <c r="AE725" s="6">
        <v>91.448979591836732</v>
      </c>
      <c r="AF725" s="6">
        <v>23.496216216216215</v>
      </c>
      <c r="AG725" s="6">
        <v>1377</v>
      </c>
      <c r="AH725" s="6">
        <v>28.102040816326532</v>
      </c>
      <c r="AI725" s="6">
        <v>0.78378141633261889</v>
      </c>
      <c r="AJ725" s="6">
        <v>0.18417224362740992</v>
      </c>
      <c r="AK725" s="6">
        <v>0.18779673656366747</v>
      </c>
      <c r="AL725" s="6">
        <v>28.321499612899665</v>
      </c>
      <c r="AM725" s="6">
        <v>204.69329045250018</v>
      </c>
      <c r="AN725" s="6">
        <v>9.462866882815268</v>
      </c>
      <c r="AO725" s="6">
        <v>5</v>
      </c>
      <c r="AP725" s="6">
        <v>15</v>
      </c>
      <c r="AQ725" s="6">
        <v>26</v>
      </c>
      <c r="AR725" s="6">
        <v>1</v>
      </c>
      <c r="AS725" s="6">
        <v>224</v>
      </c>
      <c r="AT725" s="7">
        <v>0</v>
      </c>
      <c r="AU725" s="8">
        <v>5</v>
      </c>
      <c r="AV725" s="6">
        <v>4</v>
      </c>
      <c r="AW725" s="6">
        <v>5.5714285714285712</v>
      </c>
    </row>
    <row r="726" spans="1:49" x14ac:dyDescent="0.25">
      <c r="A726" s="1">
        <v>2017</v>
      </c>
      <c r="B726" s="2" t="s">
        <v>169</v>
      </c>
      <c r="C726" s="2">
        <v>3</v>
      </c>
      <c r="D726" s="2" t="s">
        <v>50</v>
      </c>
      <c r="E726" s="2">
        <v>10</v>
      </c>
      <c r="F726" s="2"/>
      <c r="G726" s="2">
        <v>30</v>
      </c>
      <c r="H726" s="2">
        <v>0</v>
      </c>
      <c r="I726" s="2">
        <v>0</v>
      </c>
      <c r="J726" s="2">
        <v>0</v>
      </c>
      <c r="K726" s="2" t="s">
        <v>52</v>
      </c>
      <c r="L726" s="2"/>
      <c r="M726" s="2">
        <v>0</v>
      </c>
      <c r="N726" s="2" t="s">
        <v>52</v>
      </c>
      <c r="O726" s="2"/>
      <c r="P726" s="2" t="s">
        <v>57</v>
      </c>
      <c r="Q726" s="2" t="s">
        <v>471</v>
      </c>
      <c r="R726" s="2">
        <v>3</v>
      </c>
      <c r="S726" s="2" t="s">
        <v>170</v>
      </c>
      <c r="T726" s="2" t="s">
        <v>939</v>
      </c>
      <c r="U726" s="2" t="s">
        <v>55</v>
      </c>
      <c r="V726" s="2">
        <v>220101</v>
      </c>
      <c r="W726" s="2">
        <v>90</v>
      </c>
      <c r="X726" s="2">
        <v>49</v>
      </c>
      <c r="Y726" s="2">
        <v>49</v>
      </c>
      <c r="Z726" s="2">
        <v>46</v>
      </c>
      <c r="AA726" s="2">
        <v>49</v>
      </c>
      <c r="AB726" s="2">
        <v>3</v>
      </c>
      <c r="AC726" s="2">
        <v>0</v>
      </c>
      <c r="AD726" s="2">
        <v>4481</v>
      </c>
      <c r="AE726" s="2">
        <v>91.448979591836732</v>
      </c>
      <c r="AF726" s="2">
        <v>23.496216216216215</v>
      </c>
      <c r="AG726" s="2">
        <v>1377</v>
      </c>
      <c r="AH726" s="2">
        <v>28.102040816326532</v>
      </c>
      <c r="AI726" s="2">
        <v>0.78378141633261889</v>
      </c>
      <c r="AJ726" s="2">
        <v>0.18417224362740992</v>
      </c>
      <c r="AK726" s="2">
        <v>0.18779673656366747</v>
      </c>
      <c r="AL726" s="2">
        <v>28.321499612899665</v>
      </c>
      <c r="AM726" s="2">
        <v>204.69329045250018</v>
      </c>
      <c r="AN726" s="2">
        <v>9.462866882815268</v>
      </c>
      <c r="AO726" s="2">
        <v>5</v>
      </c>
      <c r="AP726" s="2">
        <v>15</v>
      </c>
      <c r="AQ726" s="2">
        <v>26</v>
      </c>
      <c r="AR726" s="2">
        <v>1</v>
      </c>
      <c r="AS726" s="2">
        <v>224</v>
      </c>
      <c r="AT726" s="3">
        <v>0</v>
      </c>
      <c r="AU726" s="4">
        <v>5</v>
      </c>
      <c r="AV726" s="2">
        <v>4</v>
      </c>
      <c r="AW726" s="2">
        <v>5.5714285714285712</v>
      </c>
    </row>
    <row r="727" spans="1:49" x14ac:dyDescent="0.25">
      <c r="A727" s="5">
        <v>2017</v>
      </c>
      <c r="B727" s="6" t="s">
        <v>236</v>
      </c>
      <c r="C727" s="6">
        <v>60</v>
      </c>
      <c r="D727" s="6" t="s">
        <v>153</v>
      </c>
      <c r="E727" s="6">
        <v>45</v>
      </c>
      <c r="F727" s="6" t="s">
        <v>92</v>
      </c>
      <c r="G727" s="6">
        <v>15</v>
      </c>
      <c r="H727" s="6">
        <v>1</v>
      </c>
      <c r="I727" s="6">
        <v>0</v>
      </c>
      <c r="J727" s="6">
        <v>1</v>
      </c>
      <c r="K727" s="6" t="s">
        <v>231</v>
      </c>
      <c r="L727" s="6" t="s">
        <v>57</v>
      </c>
      <c r="M727" s="6">
        <v>0</v>
      </c>
      <c r="N727" s="6" t="s">
        <v>166</v>
      </c>
      <c r="O727" s="6"/>
      <c r="P727" s="6" t="s">
        <v>57</v>
      </c>
      <c r="Q727" s="6" t="s">
        <v>712</v>
      </c>
      <c r="R727" s="6">
        <v>3</v>
      </c>
      <c r="S727" s="6" t="s">
        <v>237</v>
      </c>
      <c r="T727" s="6" t="s">
        <v>940</v>
      </c>
      <c r="U727" s="6" t="s">
        <v>55</v>
      </c>
      <c r="V727" s="6">
        <v>500101</v>
      </c>
      <c r="W727" s="6">
        <v>60</v>
      </c>
      <c r="X727" s="6">
        <v>2</v>
      </c>
      <c r="Y727" s="6">
        <v>2</v>
      </c>
      <c r="Z727" s="6">
        <v>2</v>
      </c>
      <c r="AA727" s="6">
        <v>2</v>
      </c>
      <c r="AB727" s="6">
        <v>0</v>
      </c>
      <c r="AC727" s="6">
        <v>0</v>
      </c>
      <c r="AD727" s="6">
        <v>200</v>
      </c>
      <c r="AE727" s="6">
        <v>100</v>
      </c>
      <c r="AF727" s="6">
        <v>89.698412698412696</v>
      </c>
      <c r="AG727" s="6">
        <v>140</v>
      </c>
      <c r="AH727" s="6">
        <v>70</v>
      </c>
      <c r="AI727" s="6">
        <v>0.21148663612779098</v>
      </c>
      <c r="AJ727" s="6">
        <v>0.24597738965452667</v>
      </c>
      <c r="AK727" s="6">
        <v>0.94418134906353035</v>
      </c>
      <c r="AL727" s="6">
        <v>70.293105523691139</v>
      </c>
      <c r="AM727" s="6">
        <v>330.98413860446209</v>
      </c>
      <c r="AN727" s="6">
        <v>0</v>
      </c>
      <c r="AO727" s="6">
        <v>0</v>
      </c>
      <c r="AP727" s="6">
        <v>70</v>
      </c>
      <c r="AQ727" s="6">
        <v>0</v>
      </c>
      <c r="AR727" s="6">
        <v>70</v>
      </c>
      <c r="AS727" s="6">
        <v>70</v>
      </c>
      <c r="AT727" s="7">
        <v>7</v>
      </c>
      <c r="AU727" s="8">
        <v>70</v>
      </c>
      <c r="AV727" s="6">
        <v>0</v>
      </c>
      <c r="AW727" s="6">
        <v>0</v>
      </c>
    </row>
    <row r="728" spans="1:49" x14ac:dyDescent="0.25">
      <c r="A728" s="1">
        <v>2017</v>
      </c>
      <c r="B728" s="2" t="s">
        <v>236</v>
      </c>
      <c r="C728" s="2">
        <v>60</v>
      </c>
      <c r="D728" s="2" t="s">
        <v>153</v>
      </c>
      <c r="E728" s="2">
        <v>45</v>
      </c>
      <c r="F728" s="2" t="s">
        <v>92</v>
      </c>
      <c r="G728" s="2">
        <v>15</v>
      </c>
      <c r="H728" s="2">
        <v>1</v>
      </c>
      <c r="I728" s="2">
        <v>1</v>
      </c>
      <c r="J728" s="2">
        <v>1</v>
      </c>
      <c r="K728" s="2" t="s">
        <v>231</v>
      </c>
      <c r="L728" s="2" t="s">
        <v>57</v>
      </c>
      <c r="M728" s="2">
        <v>0</v>
      </c>
      <c r="N728" s="2" t="s">
        <v>166</v>
      </c>
      <c r="O728" s="2"/>
      <c r="P728" s="2" t="s">
        <v>57</v>
      </c>
      <c r="Q728" s="2" t="s">
        <v>712</v>
      </c>
      <c r="R728" s="2">
        <v>3</v>
      </c>
      <c r="S728" s="2" t="s">
        <v>237</v>
      </c>
      <c r="T728" s="2" t="s">
        <v>940</v>
      </c>
      <c r="U728" s="2" t="s">
        <v>55</v>
      </c>
      <c r="V728" s="2">
        <v>500101</v>
      </c>
      <c r="W728" s="2">
        <v>60</v>
      </c>
      <c r="X728" s="2">
        <v>2</v>
      </c>
      <c r="Y728" s="2">
        <v>2</v>
      </c>
      <c r="Z728" s="2">
        <v>2</v>
      </c>
      <c r="AA728" s="2">
        <v>2</v>
      </c>
      <c r="AB728" s="2">
        <v>0</v>
      </c>
      <c r="AC728" s="2">
        <v>0</v>
      </c>
      <c r="AD728" s="2">
        <v>200</v>
      </c>
      <c r="AE728" s="2">
        <v>100</v>
      </c>
      <c r="AF728" s="2">
        <v>89.698412698412696</v>
      </c>
      <c r="AG728" s="2">
        <v>140</v>
      </c>
      <c r="AH728" s="2">
        <v>70</v>
      </c>
      <c r="AI728" s="2">
        <v>0.21148663612779098</v>
      </c>
      <c r="AJ728" s="2">
        <v>0.24597738965452667</v>
      </c>
      <c r="AK728" s="2">
        <v>0.94418134906353035</v>
      </c>
      <c r="AL728" s="2">
        <v>70.293105523691139</v>
      </c>
      <c r="AM728" s="2">
        <v>330.98413860446209</v>
      </c>
      <c r="AN728" s="2">
        <v>0</v>
      </c>
      <c r="AO728" s="2">
        <v>0</v>
      </c>
      <c r="AP728" s="2">
        <v>70</v>
      </c>
      <c r="AQ728" s="2">
        <v>0</v>
      </c>
      <c r="AR728" s="2">
        <v>70</v>
      </c>
      <c r="AS728" s="2">
        <v>70</v>
      </c>
      <c r="AT728" s="3">
        <v>7</v>
      </c>
      <c r="AU728" s="4">
        <v>70</v>
      </c>
      <c r="AV728" s="2">
        <v>0</v>
      </c>
      <c r="AW728" s="2">
        <v>0</v>
      </c>
    </row>
    <row r="729" spans="1:49" x14ac:dyDescent="0.25">
      <c r="A729" s="5">
        <v>2017</v>
      </c>
      <c r="B729" s="6" t="s">
        <v>239</v>
      </c>
      <c r="C729" s="6">
        <v>60</v>
      </c>
      <c r="D729" s="6" t="s">
        <v>153</v>
      </c>
      <c r="E729" s="6">
        <v>45</v>
      </c>
      <c r="F729" s="6" t="s">
        <v>92</v>
      </c>
      <c r="G729" s="6">
        <v>15</v>
      </c>
      <c r="H729" s="6">
        <v>1</v>
      </c>
      <c r="I729" s="6">
        <v>0</v>
      </c>
      <c r="J729" s="6">
        <v>1</v>
      </c>
      <c r="K729" s="6" t="s">
        <v>231</v>
      </c>
      <c r="L729" s="6" t="s">
        <v>57</v>
      </c>
      <c r="M729" s="6">
        <v>0</v>
      </c>
      <c r="N729" s="6" t="s">
        <v>166</v>
      </c>
      <c r="O729" s="6"/>
      <c r="P729" s="6" t="s">
        <v>57</v>
      </c>
      <c r="Q729" s="6" t="s">
        <v>471</v>
      </c>
      <c r="R729" s="6">
        <v>3</v>
      </c>
      <c r="S729" s="6" t="s">
        <v>241</v>
      </c>
      <c r="T729" s="6" t="s">
        <v>941</v>
      </c>
      <c r="U729" s="6" t="s">
        <v>55</v>
      </c>
      <c r="V729" s="6">
        <v>220101</v>
      </c>
      <c r="W729" s="6">
        <v>60</v>
      </c>
      <c r="X729" s="6">
        <v>26</v>
      </c>
      <c r="Y729" s="6">
        <v>26</v>
      </c>
      <c r="Z729" s="6">
        <v>23</v>
      </c>
      <c r="AA729" s="6">
        <v>34</v>
      </c>
      <c r="AB729" s="6">
        <v>11</v>
      </c>
      <c r="AC729" s="6">
        <v>0</v>
      </c>
      <c r="AD729" s="6">
        <v>2242</v>
      </c>
      <c r="AE729" s="6">
        <v>86.230769230769226</v>
      </c>
      <c r="AF729" s="6">
        <v>101.16494845360825</v>
      </c>
      <c r="AG729" s="6">
        <v>3220</v>
      </c>
      <c r="AH729" s="6">
        <v>123.84615384615384</v>
      </c>
      <c r="AI729" s="6">
        <v>2.0966295221122433</v>
      </c>
      <c r="AJ729" s="6">
        <v>0.67633564935897361</v>
      </c>
      <c r="AK729" s="6">
        <v>0.70235823542487086</v>
      </c>
      <c r="AL729" s="6">
        <v>124.65207228839265</v>
      </c>
      <c r="AM729" s="6">
        <v>221.57864375834069</v>
      </c>
      <c r="AN729" s="6">
        <v>6.8313763375747403</v>
      </c>
      <c r="AO729" s="6">
        <v>27.75</v>
      </c>
      <c r="AP729" s="6">
        <v>68.5</v>
      </c>
      <c r="AQ729" s="6">
        <v>149.75</v>
      </c>
      <c r="AR729" s="6">
        <v>9</v>
      </c>
      <c r="AS729" s="6">
        <v>679</v>
      </c>
      <c r="AT729" s="7">
        <v>1</v>
      </c>
      <c r="AU729" s="8">
        <v>19</v>
      </c>
      <c r="AV729" s="6">
        <v>11</v>
      </c>
      <c r="AW729" s="6">
        <v>64.730769230769226</v>
      </c>
    </row>
    <row r="730" spans="1:49" x14ac:dyDescent="0.25">
      <c r="A730" s="1">
        <v>2017</v>
      </c>
      <c r="B730" s="2" t="s">
        <v>239</v>
      </c>
      <c r="C730" s="2">
        <v>60</v>
      </c>
      <c r="D730" s="2" t="s">
        <v>153</v>
      </c>
      <c r="E730" s="2">
        <v>45</v>
      </c>
      <c r="F730" s="2" t="s">
        <v>92</v>
      </c>
      <c r="G730" s="2">
        <v>15</v>
      </c>
      <c r="H730" s="2">
        <v>1</v>
      </c>
      <c r="I730" s="2">
        <v>1</v>
      </c>
      <c r="J730" s="2">
        <v>1</v>
      </c>
      <c r="K730" s="2" t="s">
        <v>231</v>
      </c>
      <c r="L730" s="2" t="s">
        <v>57</v>
      </c>
      <c r="M730" s="2">
        <v>0</v>
      </c>
      <c r="N730" s="2" t="s">
        <v>166</v>
      </c>
      <c r="O730" s="2"/>
      <c r="P730" s="2" t="s">
        <v>57</v>
      </c>
      <c r="Q730" s="2" t="s">
        <v>471</v>
      </c>
      <c r="R730" s="2">
        <v>3</v>
      </c>
      <c r="S730" s="2" t="s">
        <v>241</v>
      </c>
      <c r="T730" s="2" t="s">
        <v>941</v>
      </c>
      <c r="U730" s="2" t="s">
        <v>55</v>
      </c>
      <c r="V730" s="2">
        <v>220101</v>
      </c>
      <c r="W730" s="2">
        <v>60</v>
      </c>
      <c r="X730" s="2">
        <v>26</v>
      </c>
      <c r="Y730" s="2">
        <v>26</v>
      </c>
      <c r="Z730" s="2">
        <v>23</v>
      </c>
      <c r="AA730" s="2">
        <v>34</v>
      </c>
      <c r="AB730" s="2">
        <v>11</v>
      </c>
      <c r="AC730" s="2">
        <v>0</v>
      </c>
      <c r="AD730" s="2">
        <v>2242</v>
      </c>
      <c r="AE730" s="2">
        <v>86.230769230769226</v>
      </c>
      <c r="AF730" s="2">
        <v>101.16494845360825</v>
      </c>
      <c r="AG730" s="2">
        <v>3220</v>
      </c>
      <c r="AH730" s="2">
        <v>123.84615384615384</v>
      </c>
      <c r="AI730" s="2">
        <v>2.0966295221122433</v>
      </c>
      <c r="AJ730" s="2">
        <v>0.67633564935897361</v>
      </c>
      <c r="AK730" s="2">
        <v>0.70235823542487086</v>
      </c>
      <c r="AL730" s="2">
        <v>124.65207228839265</v>
      </c>
      <c r="AM730" s="2">
        <v>221.57864375834069</v>
      </c>
      <c r="AN730" s="2">
        <v>6.8313763375747403</v>
      </c>
      <c r="AO730" s="2">
        <v>27.75</v>
      </c>
      <c r="AP730" s="2">
        <v>68.5</v>
      </c>
      <c r="AQ730" s="2">
        <v>149.75</v>
      </c>
      <c r="AR730" s="2">
        <v>9</v>
      </c>
      <c r="AS730" s="2">
        <v>679</v>
      </c>
      <c r="AT730" s="3">
        <v>1</v>
      </c>
      <c r="AU730" s="4">
        <v>19</v>
      </c>
      <c r="AV730" s="2">
        <v>11</v>
      </c>
      <c r="AW730" s="2">
        <v>64.730769230769226</v>
      </c>
    </row>
    <row r="731" spans="1:49" x14ac:dyDescent="0.25">
      <c r="A731" s="5">
        <v>2017</v>
      </c>
      <c r="B731" s="6" t="s">
        <v>243</v>
      </c>
      <c r="C731" s="6">
        <v>60</v>
      </c>
      <c r="D731" s="6" t="s">
        <v>153</v>
      </c>
      <c r="E731" s="6">
        <v>45</v>
      </c>
      <c r="F731" s="6"/>
      <c r="G731" s="6">
        <v>15</v>
      </c>
      <c r="H731" s="6">
        <v>0</v>
      </c>
      <c r="I731" s="6">
        <v>1</v>
      </c>
      <c r="J731" s="6">
        <v>0</v>
      </c>
      <c r="K731" s="6" t="s">
        <v>231</v>
      </c>
      <c r="L731" s="6" t="s">
        <v>57</v>
      </c>
      <c r="M731" s="6">
        <v>0</v>
      </c>
      <c r="N731" s="6" t="s">
        <v>52</v>
      </c>
      <c r="O731" s="6"/>
      <c r="P731" s="6" t="s">
        <v>57</v>
      </c>
      <c r="Q731" s="6" t="s">
        <v>471</v>
      </c>
      <c r="R731" s="6">
        <v>3</v>
      </c>
      <c r="S731" s="6" t="s">
        <v>244</v>
      </c>
      <c r="T731" s="6" t="s">
        <v>942</v>
      </c>
      <c r="U731" s="6" t="s">
        <v>55</v>
      </c>
      <c r="V731" s="6">
        <v>220101</v>
      </c>
      <c r="W731" s="6">
        <v>60</v>
      </c>
      <c r="X731" s="6">
        <v>9</v>
      </c>
      <c r="Y731" s="6">
        <v>9</v>
      </c>
      <c r="Z731" s="6">
        <v>9</v>
      </c>
      <c r="AA731" s="6">
        <v>10</v>
      </c>
      <c r="AB731" s="6">
        <v>1</v>
      </c>
      <c r="AC731" s="6">
        <v>0</v>
      </c>
      <c r="AD731" s="6">
        <v>712</v>
      </c>
      <c r="AE731" s="6">
        <v>79.111111111111114</v>
      </c>
      <c r="AF731" s="6">
        <v>43.068249258160236</v>
      </c>
      <c r="AG731" s="6">
        <v>837</v>
      </c>
      <c r="AH731" s="6">
        <v>93</v>
      </c>
      <c r="AI731" s="6">
        <v>1.4913507423270924</v>
      </c>
      <c r="AJ731" s="6">
        <v>0.81768455919116245</v>
      </c>
      <c r="AK731" s="6">
        <v>0.92441278205486432</v>
      </c>
      <c r="AL731" s="6">
        <v>93.974349151653698</v>
      </c>
      <c r="AM731" s="6">
        <v>460.3279609657348</v>
      </c>
      <c r="AN731" s="6">
        <v>8.8017572075558377</v>
      </c>
      <c r="AO731" s="6">
        <v>3</v>
      </c>
      <c r="AP731" s="6">
        <v>15</v>
      </c>
      <c r="AQ731" s="6">
        <v>47.5</v>
      </c>
      <c r="AR731" s="6">
        <v>1</v>
      </c>
      <c r="AS731" s="6">
        <v>694</v>
      </c>
      <c r="AT731" s="7">
        <v>0</v>
      </c>
      <c r="AU731" s="8">
        <v>3</v>
      </c>
      <c r="AV731" s="6">
        <v>1</v>
      </c>
      <c r="AW731" s="6">
        <v>68.444444444444443</v>
      </c>
    </row>
    <row r="732" spans="1:49" x14ac:dyDescent="0.25">
      <c r="A732" s="1">
        <v>2017</v>
      </c>
      <c r="B732" s="2" t="s">
        <v>243</v>
      </c>
      <c r="C732" s="2">
        <v>60</v>
      </c>
      <c r="D732" s="2" t="s">
        <v>153</v>
      </c>
      <c r="E732" s="2">
        <v>45</v>
      </c>
      <c r="F732" s="2"/>
      <c r="G732" s="2">
        <v>15</v>
      </c>
      <c r="H732" s="2">
        <v>0</v>
      </c>
      <c r="I732" s="2">
        <v>0</v>
      </c>
      <c r="J732" s="2">
        <v>0</v>
      </c>
      <c r="K732" s="2" t="s">
        <v>231</v>
      </c>
      <c r="L732" s="2" t="s">
        <v>57</v>
      </c>
      <c r="M732" s="2">
        <v>0</v>
      </c>
      <c r="N732" s="2" t="s">
        <v>52</v>
      </c>
      <c r="O732" s="2"/>
      <c r="P732" s="2" t="s">
        <v>57</v>
      </c>
      <c r="Q732" s="2" t="s">
        <v>471</v>
      </c>
      <c r="R732" s="2">
        <v>3</v>
      </c>
      <c r="S732" s="2" t="s">
        <v>244</v>
      </c>
      <c r="T732" s="2" t="s">
        <v>942</v>
      </c>
      <c r="U732" s="2" t="s">
        <v>55</v>
      </c>
      <c r="V732" s="2">
        <v>220101</v>
      </c>
      <c r="W732" s="2">
        <v>60</v>
      </c>
      <c r="X732" s="2">
        <v>9</v>
      </c>
      <c r="Y732" s="2">
        <v>9</v>
      </c>
      <c r="Z732" s="2">
        <v>9</v>
      </c>
      <c r="AA732" s="2">
        <v>10</v>
      </c>
      <c r="AB732" s="2">
        <v>1</v>
      </c>
      <c r="AC732" s="2">
        <v>0</v>
      </c>
      <c r="AD732" s="2">
        <v>712</v>
      </c>
      <c r="AE732" s="2">
        <v>79.111111111111114</v>
      </c>
      <c r="AF732" s="2">
        <v>43.068249258160236</v>
      </c>
      <c r="AG732" s="2">
        <v>837</v>
      </c>
      <c r="AH732" s="2">
        <v>93</v>
      </c>
      <c r="AI732" s="2">
        <v>1.4913507423270924</v>
      </c>
      <c r="AJ732" s="2">
        <v>0.81768455919116245</v>
      </c>
      <c r="AK732" s="2">
        <v>0.92441278205486432</v>
      </c>
      <c r="AL732" s="2">
        <v>93.974349151653698</v>
      </c>
      <c r="AM732" s="2">
        <v>460.3279609657348</v>
      </c>
      <c r="AN732" s="2">
        <v>8.8017572075558377</v>
      </c>
      <c r="AO732" s="2">
        <v>3</v>
      </c>
      <c r="AP732" s="2">
        <v>15</v>
      </c>
      <c r="AQ732" s="2">
        <v>47.5</v>
      </c>
      <c r="AR732" s="2">
        <v>1</v>
      </c>
      <c r="AS732" s="2">
        <v>694</v>
      </c>
      <c r="AT732" s="3">
        <v>0</v>
      </c>
      <c r="AU732" s="4">
        <v>3</v>
      </c>
      <c r="AV732" s="2">
        <v>1</v>
      </c>
      <c r="AW732" s="2">
        <v>68.444444444444443</v>
      </c>
    </row>
    <row r="733" spans="1:49" x14ac:dyDescent="0.25">
      <c r="A733" s="5">
        <v>2017</v>
      </c>
      <c r="B733" s="6" t="s">
        <v>442</v>
      </c>
      <c r="C733" s="6">
        <v>3</v>
      </c>
      <c r="D733" s="6" t="s">
        <v>50</v>
      </c>
      <c r="E733" s="6">
        <v>20</v>
      </c>
      <c r="F733" s="6"/>
      <c r="G733" s="6">
        <v>20</v>
      </c>
      <c r="H733" s="6">
        <v>0</v>
      </c>
      <c r="I733" s="6">
        <v>1</v>
      </c>
      <c r="J733" s="6">
        <v>0</v>
      </c>
      <c r="K733" s="6" t="s">
        <v>52</v>
      </c>
      <c r="L733" s="6"/>
      <c r="M733" s="6">
        <v>0</v>
      </c>
      <c r="N733" s="6" t="s">
        <v>52</v>
      </c>
      <c r="O733" s="6"/>
      <c r="P733" s="6" t="s">
        <v>57</v>
      </c>
      <c r="Q733" s="6" t="s">
        <v>471</v>
      </c>
      <c r="R733" s="6">
        <v>3</v>
      </c>
      <c r="S733" s="6" t="s">
        <v>443</v>
      </c>
      <c r="T733" s="6" t="s">
        <v>943</v>
      </c>
      <c r="U733" s="6" t="s">
        <v>55</v>
      </c>
      <c r="V733" s="6">
        <v>220101</v>
      </c>
      <c r="W733" s="6">
        <v>90</v>
      </c>
      <c r="X733" s="6">
        <v>1</v>
      </c>
      <c r="Y733" s="6">
        <v>1</v>
      </c>
      <c r="Z733" s="6">
        <v>1</v>
      </c>
      <c r="AA733" s="6">
        <v>1</v>
      </c>
      <c r="AB733" s="6">
        <v>0</v>
      </c>
      <c r="AC733" s="6">
        <v>0</v>
      </c>
      <c r="AD733" s="6">
        <v>92</v>
      </c>
      <c r="AE733" s="6">
        <v>92</v>
      </c>
      <c r="AF733" s="6">
        <v>39.299999999999997</v>
      </c>
      <c r="AG733" s="6">
        <v>13</v>
      </c>
      <c r="AH733" s="6">
        <v>13</v>
      </c>
      <c r="AI733" s="6">
        <v>2.7772452647848767E-2</v>
      </c>
      <c r="AJ733" s="6">
        <v>4.5681619467152046E-2</v>
      </c>
      <c r="AK733" s="6" t="e">
        <v>#N/A</v>
      </c>
      <c r="AL733" s="6">
        <v>13.054434007189784</v>
      </c>
      <c r="AM733" s="6">
        <v>468.08546228482572</v>
      </c>
      <c r="AN733" s="6">
        <v>0</v>
      </c>
      <c r="AO733" s="6">
        <v>0</v>
      </c>
      <c r="AP733" s="6">
        <v>13</v>
      </c>
      <c r="AQ733" s="6">
        <v>0</v>
      </c>
      <c r="AR733" s="6">
        <v>13</v>
      </c>
      <c r="AS733" s="6">
        <v>13</v>
      </c>
      <c r="AT733" s="7">
        <v>1</v>
      </c>
      <c r="AU733" s="8">
        <v>0</v>
      </c>
      <c r="AV733" s="6">
        <v>0</v>
      </c>
      <c r="AW733" s="6">
        <v>0</v>
      </c>
    </row>
    <row r="734" spans="1:49" x14ac:dyDescent="0.25">
      <c r="A734" s="1">
        <v>2018</v>
      </c>
      <c r="B734" s="2" t="s">
        <v>756</v>
      </c>
      <c r="C734" s="2">
        <v>2</v>
      </c>
      <c r="D734" s="2" t="s">
        <v>50</v>
      </c>
      <c r="E734" s="2">
        <v>20</v>
      </c>
      <c r="F734" s="2" t="s">
        <v>92</v>
      </c>
      <c r="G734" s="2">
        <v>10</v>
      </c>
      <c r="H734" s="2">
        <v>1</v>
      </c>
      <c r="I734" s="2">
        <v>1</v>
      </c>
      <c r="J734" s="2">
        <v>0</v>
      </c>
      <c r="K734" s="2" t="s">
        <v>52</v>
      </c>
      <c r="L734" s="2"/>
      <c r="M734" s="2">
        <v>0</v>
      </c>
      <c r="N734" s="2" t="s">
        <v>166</v>
      </c>
      <c r="O734" s="2"/>
      <c r="P734" s="2" t="s">
        <v>57</v>
      </c>
      <c r="Q734" s="2" t="s">
        <v>471</v>
      </c>
      <c r="R734" s="2">
        <v>3</v>
      </c>
      <c r="S734" s="2" t="s">
        <v>757</v>
      </c>
      <c r="T734" s="2" t="s">
        <v>944</v>
      </c>
      <c r="U734" s="2" t="s">
        <v>55</v>
      </c>
      <c r="V734" s="2">
        <v>220102</v>
      </c>
      <c r="W734" s="2">
        <v>60</v>
      </c>
      <c r="X734" s="2">
        <v>2</v>
      </c>
      <c r="Y734" s="2">
        <v>2</v>
      </c>
      <c r="Z734" s="2">
        <v>2</v>
      </c>
      <c r="AA734" s="2">
        <v>2</v>
      </c>
      <c r="AB734" s="2">
        <v>0</v>
      </c>
      <c r="AC734" s="2">
        <v>0</v>
      </c>
      <c r="AD734" s="2">
        <v>121</v>
      </c>
      <c r="AE734" s="2">
        <v>60.5</v>
      </c>
      <c r="AF734" s="2">
        <v>54.8125</v>
      </c>
      <c r="AG734" s="2">
        <v>25</v>
      </c>
      <c r="AH734" s="2">
        <v>12.5</v>
      </c>
      <c r="AI734" s="2">
        <v>4.9321277399842593E-2</v>
      </c>
      <c r="AJ734" s="2">
        <v>5.7364944146680558E-2</v>
      </c>
      <c r="AK734" s="2">
        <v>0.22019467085750563</v>
      </c>
      <c r="AL734" s="2">
        <v>12.568355803024174</v>
      </c>
      <c r="AM734" s="2">
        <v>463.13036996282688</v>
      </c>
      <c r="AN734" s="2">
        <v>0</v>
      </c>
      <c r="AO734" s="2">
        <v>0</v>
      </c>
      <c r="AP734" s="2">
        <v>12.5</v>
      </c>
      <c r="AQ734" s="2">
        <v>0</v>
      </c>
      <c r="AR734" s="2">
        <v>2</v>
      </c>
      <c r="AS734" s="2">
        <v>23</v>
      </c>
      <c r="AT734" s="3">
        <v>1</v>
      </c>
      <c r="AU734" s="4">
        <v>0</v>
      </c>
      <c r="AV734" s="2">
        <v>0</v>
      </c>
      <c r="AW734" s="2">
        <v>0</v>
      </c>
    </row>
    <row r="735" spans="1:49" x14ac:dyDescent="0.25">
      <c r="A735" s="5">
        <v>2018</v>
      </c>
      <c r="B735" s="6" t="s">
        <v>56</v>
      </c>
      <c r="C735" s="6">
        <v>6</v>
      </c>
      <c r="D735" s="6" t="s">
        <v>50</v>
      </c>
      <c r="E735" s="6">
        <v>120</v>
      </c>
      <c r="F735" s="6" t="s">
        <v>92</v>
      </c>
      <c r="G735" s="6">
        <v>30</v>
      </c>
      <c r="H735" s="6">
        <v>1</v>
      </c>
      <c r="I735" s="6">
        <v>1</v>
      </c>
      <c r="J735" s="6">
        <v>1</v>
      </c>
      <c r="K735" s="6" t="s">
        <v>172</v>
      </c>
      <c r="L735" s="6" t="s">
        <v>173</v>
      </c>
      <c r="M735" s="6">
        <v>0</v>
      </c>
      <c r="N735" s="6" t="s">
        <v>174</v>
      </c>
      <c r="O735" s="6" t="s">
        <v>255</v>
      </c>
      <c r="P735" s="6" t="s">
        <v>57</v>
      </c>
      <c r="Q735" s="6" t="s">
        <v>712</v>
      </c>
      <c r="R735" s="6">
        <v>3</v>
      </c>
      <c r="S735" s="6" t="s">
        <v>58</v>
      </c>
      <c r="T735" s="6" t="s">
        <v>945</v>
      </c>
      <c r="U735" s="6" t="s">
        <v>55</v>
      </c>
      <c r="V735" s="6">
        <v>220102</v>
      </c>
      <c r="W735" s="6">
        <v>180</v>
      </c>
      <c r="X735" s="6">
        <v>11</v>
      </c>
      <c r="Y735" s="6">
        <v>11</v>
      </c>
      <c r="Z735" s="6">
        <v>15</v>
      </c>
      <c r="AA735" s="6">
        <v>20</v>
      </c>
      <c r="AB735" s="6">
        <v>5</v>
      </c>
      <c r="AC735" s="6">
        <v>0</v>
      </c>
      <c r="AD735" s="6">
        <v>2334</v>
      </c>
      <c r="AE735" s="6">
        <v>212.18181818181819</v>
      </c>
      <c r="AF735" s="6">
        <v>163.81853281853282</v>
      </c>
      <c r="AG735" s="6">
        <v>2528</v>
      </c>
      <c r="AH735" s="6">
        <v>229.81818181818181</v>
      </c>
      <c r="AI735" s="6">
        <v>1.6836678753530512</v>
      </c>
      <c r="AJ735" s="6">
        <v>0.83500166175245438</v>
      </c>
      <c r="AK735" s="6">
        <v>0.92008676310875126</v>
      </c>
      <c r="AL735" s="6">
        <v>230.81316594942518</v>
      </c>
      <c r="AM735" s="6">
        <v>155.41851706137822</v>
      </c>
      <c r="AN735" s="6">
        <v>-0.54792575086223883</v>
      </c>
      <c r="AO735" s="6">
        <v>168</v>
      </c>
      <c r="AP735" s="6">
        <v>226</v>
      </c>
      <c r="AQ735" s="6">
        <v>265</v>
      </c>
      <c r="AR735" s="6">
        <v>153</v>
      </c>
      <c r="AS735" s="6">
        <v>345</v>
      </c>
      <c r="AT735" s="7">
        <v>16</v>
      </c>
      <c r="AU735" s="8">
        <v>168</v>
      </c>
      <c r="AV735" s="6">
        <v>6</v>
      </c>
      <c r="AW735" s="6">
        <v>40.18181818181818</v>
      </c>
    </row>
    <row r="736" spans="1:49" x14ac:dyDescent="0.25">
      <c r="A736" s="1">
        <v>2018</v>
      </c>
      <c r="B736" s="2" t="s">
        <v>60</v>
      </c>
      <c r="C736" s="2">
        <v>6</v>
      </c>
      <c r="D736" s="2" t="s">
        <v>50</v>
      </c>
      <c r="E736" s="2">
        <v>120</v>
      </c>
      <c r="F736" s="2" t="s">
        <v>92</v>
      </c>
      <c r="G736" s="2">
        <v>30</v>
      </c>
      <c r="H736" s="2">
        <v>1</v>
      </c>
      <c r="I736" s="2">
        <v>1</v>
      </c>
      <c r="J736" s="2">
        <v>1</v>
      </c>
      <c r="K736" s="2" t="s">
        <v>172</v>
      </c>
      <c r="L736" s="2" t="s">
        <v>173</v>
      </c>
      <c r="M736" s="2">
        <v>0</v>
      </c>
      <c r="N736" s="2" t="s">
        <v>174</v>
      </c>
      <c r="O736" s="2" t="s">
        <v>255</v>
      </c>
      <c r="P736" s="2" t="s">
        <v>57</v>
      </c>
      <c r="Q736" s="2" t="s">
        <v>712</v>
      </c>
      <c r="R736" s="2">
        <v>3</v>
      </c>
      <c r="S736" s="2" t="s">
        <v>61</v>
      </c>
      <c r="T736" s="2" t="s">
        <v>946</v>
      </c>
      <c r="U736" s="2" t="s">
        <v>55</v>
      </c>
      <c r="V736" s="2">
        <v>220102</v>
      </c>
      <c r="W736" s="2">
        <v>180</v>
      </c>
      <c r="X736" s="2">
        <v>59</v>
      </c>
      <c r="Y736" s="2">
        <v>59</v>
      </c>
      <c r="Z736" s="2">
        <v>52</v>
      </c>
      <c r="AA736" s="2">
        <v>76</v>
      </c>
      <c r="AB736" s="2">
        <v>24</v>
      </c>
      <c r="AC736" s="2">
        <v>0</v>
      </c>
      <c r="AD736" s="2">
        <v>11712</v>
      </c>
      <c r="AE736" s="2">
        <v>198.5084745762712</v>
      </c>
      <c r="AF736" s="2">
        <v>161.18271119842828</v>
      </c>
      <c r="AG736" s="2">
        <v>8992</v>
      </c>
      <c r="AH736" s="2">
        <v>152.40677966101694</v>
      </c>
      <c r="AI736" s="2">
        <v>2.9877663901730043</v>
      </c>
      <c r="AJ736" s="2">
        <v>0.63980538121196928</v>
      </c>
      <c r="AK736" s="2">
        <v>0.65019065214968463</v>
      </c>
      <c r="AL736" s="2">
        <v>153.16916880411634</v>
      </c>
      <c r="AM736" s="2">
        <v>88.243281775590447</v>
      </c>
      <c r="AN736" s="2">
        <v>-1.4424020567517903E-2</v>
      </c>
      <c r="AO736" s="2">
        <v>58</v>
      </c>
      <c r="AP736" s="2">
        <v>144</v>
      </c>
      <c r="AQ736" s="2">
        <v>219</v>
      </c>
      <c r="AR736" s="2">
        <v>28</v>
      </c>
      <c r="AS736" s="2">
        <v>442</v>
      </c>
      <c r="AT736" s="3">
        <v>3</v>
      </c>
      <c r="AU736" s="4">
        <v>35</v>
      </c>
      <c r="AV736" s="2">
        <v>14</v>
      </c>
      <c r="AW736" s="2">
        <v>18.491525423728813</v>
      </c>
    </row>
    <row r="737" spans="1:49" x14ac:dyDescent="0.25">
      <c r="A737" s="5">
        <v>2018</v>
      </c>
      <c r="B737" s="6" t="s">
        <v>63</v>
      </c>
      <c r="C737" s="6">
        <v>6</v>
      </c>
      <c r="D737" s="6" t="s">
        <v>50</v>
      </c>
      <c r="E737" s="6">
        <v>90</v>
      </c>
      <c r="F737" s="6" t="s">
        <v>92</v>
      </c>
      <c r="G737" s="6">
        <v>30</v>
      </c>
      <c r="H737" s="6">
        <v>1</v>
      </c>
      <c r="I737" s="6">
        <v>1</v>
      </c>
      <c r="J737" s="6">
        <v>1</v>
      </c>
      <c r="K737" s="6" t="s">
        <v>172</v>
      </c>
      <c r="L737" s="6" t="s">
        <v>57</v>
      </c>
      <c r="M737" s="6">
        <v>0</v>
      </c>
      <c r="N737" s="6" t="s">
        <v>166</v>
      </c>
      <c r="O737" s="6" t="s">
        <v>255</v>
      </c>
      <c r="P737" s="6" t="s">
        <v>57</v>
      </c>
      <c r="Q737" s="6" t="s">
        <v>712</v>
      </c>
      <c r="R737" s="6">
        <v>3</v>
      </c>
      <c r="S737" s="6" t="s">
        <v>64</v>
      </c>
      <c r="T737" s="6" t="s">
        <v>947</v>
      </c>
      <c r="U737" s="6" t="s">
        <v>55</v>
      </c>
      <c r="V737" s="6">
        <v>220102</v>
      </c>
      <c r="W737" s="6">
        <v>180</v>
      </c>
      <c r="X737" s="6">
        <v>56</v>
      </c>
      <c r="Y737" s="6">
        <v>56</v>
      </c>
      <c r="Z737" s="6">
        <v>48</v>
      </c>
      <c r="AA737" s="6">
        <v>66</v>
      </c>
      <c r="AB737" s="6">
        <v>18</v>
      </c>
      <c r="AC737" s="6">
        <v>0</v>
      </c>
      <c r="AD737" s="6">
        <v>10881</v>
      </c>
      <c r="AE737" s="6">
        <v>194.30357142857142</v>
      </c>
      <c r="AF737" s="6">
        <v>134.96727272727273</v>
      </c>
      <c r="AG737" s="6">
        <v>7530</v>
      </c>
      <c r="AH737" s="6">
        <v>134.46428571428572</v>
      </c>
      <c r="AI737" s="6">
        <v>2.4761558474467837</v>
      </c>
      <c r="AJ737" s="6">
        <v>0.54426601710874511</v>
      </c>
      <c r="AK737" s="6">
        <v>0.55359061612286287</v>
      </c>
      <c r="AL737" s="6">
        <v>135.11283059150392</v>
      </c>
      <c r="AM737" s="6">
        <v>86.468274226652198</v>
      </c>
      <c r="AN737" s="6">
        <v>0.1714501531082715</v>
      </c>
      <c r="AO737" s="6">
        <v>73.25</v>
      </c>
      <c r="AP737" s="6">
        <v>129.5</v>
      </c>
      <c r="AQ737" s="6">
        <v>173</v>
      </c>
      <c r="AR737" s="6">
        <v>7</v>
      </c>
      <c r="AS737" s="6">
        <v>345</v>
      </c>
      <c r="AT737" s="7">
        <v>15</v>
      </c>
      <c r="AU737" s="8">
        <v>173</v>
      </c>
      <c r="AV737" s="6">
        <v>10</v>
      </c>
      <c r="AW737" s="6">
        <v>12.035714285714286</v>
      </c>
    </row>
    <row r="738" spans="1:49" x14ac:dyDescent="0.25">
      <c r="A738" s="1">
        <v>2018</v>
      </c>
      <c r="B738" s="2" t="s">
        <v>66</v>
      </c>
      <c r="C738" s="2">
        <v>6</v>
      </c>
      <c r="D738" s="2" t="s">
        <v>50</v>
      </c>
      <c r="E738" s="2">
        <v>90</v>
      </c>
      <c r="F738" s="2" t="s">
        <v>92</v>
      </c>
      <c r="G738" s="2">
        <v>30</v>
      </c>
      <c r="H738" s="2">
        <v>1</v>
      </c>
      <c r="I738" s="2">
        <v>1</v>
      </c>
      <c r="J738" s="2">
        <v>0</v>
      </c>
      <c r="K738" s="2" t="s">
        <v>172</v>
      </c>
      <c r="L738" s="2" t="s">
        <v>173</v>
      </c>
      <c r="M738" s="2">
        <v>0</v>
      </c>
      <c r="N738" s="2" t="s">
        <v>166</v>
      </c>
      <c r="O738" s="2" t="s">
        <v>255</v>
      </c>
      <c r="P738" s="2" t="s">
        <v>57</v>
      </c>
      <c r="Q738" s="2" t="s">
        <v>471</v>
      </c>
      <c r="R738" s="2">
        <v>3</v>
      </c>
      <c r="S738" s="2" t="s">
        <v>67</v>
      </c>
      <c r="T738" s="2" t="s">
        <v>948</v>
      </c>
      <c r="U738" s="2" t="s">
        <v>55</v>
      </c>
      <c r="V738" s="2">
        <v>220102</v>
      </c>
      <c r="W738" s="2">
        <v>180</v>
      </c>
      <c r="X738" s="2">
        <v>7</v>
      </c>
      <c r="Y738" s="2">
        <v>7</v>
      </c>
      <c r="Z738" s="2">
        <v>10</v>
      </c>
      <c r="AA738" s="2">
        <v>11</v>
      </c>
      <c r="AB738" s="2">
        <v>1</v>
      </c>
      <c r="AC738" s="2">
        <v>0</v>
      </c>
      <c r="AD738" s="2">
        <v>1277</v>
      </c>
      <c r="AE738" s="2">
        <v>182.42857142857142</v>
      </c>
      <c r="AF738" s="2">
        <v>74.993333333333339</v>
      </c>
      <c r="AG738" s="2">
        <v>624</v>
      </c>
      <c r="AH738" s="2">
        <v>89.142857142857139</v>
      </c>
      <c r="AI738" s="2">
        <v>0.62810874052211718</v>
      </c>
      <c r="AJ738" s="2">
        <v>0.39049283870599694</v>
      </c>
      <c r="AK738" s="2">
        <v>0.46131641832609288</v>
      </c>
      <c r="AL738" s="2">
        <v>89.608166609500842</v>
      </c>
      <c r="AM738" s="2">
        <v>278.00477526475402</v>
      </c>
      <c r="AN738" s="2">
        <v>-0.21161752223588515</v>
      </c>
      <c r="AO738" s="2">
        <v>35</v>
      </c>
      <c r="AP738" s="2">
        <v>54</v>
      </c>
      <c r="AQ738" s="2">
        <v>169</v>
      </c>
      <c r="AR738" s="2">
        <v>29</v>
      </c>
      <c r="AS738" s="2">
        <v>212</v>
      </c>
      <c r="AT738" s="3">
        <v>5</v>
      </c>
      <c r="AU738" s="4">
        <v>54</v>
      </c>
      <c r="AV738" s="2">
        <v>1</v>
      </c>
      <c r="AW738" s="2">
        <v>4.2857142857142856</v>
      </c>
    </row>
    <row r="739" spans="1:49" x14ac:dyDescent="0.25">
      <c r="A739" s="5">
        <v>2018</v>
      </c>
      <c r="B739" s="6" t="s">
        <v>69</v>
      </c>
      <c r="C739" s="6">
        <v>6</v>
      </c>
      <c r="D739" s="6" t="s">
        <v>50</v>
      </c>
      <c r="E739" s="6">
        <v>60</v>
      </c>
      <c r="F739" s="6" t="s">
        <v>92</v>
      </c>
      <c r="G739" s="6">
        <v>30</v>
      </c>
      <c r="H739" s="6">
        <v>1</v>
      </c>
      <c r="I739" s="6">
        <v>1</v>
      </c>
      <c r="J739" s="6">
        <v>1</v>
      </c>
      <c r="K739" s="6" t="s">
        <v>172</v>
      </c>
      <c r="L739" s="6" t="s">
        <v>173</v>
      </c>
      <c r="M739" s="6">
        <v>0</v>
      </c>
      <c r="N739" s="6" t="s">
        <v>174</v>
      </c>
      <c r="O739" s="6" t="s">
        <v>255</v>
      </c>
      <c r="P739" s="6" t="s">
        <v>57</v>
      </c>
      <c r="Q739" s="6" t="s">
        <v>471</v>
      </c>
      <c r="R739" s="6">
        <v>3</v>
      </c>
      <c r="S739" s="6" t="s">
        <v>70</v>
      </c>
      <c r="T739" s="6" t="s">
        <v>949</v>
      </c>
      <c r="U739" s="6" t="s">
        <v>55</v>
      </c>
      <c r="V739" s="6">
        <v>220102</v>
      </c>
      <c r="W739" s="6">
        <v>180</v>
      </c>
      <c r="X739" s="6">
        <v>15</v>
      </c>
      <c r="Y739" s="6">
        <v>15</v>
      </c>
      <c r="Z739" s="6">
        <v>18</v>
      </c>
      <c r="AA739" s="6">
        <v>20</v>
      </c>
      <c r="AB739" s="6">
        <v>2</v>
      </c>
      <c r="AC739" s="6">
        <v>0</v>
      </c>
      <c r="AD739" s="6">
        <v>2857</v>
      </c>
      <c r="AE739" s="6">
        <v>190.46666666666667</v>
      </c>
      <c r="AF739" s="6">
        <v>80.784313725490193</v>
      </c>
      <c r="AG739" s="6">
        <v>1898</v>
      </c>
      <c r="AH739" s="6">
        <v>126.53333333333333</v>
      </c>
      <c r="AI739" s="6">
        <v>1.1467302229939291</v>
      </c>
      <c r="AJ739" s="6">
        <v>0.48701561504866303</v>
      </c>
      <c r="AK739" s="6">
        <v>0.5214965787902055</v>
      </c>
      <c r="AL739" s="6">
        <v>127.11365889534976</v>
      </c>
      <c r="AM739" s="6">
        <v>147.5477644606535</v>
      </c>
      <c r="AN739" s="6">
        <v>-1.6427060767565691</v>
      </c>
      <c r="AO739" s="6">
        <v>70</v>
      </c>
      <c r="AP739" s="6">
        <v>129</v>
      </c>
      <c r="AQ739" s="6">
        <v>184</v>
      </c>
      <c r="AR739" s="6">
        <v>43</v>
      </c>
      <c r="AS739" s="6">
        <v>219</v>
      </c>
      <c r="AT739" s="7">
        <v>7</v>
      </c>
      <c r="AU739" s="8">
        <v>0</v>
      </c>
      <c r="AV739" s="6">
        <v>2</v>
      </c>
      <c r="AW739" s="6">
        <v>2.7333333333333334</v>
      </c>
    </row>
    <row r="740" spans="1:49" x14ac:dyDescent="0.25">
      <c r="A740" s="1">
        <v>2018</v>
      </c>
      <c r="B740" s="2" t="s">
        <v>765</v>
      </c>
      <c r="C740" s="2">
        <v>1</v>
      </c>
      <c r="D740" s="2" t="s">
        <v>79</v>
      </c>
      <c r="E740" s="2">
        <v>10</v>
      </c>
      <c r="F740" s="2" t="s">
        <v>92</v>
      </c>
      <c r="G740" s="2">
        <v>5</v>
      </c>
      <c r="H740" s="2">
        <v>0</v>
      </c>
      <c r="I740" s="2">
        <v>1</v>
      </c>
      <c r="J740" s="2">
        <v>0</v>
      </c>
      <c r="K740" s="2" t="s">
        <v>172</v>
      </c>
      <c r="L740" s="2" t="s">
        <v>173</v>
      </c>
      <c r="M740" s="2">
        <v>0</v>
      </c>
      <c r="N740" s="2" t="s">
        <v>52</v>
      </c>
      <c r="O740" s="2" t="s">
        <v>255</v>
      </c>
      <c r="P740" s="2" t="s">
        <v>57</v>
      </c>
      <c r="Q740" s="2" t="s">
        <v>712</v>
      </c>
      <c r="R740" s="2">
        <v>3</v>
      </c>
      <c r="S740" s="2" t="s">
        <v>766</v>
      </c>
      <c r="T740" s="2" t="s">
        <v>950</v>
      </c>
      <c r="U740" s="2" t="s">
        <v>55</v>
      </c>
      <c r="V740" s="2">
        <v>220102</v>
      </c>
      <c r="W740" s="2">
        <v>30</v>
      </c>
      <c r="X740" s="2">
        <v>164</v>
      </c>
      <c r="Y740" s="2">
        <v>164</v>
      </c>
      <c r="Z740" s="2">
        <v>171</v>
      </c>
      <c r="AA740" s="2">
        <v>176</v>
      </c>
      <c r="AB740" s="2">
        <v>5</v>
      </c>
      <c r="AC740" s="2">
        <v>0</v>
      </c>
      <c r="AD740" s="2">
        <v>4962</v>
      </c>
      <c r="AE740" s="2">
        <v>30.256097560975611</v>
      </c>
      <c r="AF740" s="2">
        <v>37.68154761904762</v>
      </c>
      <c r="AG740" s="2">
        <v>2507</v>
      </c>
      <c r="AH740" s="2">
        <v>15.286585365853659</v>
      </c>
      <c r="AI740" s="2">
        <v>1.4592336659785989</v>
      </c>
      <c r="AJ740" s="2">
        <v>0.18742614535126476</v>
      </c>
      <c r="AK740" s="2">
        <v>0.18849747030731415</v>
      </c>
      <c r="AL740" s="2">
        <v>15.509921496722232</v>
      </c>
      <c r="AM740" s="2">
        <v>224.4475753737058</v>
      </c>
      <c r="AN740" s="2">
        <v>39.082562273246822</v>
      </c>
      <c r="AO740" s="2">
        <v>2</v>
      </c>
      <c r="AP740" s="2">
        <v>4</v>
      </c>
      <c r="AQ740" s="2">
        <v>8</v>
      </c>
      <c r="AR740" s="2">
        <v>1</v>
      </c>
      <c r="AS740" s="2">
        <v>377</v>
      </c>
      <c r="AT740" s="3">
        <v>0</v>
      </c>
      <c r="AU740" s="4">
        <v>2</v>
      </c>
      <c r="AV740" s="2">
        <v>10</v>
      </c>
      <c r="AW740" s="2">
        <v>8.3658536585365848</v>
      </c>
    </row>
    <row r="741" spans="1:49" x14ac:dyDescent="0.25">
      <c r="A741" s="5">
        <v>2018</v>
      </c>
      <c r="B741" s="6" t="s">
        <v>72</v>
      </c>
      <c r="C741" s="6">
        <v>3</v>
      </c>
      <c r="D741" s="6" t="s">
        <v>50</v>
      </c>
      <c r="E741" s="6">
        <v>20</v>
      </c>
      <c r="F741" s="6" t="s">
        <v>51</v>
      </c>
      <c r="G741" s="6">
        <v>10</v>
      </c>
      <c r="H741" s="6">
        <v>1</v>
      </c>
      <c r="I741" s="6">
        <v>1</v>
      </c>
      <c r="J741" s="6">
        <v>1</v>
      </c>
      <c r="K741" s="6" t="s">
        <v>172</v>
      </c>
      <c r="L741" s="6" t="s">
        <v>173</v>
      </c>
      <c r="M741" s="6">
        <v>0</v>
      </c>
      <c r="N741" s="6" t="s">
        <v>174</v>
      </c>
      <c r="O741" s="6" t="s">
        <v>255</v>
      </c>
      <c r="P741" s="6" t="s">
        <v>57</v>
      </c>
      <c r="Q741" s="6" t="s">
        <v>471</v>
      </c>
      <c r="R741" s="6">
        <v>3</v>
      </c>
      <c r="S741" s="6" t="s">
        <v>73</v>
      </c>
      <c r="T741" s="6" t="s">
        <v>951</v>
      </c>
      <c r="U741" s="6" t="s">
        <v>55</v>
      </c>
      <c r="V741" s="6">
        <v>220102</v>
      </c>
      <c r="W741" s="6">
        <v>90</v>
      </c>
      <c r="X741" s="6">
        <v>10</v>
      </c>
      <c r="Y741" s="6">
        <v>10</v>
      </c>
      <c r="Z741" s="6">
        <v>10</v>
      </c>
      <c r="AA741" s="6">
        <v>13</v>
      </c>
      <c r="AB741" s="6">
        <v>3</v>
      </c>
      <c r="AC741" s="6">
        <v>0</v>
      </c>
      <c r="AD741" s="6">
        <v>1012</v>
      </c>
      <c r="AE741" s="6">
        <v>101.2</v>
      </c>
      <c r="AF741" s="6">
        <v>55.020080321285143</v>
      </c>
      <c r="AG741" s="6">
        <v>725</v>
      </c>
      <c r="AH741" s="6">
        <v>72.5</v>
      </c>
      <c r="AI741" s="6">
        <v>0.59938385460533117</v>
      </c>
      <c r="AJ741" s="6">
        <v>0.31176854569160034</v>
      </c>
      <c r="AK741" s="6">
        <v>0.34745155662386545</v>
      </c>
      <c r="AL741" s="6">
        <v>72.871501961963673</v>
      </c>
      <c r="AM741" s="6">
        <v>213.57731722914477</v>
      </c>
      <c r="AN741" s="6">
        <v>-1.5942197311074109</v>
      </c>
      <c r="AO741" s="6">
        <v>25.5</v>
      </c>
      <c r="AP741" s="6">
        <v>55.5</v>
      </c>
      <c r="AQ741" s="6">
        <v>136.75</v>
      </c>
      <c r="AR741" s="6">
        <v>17</v>
      </c>
      <c r="AS741" s="6">
        <v>154</v>
      </c>
      <c r="AT741" s="7">
        <v>13</v>
      </c>
      <c r="AU741" s="8">
        <v>0</v>
      </c>
      <c r="AV741" s="6">
        <v>2</v>
      </c>
      <c r="AW741" s="6">
        <v>10.5</v>
      </c>
    </row>
    <row r="742" spans="1:49" x14ac:dyDescent="0.25">
      <c r="A742" s="1">
        <v>2018</v>
      </c>
      <c r="B742" s="2" t="s">
        <v>75</v>
      </c>
      <c r="C742" s="2">
        <v>3</v>
      </c>
      <c r="D742" s="2" t="s">
        <v>50</v>
      </c>
      <c r="E742" s="2">
        <v>15</v>
      </c>
      <c r="F742" s="2" t="s">
        <v>51</v>
      </c>
      <c r="G742" s="2">
        <v>10</v>
      </c>
      <c r="H742" s="2">
        <v>1</v>
      </c>
      <c r="I742" s="2">
        <v>1</v>
      </c>
      <c r="J742" s="2">
        <v>0</v>
      </c>
      <c r="K742" s="2" t="s">
        <v>172</v>
      </c>
      <c r="L742" s="2" t="s">
        <v>173</v>
      </c>
      <c r="M742" s="2">
        <v>0</v>
      </c>
      <c r="N742" s="2" t="s">
        <v>174</v>
      </c>
      <c r="O742" s="2" t="s">
        <v>255</v>
      </c>
      <c r="P742" s="2" t="s">
        <v>57</v>
      </c>
      <c r="Q742" s="2" t="s">
        <v>471</v>
      </c>
      <c r="R742" s="2">
        <v>3</v>
      </c>
      <c r="S742" s="2" t="s">
        <v>76</v>
      </c>
      <c r="T742" s="2" t="s">
        <v>952</v>
      </c>
      <c r="U742" s="2" t="s">
        <v>55</v>
      </c>
      <c r="V742" s="2">
        <v>220102</v>
      </c>
      <c r="W742" s="2">
        <v>90</v>
      </c>
      <c r="X742" s="2">
        <v>44</v>
      </c>
      <c r="Y742" s="2">
        <v>44</v>
      </c>
      <c r="Z742" s="2">
        <v>45</v>
      </c>
      <c r="AA742" s="2">
        <v>48</v>
      </c>
      <c r="AB742" s="2">
        <v>3</v>
      </c>
      <c r="AC742" s="2">
        <v>0</v>
      </c>
      <c r="AD742" s="2">
        <v>4381</v>
      </c>
      <c r="AE742" s="2">
        <v>99.568181818181813</v>
      </c>
      <c r="AF742" s="2">
        <v>73.121461187214607</v>
      </c>
      <c r="AG742" s="2">
        <v>3602</v>
      </c>
      <c r="AH742" s="2">
        <v>81.86363636363636</v>
      </c>
      <c r="AI742" s="2">
        <v>1.3936106237480874</v>
      </c>
      <c r="AJ742" s="2">
        <v>0.34557503997678762</v>
      </c>
      <c r="AK742" s="2">
        <v>0.35318405598175251</v>
      </c>
      <c r="AL742" s="2">
        <v>82.275421988360819</v>
      </c>
      <c r="AM742" s="2">
        <v>99.56757550217047</v>
      </c>
      <c r="AN742" s="2">
        <v>-0.93318912399403908</v>
      </c>
      <c r="AO742" s="2">
        <v>31.5</v>
      </c>
      <c r="AP742" s="2">
        <v>78</v>
      </c>
      <c r="AQ742" s="2">
        <v>122.75</v>
      </c>
      <c r="AR742" s="2">
        <v>8</v>
      </c>
      <c r="AS742" s="2">
        <v>208</v>
      </c>
      <c r="AT742" s="3">
        <v>5</v>
      </c>
      <c r="AU742" s="4">
        <v>78</v>
      </c>
      <c r="AV742" s="2">
        <v>15</v>
      </c>
      <c r="AW742" s="2">
        <v>16.113636363636363</v>
      </c>
    </row>
    <row r="743" spans="1:49" x14ac:dyDescent="0.25">
      <c r="A743" s="5">
        <v>2018</v>
      </c>
      <c r="B743" s="6" t="s">
        <v>78</v>
      </c>
      <c r="C743" s="6">
        <v>1</v>
      </c>
      <c r="D743" s="6" t="s">
        <v>79</v>
      </c>
      <c r="E743" s="6">
        <v>15</v>
      </c>
      <c r="F743" s="6" t="s">
        <v>51</v>
      </c>
      <c r="G743" s="6">
        <v>10</v>
      </c>
      <c r="H743" s="6">
        <v>1</v>
      </c>
      <c r="I743" s="6">
        <v>1</v>
      </c>
      <c r="J743" s="6">
        <v>0</v>
      </c>
      <c r="K743" s="6" t="s">
        <v>172</v>
      </c>
      <c r="L743" s="6" t="s">
        <v>173</v>
      </c>
      <c r="M743" s="6">
        <v>0</v>
      </c>
      <c r="N743" s="6" t="s">
        <v>174</v>
      </c>
      <c r="O743" s="6" t="s">
        <v>255</v>
      </c>
      <c r="P743" s="6" t="s">
        <v>57</v>
      </c>
      <c r="Q743" s="6" t="s">
        <v>471</v>
      </c>
      <c r="R743" s="6">
        <v>3</v>
      </c>
      <c r="S743" s="6" t="s">
        <v>80</v>
      </c>
      <c r="T743" s="6" t="s">
        <v>953</v>
      </c>
      <c r="U743" s="6" t="s">
        <v>55</v>
      </c>
      <c r="V743" s="6">
        <v>220102</v>
      </c>
      <c r="W743" s="6">
        <v>30</v>
      </c>
      <c r="X743" s="6">
        <v>1363</v>
      </c>
      <c r="Y743" s="6">
        <v>1363</v>
      </c>
      <c r="Z743" s="6">
        <v>1361</v>
      </c>
      <c r="AA743" s="6">
        <v>1364</v>
      </c>
      <c r="AB743" s="6">
        <v>3</v>
      </c>
      <c r="AC743" s="6">
        <v>0</v>
      </c>
      <c r="AD743" s="6">
        <v>41948</v>
      </c>
      <c r="AE743" s="6">
        <v>30.776228906823185</v>
      </c>
      <c r="AF743" s="6">
        <v>14.808771853715674</v>
      </c>
      <c r="AG743" s="6">
        <v>30154</v>
      </c>
      <c r="AH743" s="6">
        <v>22.123257520176082</v>
      </c>
      <c r="AI743" s="6">
        <v>2.4856621153465643</v>
      </c>
      <c r="AJ743" s="6">
        <v>0.11074431011642567</v>
      </c>
      <c r="AK743" s="6">
        <v>0.1108196861839383</v>
      </c>
      <c r="AL743" s="6">
        <v>22.255219929640131</v>
      </c>
      <c r="AM743" s="6">
        <v>30.475973524839549</v>
      </c>
      <c r="AN743" s="6">
        <v>12.087950136735142</v>
      </c>
      <c r="AO743" s="6">
        <v>7</v>
      </c>
      <c r="AP743" s="6">
        <v>16</v>
      </c>
      <c r="AQ743" s="6">
        <v>28</v>
      </c>
      <c r="AR743" s="6">
        <v>1</v>
      </c>
      <c r="AS743" s="6">
        <v>229</v>
      </c>
      <c r="AT743" s="7">
        <v>0</v>
      </c>
      <c r="AU743" s="8">
        <v>2</v>
      </c>
      <c r="AV743" s="6">
        <v>270</v>
      </c>
      <c r="AW743" s="6">
        <v>4.8664710198092447</v>
      </c>
    </row>
    <row r="744" spans="1:49" x14ac:dyDescent="0.25">
      <c r="A744" s="1">
        <v>2018</v>
      </c>
      <c r="B744" s="2" t="s">
        <v>82</v>
      </c>
      <c r="C744" s="2">
        <v>1</v>
      </c>
      <c r="D744" s="2" t="s">
        <v>79</v>
      </c>
      <c r="E744" s="2">
        <v>15</v>
      </c>
      <c r="F744" s="2" t="s">
        <v>51</v>
      </c>
      <c r="G744" s="2">
        <v>10</v>
      </c>
      <c r="H744" s="2">
        <v>1</v>
      </c>
      <c r="I744" s="2">
        <v>1</v>
      </c>
      <c r="J744" s="2">
        <v>0</v>
      </c>
      <c r="K744" s="2" t="s">
        <v>172</v>
      </c>
      <c r="L744" s="2" t="s">
        <v>173</v>
      </c>
      <c r="M744" s="2">
        <v>0</v>
      </c>
      <c r="N744" s="2" t="s">
        <v>174</v>
      </c>
      <c r="O744" s="2" t="s">
        <v>255</v>
      </c>
      <c r="P744" s="2" t="s">
        <v>57</v>
      </c>
      <c r="Q744" s="2" t="s">
        <v>471</v>
      </c>
      <c r="R744" s="2">
        <v>3</v>
      </c>
      <c r="S744" s="2" t="s">
        <v>83</v>
      </c>
      <c r="T744" s="2" t="s">
        <v>954</v>
      </c>
      <c r="U744" s="2" t="s">
        <v>55</v>
      </c>
      <c r="V744" s="2">
        <v>220102</v>
      </c>
      <c r="W744" s="2">
        <v>30</v>
      </c>
      <c r="X744" s="2">
        <v>1707</v>
      </c>
      <c r="Y744" s="2">
        <v>1707</v>
      </c>
      <c r="Z744" s="2">
        <v>1703</v>
      </c>
      <c r="AA744" s="2">
        <v>1713</v>
      </c>
      <c r="AB744" s="2">
        <v>10</v>
      </c>
      <c r="AC744" s="2">
        <v>0</v>
      </c>
      <c r="AD744" s="2">
        <v>52728</v>
      </c>
      <c r="AE744" s="2">
        <v>30.88927943760984</v>
      </c>
      <c r="AF744" s="2">
        <v>25.100394196091589</v>
      </c>
      <c r="AG744" s="2">
        <v>52936</v>
      </c>
      <c r="AH744" s="2">
        <v>31.011130638547158</v>
      </c>
      <c r="AI744" s="2">
        <v>4.2869549809522098</v>
      </c>
      <c r="AJ744" s="2">
        <v>0.17067087658087704</v>
      </c>
      <c r="AK744" s="2">
        <v>0.1707636043068517</v>
      </c>
      <c r="AL744" s="2">
        <v>31.214501268381557</v>
      </c>
      <c r="AM744" s="2">
        <v>25.783432793127982</v>
      </c>
      <c r="AN744" s="2">
        <v>5.1534791147578529</v>
      </c>
      <c r="AO744" s="2">
        <v>5</v>
      </c>
      <c r="AP744" s="2">
        <v>14</v>
      </c>
      <c r="AQ744" s="2">
        <v>51</v>
      </c>
      <c r="AR744" s="2">
        <v>1</v>
      </c>
      <c r="AS744" s="2">
        <v>312</v>
      </c>
      <c r="AT744" s="3">
        <v>0</v>
      </c>
      <c r="AU744" s="4">
        <v>2</v>
      </c>
      <c r="AV744" s="2">
        <v>560</v>
      </c>
      <c r="AW744" s="2">
        <v>14.216754540128882</v>
      </c>
    </row>
    <row r="745" spans="1:49" x14ac:dyDescent="0.25">
      <c r="A745" s="5">
        <v>2018</v>
      </c>
      <c r="B745" s="6" t="s">
        <v>85</v>
      </c>
      <c r="C745" s="6">
        <v>1</v>
      </c>
      <c r="D745" s="6" t="s">
        <v>79</v>
      </c>
      <c r="E745" s="6">
        <v>15</v>
      </c>
      <c r="F745" s="6" t="s">
        <v>51</v>
      </c>
      <c r="G745" s="6">
        <v>10</v>
      </c>
      <c r="H745" s="6">
        <v>1</v>
      </c>
      <c r="I745" s="6">
        <v>1</v>
      </c>
      <c r="J745" s="6">
        <v>0</v>
      </c>
      <c r="K745" s="6" t="s">
        <v>172</v>
      </c>
      <c r="L745" s="6" t="s">
        <v>173</v>
      </c>
      <c r="M745" s="6">
        <v>0</v>
      </c>
      <c r="N745" s="6" t="s">
        <v>174</v>
      </c>
      <c r="O745" s="6" t="s">
        <v>255</v>
      </c>
      <c r="P745" s="6" t="s">
        <v>57</v>
      </c>
      <c r="Q745" s="6" t="s">
        <v>471</v>
      </c>
      <c r="R745" s="6">
        <v>3</v>
      </c>
      <c r="S745" s="6" t="s">
        <v>86</v>
      </c>
      <c r="T745" s="6" t="s">
        <v>955</v>
      </c>
      <c r="U745" s="6" t="s">
        <v>55</v>
      </c>
      <c r="V745" s="6">
        <v>220102</v>
      </c>
      <c r="W745" s="6">
        <v>30</v>
      </c>
      <c r="X745" s="6">
        <v>97</v>
      </c>
      <c r="Y745" s="6">
        <v>97</v>
      </c>
      <c r="Z745" s="6">
        <v>97</v>
      </c>
      <c r="AA745" s="6">
        <v>103</v>
      </c>
      <c r="AB745" s="6">
        <v>6</v>
      </c>
      <c r="AC745" s="6">
        <v>0</v>
      </c>
      <c r="AD745" s="6">
        <v>2961</v>
      </c>
      <c r="AE745" s="6">
        <v>30.52577319587629</v>
      </c>
      <c r="AF745" s="6">
        <v>16.164149888143175</v>
      </c>
      <c r="AG745" s="6">
        <v>2405</v>
      </c>
      <c r="AH745" s="6">
        <v>24.793814432989691</v>
      </c>
      <c r="AI745" s="6">
        <v>1.2468192665773254</v>
      </c>
      <c r="AJ745" s="6">
        <v>0.20823076483129679</v>
      </c>
      <c r="AK745" s="6">
        <v>0.21025981093158397</v>
      </c>
      <c r="AL745" s="6">
        <v>25.041941252532755</v>
      </c>
      <c r="AM745" s="6">
        <v>197.94196793685418</v>
      </c>
      <c r="AN745" s="6">
        <v>19.551977427539931</v>
      </c>
      <c r="AO745" s="6">
        <v>3</v>
      </c>
      <c r="AP745" s="6">
        <v>7</v>
      </c>
      <c r="AQ745" s="6">
        <v>20</v>
      </c>
      <c r="AR745" s="6">
        <v>1</v>
      </c>
      <c r="AS745" s="6">
        <v>362</v>
      </c>
      <c r="AT745" s="7">
        <v>0</v>
      </c>
      <c r="AU745" s="8">
        <v>1</v>
      </c>
      <c r="AV745" s="6">
        <v>18</v>
      </c>
      <c r="AW745" s="6">
        <v>13.134020618556701</v>
      </c>
    </row>
    <row r="746" spans="1:49" x14ac:dyDescent="0.25">
      <c r="A746" s="1">
        <v>2018</v>
      </c>
      <c r="B746" s="2" t="s">
        <v>88</v>
      </c>
      <c r="C746" s="2">
        <v>1</v>
      </c>
      <c r="D746" s="2" t="s">
        <v>79</v>
      </c>
      <c r="E746" s="2">
        <v>15</v>
      </c>
      <c r="F746" s="2" t="s">
        <v>51</v>
      </c>
      <c r="G746" s="2">
        <v>10</v>
      </c>
      <c r="H746" s="2">
        <v>1</v>
      </c>
      <c r="I746" s="2">
        <v>1</v>
      </c>
      <c r="J746" s="2">
        <v>0</v>
      </c>
      <c r="K746" s="2" t="s">
        <v>172</v>
      </c>
      <c r="L746" s="2" t="s">
        <v>173</v>
      </c>
      <c r="M746" s="2">
        <v>0</v>
      </c>
      <c r="N746" s="2" t="s">
        <v>174</v>
      </c>
      <c r="O746" s="2" t="s">
        <v>255</v>
      </c>
      <c r="P746" s="2" t="s">
        <v>57</v>
      </c>
      <c r="Q746" s="2" t="s">
        <v>471</v>
      </c>
      <c r="R746" s="2">
        <v>3</v>
      </c>
      <c r="S746" s="2" t="s">
        <v>89</v>
      </c>
      <c r="T746" s="2" t="s">
        <v>956</v>
      </c>
      <c r="U746" s="2" t="s">
        <v>55</v>
      </c>
      <c r="V746" s="2">
        <v>220102</v>
      </c>
      <c r="W746" s="2">
        <v>30</v>
      </c>
      <c r="X746" s="2">
        <v>89</v>
      </c>
      <c r="Y746" s="2">
        <v>89</v>
      </c>
      <c r="Z746" s="2">
        <v>90</v>
      </c>
      <c r="AA746" s="2">
        <v>94</v>
      </c>
      <c r="AB746" s="2">
        <v>4</v>
      </c>
      <c r="AC746" s="2">
        <v>0</v>
      </c>
      <c r="AD746" s="2">
        <v>2718</v>
      </c>
      <c r="AE746" s="2">
        <v>30.539325842696631</v>
      </c>
      <c r="AF746" s="2">
        <v>19.126309983452842</v>
      </c>
      <c r="AG746" s="2">
        <v>2041</v>
      </c>
      <c r="AH746" s="2">
        <v>22.932584269662922</v>
      </c>
      <c r="AI746" s="2">
        <v>0.85258192351152662</v>
      </c>
      <c r="AJ746" s="2">
        <v>0.14865118442901532</v>
      </c>
      <c r="AK746" s="2">
        <v>0.15023275708367695</v>
      </c>
      <c r="AL746" s="2">
        <v>23.109716335827898</v>
      </c>
      <c r="AM746" s="2">
        <v>133.03237407144837</v>
      </c>
      <c r="AN746" s="2">
        <v>5.4642821770653605</v>
      </c>
      <c r="AO746" s="2">
        <v>2</v>
      </c>
      <c r="AP746" s="2">
        <v>7</v>
      </c>
      <c r="AQ746" s="2">
        <v>29</v>
      </c>
      <c r="AR746" s="2">
        <v>1</v>
      </c>
      <c r="AS746" s="2">
        <v>165</v>
      </c>
      <c r="AT746" s="3">
        <v>0</v>
      </c>
      <c r="AU746" s="4">
        <v>1</v>
      </c>
      <c r="AV746" s="2">
        <v>19</v>
      </c>
      <c r="AW746" s="2">
        <v>10.101123595505618</v>
      </c>
    </row>
    <row r="747" spans="1:49" x14ac:dyDescent="0.25">
      <c r="A747" s="5">
        <v>2018</v>
      </c>
      <c r="B747" s="6" t="s">
        <v>262</v>
      </c>
      <c r="C747" s="6">
        <v>1</v>
      </c>
      <c r="D747" s="6" t="s">
        <v>79</v>
      </c>
      <c r="E747" s="6">
        <v>15</v>
      </c>
      <c r="F747" s="6" t="s">
        <v>51</v>
      </c>
      <c r="G747" s="6">
        <v>10</v>
      </c>
      <c r="H747" s="6">
        <v>1</v>
      </c>
      <c r="I747" s="6">
        <v>1</v>
      </c>
      <c r="J747" s="6">
        <v>0</v>
      </c>
      <c r="K747" s="6" t="s">
        <v>172</v>
      </c>
      <c r="L747" s="6" t="s">
        <v>173</v>
      </c>
      <c r="M747" s="6">
        <v>0</v>
      </c>
      <c r="N747" s="6" t="s">
        <v>174</v>
      </c>
      <c r="O747" s="6" t="s">
        <v>255</v>
      </c>
      <c r="P747" s="6" t="s">
        <v>57</v>
      </c>
      <c r="Q747" s="6" t="s">
        <v>471</v>
      </c>
      <c r="R747" s="6">
        <v>3</v>
      </c>
      <c r="S747" s="6" t="s">
        <v>263</v>
      </c>
      <c r="T747" s="6" t="s">
        <v>957</v>
      </c>
      <c r="U747" s="6" t="s">
        <v>55</v>
      </c>
      <c r="V747" s="6">
        <v>220102</v>
      </c>
      <c r="W747" s="6">
        <v>30</v>
      </c>
      <c r="X747" s="6">
        <v>71</v>
      </c>
      <c r="Y747" s="6">
        <v>71</v>
      </c>
      <c r="Z747" s="6">
        <v>71</v>
      </c>
      <c r="AA747" s="6">
        <v>73</v>
      </c>
      <c r="AB747" s="6">
        <v>2</v>
      </c>
      <c r="AC747" s="6">
        <v>0</v>
      </c>
      <c r="AD747" s="6">
        <v>2316</v>
      </c>
      <c r="AE747" s="6">
        <v>32.619718309859152</v>
      </c>
      <c r="AF747" s="6">
        <v>20.204212454212453</v>
      </c>
      <c r="AG747" s="6">
        <v>2298</v>
      </c>
      <c r="AH747" s="6">
        <v>32.366197183098592</v>
      </c>
      <c r="AI747" s="6">
        <v>1.5054776498650102</v>
      </c>
      <c r="AJ747" s="6">
        <v>0.29388159946525205</v>
      </c>
      <c r="AK747" s="6">
        <v>0.29782315292374956</v>
      </c>
      <c r="AL747" s="6">
        <v>32.716385142387985</v>
      </c>
      <c r="AM747" s="6">
        <v>292.21705483801679</v>
      </c>
      <c r="AN747" s="6">
        <v>33.19169254970344</v>
      </c>
      <c r="AO747" s="6">
        <v>4</v>
      </c>
      <c r="AP747" s="6">
        <v>11</v>
      </c>
      <c r="AQ747" s="6">
        <v>30</v>
      </c>
      <c r="AR747" s="6">
        <v>1</v>
      </c>
      <c r="AS747" s="6">
        <v>556</v>
      </c>
      <c r="AT747" s="7">
        <v>0</v>
      </c>
      <c r="AU747" s="8">
        <v>2</v>
      </c>
      <c r="AV747" s="6">
        <v>12</v>
      </c>
      <c r="AW747" s="6">
        <v>15.366197183098592</v>
      </c>
    </row>
    <row r="748" spans="1:49" x14ac:dyDescent="0.25">
      <c r="A748" s="1">
        <v>2018</v>
      </c>
      <c r="B748" s="2" t="s">
        <v>385</v>
      </c>
      <c r="C748" s="2">
        <v>1</v>
      </c>
      <c r="D748" s="2" t="s">
        <v>79</v>
      </c>
      <c r="E748" s="2">
        <v>15</v>
      </c>
      <c r="F748" s="2" t="s">
        <v>51</v>
      </c>
      <c r="G748" s="2">
        <v>10</v>
      </c>
      <c r="H748" s="2">
        <v>1</v>
      </c>
      <c r="I748" s="2">
        <v>1</v>
      </c>
      <c r="J748" s="2">
        <v>0</v>
      </c>
      <c r="K748" s="2" t="s">
        <v>172</v>
      </c>
      <c r="L748" s="2" t="s">
        <v>173</v>
      </c>
      <c r="M748" s="2">
        <v>0</v>
      </c>
      <c r="N748" s="2" t="s">
        <v>174</v>
      </c>
      <c r="O748" s="2" t="s">
        <v>255</v>
      </c>
      <c r="P748" s="2" t="s">
        <v>57</v>
      </c>
      <c r="Q748" s="2" t="s">
        <v>471</v>
      </c>
      <c r="R748" s="2">
        <v>3</v>
      </c>
      <c r="S748" s="2" t="s">
        <v>386</v>
      </c>
      <c r="T748" s="2" t="s">
        <v>958</v>
      </c>
      <c r="U748" s="2" t="s">
        <v>55</v>
      </c>
      <c r="V748" s="2">
        <v>220102</v>
      </c>
      <c r="W748" s="2">
        <v>30</v>
      </c>
      <c r="X748" s="2">
        <v>44</v>
      </c>
      <c r="Y748" s="2">
        <v>44</v>
      </c>
      <c r="Z748" s="2">
        <v>45</v>
      </c>
      <c r="AA748" s="2">
        <v>46</v>
      </c>
      <c r="AB748" s="2">
        <v>1</v>
      </c>
      <c r="AC748" s="2">
        <v>0</v>
      </c>
      <c r="AD748" s="2">
        <v>1361</v>
      </c>
      <c r="AE748" s="2">
        <v>30.931818181818183</v>
      </c>
      <c r="AF748" s="2">
        <v>25.668907563025211</v>
      </c>
      <c r="AG748" s="2">
        <v>1109</v>
      </c>
      <c r="AH748" s="2">
        <v>25.204545454545453</v>
      </c>
      <c r="AI748" s="2">
        <v>1.2196754803845571</v>
      </c>
      <c r="AJ748" s="2">
        <v>0.30244416604618996</v>
      </c>
      <c r="AK748" s="2">
        <v>0.30910350839975892</v>
      </c>
      <c r="AL748" s="2">
        <v>25.564936528703946</v>
      </c>
      <c r="AM748" s="2">
        <v>434.62949673264416</v>
      </c>
      <c r="AN748" s="2">
        <v>40.982980711971827</v>
      </c>
      <c r="AO748" s="2">
        <v>4</v>
      </c>
      <c r="AP748" s="2">
        <v>8</v>
      </c>
      <c r="AQ748" s="2">
        <v>15</v>
      </c>
      <c r="AR748" s="2">
        <v>1</v>
      </c>
      <c r="AS748" s="2">
        <v>556</v>
      </c>
      <c r="AT748" s="3">
        <v>0</v>
      </c>
      <c r="AU748" s="4">
        <v>4</v>
      </c>
      <c r="AV748" s="2">
        <v>3</v>
      </c>
      <c r="AW748" s="2">
        <v>13.886363636363637</v>
      </c>
    </row>
    <row r="749" spans="1:49" x14ac:dyDescent="0.25">
      <c r="A749" s="5">
        <v>2018</v>
      </c>
      <c r="B749" s="6" t="s">
        <v>91</v>
      </c>
      <c r="C749" s="6">
        <v>1</v>
      </c>
      <c r="D749" s="6" t="s">
        <v>79</v>
      </c>
      <c r="E749" s="6">
        <v>15</v>
      </c>
      <c r="F749" s="6" t="s">
        <v>92</v>
      </c>
      <c r="G749" s="6">
        <v>10</v>
      </c>
      <c r="H749" s="6">
        <v>1</v>
      </c>
      <c r="I749" s="6">
        <v>1</v>
      </c>
      <c r="J749" s="6">
        <v>0</v>
      </c>
      <c r="K749" s="6" t="s">
        <v>172</v>
      </c>
      <c r="L749" s="6" t="s">
        <v>57</v>
      </c>
      <c r="M749" s="6">
        <v>0</v>
      </c>
      <c r="N749" s="6" t="s">
        <v>166</v>
      </c>
      <c r="O749" s="6" t="s">
        <v>255</v>
      </c>
      <c r="P749" s="6" t="s">
        <v>57</v>
      </c>
      <c r="Q749" s="6" t="s">
        <v>471</v>
      </c>
      <c r="R749" s="6">
        <v>3</v>
      </c>
      <c r="S749" s="6" t="s">
        <v>93</v>
      </c>
      <c r="T749" s="6" t="s">
        <v>959</v>
      </c>
      <c r="U749" s="6" t="s">
        <v>55</v>
      </c>
      <c r="V749" s="6">
        <v>220102</v>
      </c>
      <c r="W749" s="6">
        <v>30</v>
      </c>
      <c r="X749" s="6">
        <v>118</v>
      </c>
      <c r="Y749" s="6">
        <v>118</v>
      </c>
      <c r="Z749" s="6">
        <v>123</v>
      </c>
      <c r="AA749" s="6">
        <v>129</v>
      </c>
      <c r="AB749" s="6">
        <v>6</v>
      </c>
      <c r="AC749" s="6">
        <v>0</v>
      </c>
      <c r="AD749" s="6">
        <v>3811</v>
      </c>
      <c r="AE749" s="6">
        <v>32.296610169491522</v>
      </c>
      <c r="AF749" s="6">
        <v>24.92267657992565</v>
      </c>
      <c r="AG749" s="6">
        <v>4237</v>
      </c>
      <c r="AH749" s="6">
        <v>35.906779661016948</v>
      </c>
      <c r="AI749" s="6">
        <v>1.135401944269981</v>
      </c>
      <c r="AJ749" s="6">
        <v>0.17192375447456781</v>
      </c>
      <c r="AK749" s="6">
        <v>0.17329592551300058</v>
      </c>
      <c r="AL749" s="6">
        <v>36.111643214374389</v>
      </c>
      <c r="AM749" s="6">
        <v>86.482113082931775</v>
      </c>
      <c r="AN749" s="6">
        <v>4.1991070185178572</v>
      </c>
      <c r="AO749" s="6">
        <v>13.75</v>
      </c>
      <c r="AP749" s="6">
        <v>27</v>
      </c>
      <c r="AQ749" s="6">
        <v>47.5</v>
      </c>
      <c r="AR749" s="6">
        <v>2</v>
      </c>
      <c r="AS749" s="6">
        <v>173</v>
      </c>
      <c r="AT749" s="7">
        <v>1</v>
      </c>
      <c r="AU749" s="8">
        <v>8</v>
      </c>
      <c r="AV749" s="6">
        <v>42</v>
      </c>
      <c r="AW749" s="6">
        <v>13.050847457627119</v>
      </c>
    </row>
    <row r="750" spans="1:49" x14ac:dyDescent="0.25">
      <c r="A750" s="1">
        <v>2018</v>
      </c>
      <c r="B750" s="2" t="s">
        <v>389</v>
      </c>
      <c r="C750" s="2">
        <v>1</v>
      </c>
      <c r="D750" s="2" t="s">
        <v>79</v>
      </c>
      <c r="E750" s="2">
        <v>15</v>
      </c>
      <c r="F750" s="2" t="s">
        <v>92</v>
      </c>
      <c r="G750" s="2">
        <v>10</v>
      </c>
      <c r="H750" s="2">
        <v>1</v>
      </c>
      <c r="I750" s="2">
        <v>1</v>
      </c>
      <c r="J750" s="2">
        <v>0</v>
      </c>
      <c r="K750" s="2" t="s">
        <v>172</v>
      </c>
      <c r="L750" s="2" t="s">
        <v>57</v>
      </c>
      <c r="M750" s="2">
        <v>0</v>
      </c>
      <c r="N750" s="2" t="s">
        <v>174</v>
      </c>
      <c r="O750" s="2" t="s">
        <v>255</v>
      </c>
      <c r="P750" s="2" t="s">
        <v>57</v>
      </c>
      <c r="Q750" s="2" t="s">
        <v>471</v>
      </c>
      <c r="R750" s="2">
        <v>3</v>
      </c>
      <c r="S750" s="2" t="s">
        <v>390</v>
      </c>
      <c r="T750" s="2" t="s">
        <v>960</v>
      </c>
      <c r="U750" s="2" t="s">
        <v>55</v>
      </c>
      <c r="V750" s="2">
        <v>220102</v>
      </c>
      <c r="W750" s="2">
        <v>30</v>
      </c>
      <c r="X750" s="2">
        <v>17</v>
      </c>
      <c r="Y750" s="2">
        <v>17</v>
      </c>
      <c r="Z750" s="2">
        <v>17</v>
      </c>
      <c r="AA750" s="2">
        <v>17</v>
      </c>
      <c r="AB750" s="2">
        <v>0</v>
      </c>
      <c r="AC750" s="2">
        <v>0</v>
      </c>
      <c r="AD750" s="2">
        <v>506</v>
      </c>
      <c r="AE750" s="2">
        <v>29.764705882352942</v>
      </c>
      <c r="AF750" s="2">
        <v>10.246819338422393</v>
      </c>
      <c r="AG750" s="2">
        <v>124</v>
      </c>
      <c r="AH750" s="2">
        <v>7.2941176470588234</v>
      </c>
      <c r="AI750" s="2">
        <v>7.9761319299734387E-2</v>
      </c>
      <c r="AJ750" s="2">
        <v>3.1819629971509347E-2</v>
      </c>
      <c r="AK750" s="2">
        <v>3.3774052378976648E-2</v>
      </c>
      <c r="AL750" s="2">
        <v>7.3320337714617869</v>
      </c>
      <c r="AM750" s="2">
        <v>174.86363789246286</v>
      </c>
      <c r="AN750" s="2">
        <v>-0.29546487724283299</v>
      </c>
      <c r="AO750" s="2">
        <v>2.5</v>
      </c>
      <c r="AP750" s="2">
        <v>6</v>
      </c>
      <c r="AQ750" s="2">
        <v>11.5</v>
      </c>
      <c r="AR750" s="2">
        <v>2</v>
      </c>
      <c r="AS750" s="2">
        <v>19</v>
      </c>
      <c r="AT750" s="3">
        <v>0</v>
      </c>
      <c r="AU750" s="4">
        <v>2</v>
      </c>
      <c r="AV750" s="2">
        <v>0</v>
      </c>
      <c r="AW750" s="2">
        <v>0</v>
      </c>
    </row>
    <row r="751" spans="1:49" x14ac:dyDescent="0.25">
      <c r="A751" s="5">
        <v>2018</v>
      </c>
      <c r="B751" s="6" t="s">
        <v>392</v>
      </c>
      <c r="C751" s="6">
        <v>1</v>
      </c>
      <c r="D751" s="6" t="s">
        <v>79</v>
      </c>
      <c r="E751" s="6">
        <v>15</v>
      </c>
      <c r="F751" s="6" t="s">
        <v>92</v>
      </c>
      <c r="G751" s="6">
        <v>10</v>
      </c>
      <c r="H751" s="6">
        <v>1</v>
      </c>
      <c r="I751" s="6">
        <v>1</v>
      </c>
      <c r="J751" s="6">
        <v>0</v>
      </c>
      <c r="K751" s="6" t="s">
        <v>172</v>
      </c>
      <c r="L751" s="6" t="s">
        <v>57</v>
      </c>
      <c r="M751" s="6">
        <v>0</v>
      </c>
      <c r="N751" s="6" t="s">
        <v>174</v>
      </c>
      <c r="O751" s="6" t="s">
        <v>255</v>
      </c>
      <c r="P751" s="6" t="s">
        <v>57</v>
      </c>
      <c r="Q751" s="6" t="s">
        <v>471</v>
      </c>
      <c r="R751" s="6">
        <v>3</v>
      </c>
      <c r="S751" s="6" t="s">
        <v>393</v>
      </c>
      <c r="T751" s="6" t="s">
        <v>961</v>
      </c>
      <c r="U751" s="6" t="s">
        <v>55</v>
      </c>
      <c r="V751" s="6">
        <v>220102</v>
      </c>
      <c r="W751" s="6">
        <v>30</v>
      </c>
      <c r="X751" s="6">
        <v>13</v>
      </c>
      <c r="Y751" s="6">
        <v>13</v>
      </c>
      <c r="Z751" s="6">
        <v>13</v>
      </c>
      <c r="AA751" s="6">
        <v>13</v>
      </c>
      <c r="AB751" s="6">
        <v>0</v>
      </c>
      <c r="AC751" s="6">
        <v>0</v>
      </c>
      <c r="AD751" s="6">
        <v>394</v>
      </c>
      <c r="AE751" s="6">
        <v>30.307692307692307</v>
      </c>
      <c r="AF751" s="6">
        <v>17.309210526315791</v>
      </c>
      <c r="AG751" s="6">
        <v>77</v>
      </c>
      <c r="AH751" s="6">
        <v>5.9230769230769234</v>
      </c>
      <c r="AI751" s="6">
        <v>5.9702135649620895E-2</v>
      </c>
      <c r="AJ751" s="6">
        <v>2.7236133078537457E-2</v>
      </c>
      <c r="AK751" s="6">
        <v>2.9511818106182322E-2</v>
      </c>
      <c r="AL751" s="6">
        <v>5.9555313737096354</v>
      </c>
      <c r="AM751" s="6">
        <v>213.31938064957194</v>
      </c>
      <c r="AN751" s="6">
        <v>-9.3388283010893414E-2</v>
      </c>
      <c r="AO751" s="6">
        <v>2</v>
      </c>
      <c r="AP751" s="6">
        <v>3</v>
      </c>
      <c r="AQ751" s="6">
        <v>10.5</v>
      </c>
      <c r="AR751" s="6">
        <v>1</v>
      </c>
      <c r="AS751" s="6">
        <v>17</v>
      </c>
      <c r="AT751" s="7">
        <v>0</v>
      </c>
      <c r="AU751" s="8">
        <v>3</v>
      </c>
      <c r="AV751" s="6">
        <v>0</v>
      </c>
      <c r="AW751" s="6">
        <v>0</v>
      </c>
    </row>
    <row r="752" spans="1:49" x14ac:dyDescent="0.25">
      <c r="A752" s="1">
        <v>2018</v>
      </c>
      <c r="B752" s="2" t="s">
        <v>395</v>
      </c>
      <c r="C752" s="2">
        <v>1</v>
      </c>
      <c r="D752" s="2" t="s">
        <v>79</v>
      </c>
      <c r="E752" s="2">
        <v>15</v>
      </c>
      <c r="F752" s="2" t="s">
        <v>92</v>
      </c>
      <c r="G752" s="2">
        <v>10</v>
      </c>
      <c r="H752" s="2">
        <v>1</v>
      </c>
      <c r="I752" s="2">
        <v>1</v>
      </c>
      <c r="J752" s="2">
        <v>0</v>
      </c>
      <c r="K752" s="2" t="s">
        <v>172</v>
      </c>
      <c r="L752" s="2" t="s">
        <v>57</v>
      </c>
      <c r="M752" s="2">
        <v>0</v>
      </c>
      <c r="N752" s="2" t="s">
        <v>166</v>
      </c>
      <c r="O752" s="2" t="s">
        <v>255</v>
      </c>
      <c r="P752" s="2" t="s">
        <v>57</v>
      </c>
      <c r="Q752" s="2" t="s">
        <v>471</v>
      </c>
      <c r="R752" s="2">
        <v>3</v>
      </c>
      <c r="S752" s="2" t="s">
        <v>396</v>
      </c>
      <c r="T752" s="2" t="s">
        <v>962</v>
      </c>
      <c r="U752" s="2" t="s">
        <v>55</v>
      </c>
      <c r="V752" s="2">
        <v>220102</v>
      </c>
      <c r="W752" s="2">
        <v>30</v>
      </c>
      <c r="X752" s="2">
        <v>21</v>
      </c>
      <c r="Y752" s="2">
        <v>21</v>
      </c>
      <c r="Z752" s="2">
        <v>23</v>
      </c>
      <c r="AA752" s="2">
        <v>24</v>
      </c>
      <c r="AB752" s="2">
        <v>1</v>
      </c>
      <c r="AC752" s="2">
        <v>0</v>
      </c>
      <c r="AD752" s="2">
        <v>701</v>
      </c>
      <c r="AE752" s="2">
        <v>33.38095238095238</v>
      </c>
      <c r="AF752" s="2">
        <v>20.833985904463585</v>
      </c>
      <c r="AG752" s="2">
        <v>478</v>
      </c>
      <c r="AH752" s="2">
        <v>22.761904761904763</v>
      </c>
      <c r="AI752" s="2">
        <v>0.37122659587198303</v>
      </c>
      <c r="AJ752" s="2">
        <v>0.13324677065629215</v>
      </c>
      <c r="AK752" s="2">
        <v>0.13971646619226472</v>
      </c>
      <c r="AL752" s="2">
        <v>22.920680999624082</v>
      </c>
      <c r="AM752" s="2">
        <v>249.46575760689896</v>
      </c>
      <c r="AN752" s="2">
        <v>5.6004113801661966</v>
      </c>
      <c r="AO752" s="2">
        <v>4.5</v>
      </c>
      <c r="AP752" s="2">
        <v>10</v>
      </c>
      <c r="AQ752" s="2">
        <v>31</v>
      </c>
      <c r="AR752" s="2">
        <v>1</v>
      </c>
      <c r="AS752" s="2">
        <v>127</v>
      </c>
      <c r="AT752" s="3">
        <v>0</v>
      </c>
      <c r="AU752" s="4">
        <v>10</v>
      </c>
      <c r="AV752" s="2">
        <v>4</v>
      </c>
      <c r="AW752" s="2">
        <v>7.2857142857142856</v>
      </c>
    </row>
    <row r="753" spans="1:49" x14ac:dyDescent="0.25">
      <c r="A753" s="5">
        <v>2018</v>
      </c>
      <c r="B753" s="6" t="s">
        <v>398</v>
      </c>
      <c r="C753" s="6">
        <v>1</v>
      </c>
      <c r="D753" s="6" t="s">
        <v>79</v>
      </c>
      <c r="E753" s="6">
        <v>15</v>
      </c>
      <c r="F753" s="6" t="s">
        <v>92</v>
      </c>
      <c r="G753" s="6">
        <v>10</v>
      </c>
      <c r="H753" s="6">
        <v>1</v>
      </c>
      <c r="I753" s="6">
        <v>1</v>
      </c>
      <c r="J753" s="6">
        <v>0</v>
      </c>
      <c r="K753" s="6" t="s">
        <v>172</v>
      </c>
      <c r="L753" s="6" t="s">
        <v>57</v>
      </c>
      <c r="M753" s="6">
        <v>0</v>
      </c>
      <c r="N753" s="6" t="s">
        <v>166</v>
      </c>
      <c r="O753" s="6" t="s">
        <v>255</v>
      </c>
      <c r="P753" s="6" t="s">
        <v>57</v>
      </c>
      <c r="Q753" s="6" t="s">
        <v>471</v>
      </c>
      <c r="R753" s="6">
        <v>3</v>
      </c>
      <c r="S753" s="6" t="s">
        <v>399</v>
      </c>
      <c r="T753" s="6" t="s">
        <v>963</v>
      </c>
      <c r="U753" s="6" t="s">
        <v>55</v>
      </c>
      <c r="V753" s="6">
        <v>500102</v>
      </c>
      <c r="W753" s="6">
        <v>30</v>
      </c>
      <c r="X753" s="6">
        <v>15</v>
      </c>
      <c r="Y753" s="6">
        <v>15</v>
      </c>
      <c r="Z753" s="6">
        <v>15</v>
      </c>
      <c r="AA753" s="6">
        <v>16</v>
      </c>
      <c r="AB753" s="6">
        <v>1</v>
      </c>
      <c r="AC753" s="6">
        <v>0</v>
      </c>
      <c r="AD753" s="6">
        <v>540</v>
      </c>
      <c r="AE753" s="6">
        <v>36</v>
      </c>
      <c r="AF753" s="6">
        <v>36.29807692307692</v>
      </c>
      <c r="AG753" s="6">
        <v>695</v>
      </c>
      <c r="AH753" s="6">
        <v>46.333333333333336</v>
      </c>
      <c r="AI753" s="6">
        <v>0.47889835393380564</v>
      </c>
      <c r="AJ753" s="6">
        <v>0.20338783413062569</v>
      </c>
      <c r="AK753" s="6">
        <v>0.21778780061512579</v>
      </c>
      <c r="AL753" s="6">
        <v>46.575689338976744</v>
      </c>
      <c r="AM753" s="6">
        <v>196.11744249292701</v>
      </c>
      <c r="AN753" s="6">
        <v>1.4813128835328042</v>
      </c>
      <c r="AO753" s="6">
        <v>15</v>
      </c>
      <c r="AP753" s="6">
        <v>35</v>
      </c>
      <c r="AQ753" s="6">
        <v>67</v>
      </c>
      <c r="AR753" s="6">
        <v>8</v>
      </c>
      <c r="AS753" s="6">
        <v>137</v>
      </c>
      <c r="AT753" s="7">
        <v>3</v>
      </c>
      <c r="AU753" s="8">
        <v>14</v>
      </c>
      <c r="AV753" s="6">
        <v>7</v>
      </c>
      <c r="AW753" s="6">
        <v>17.266666666666666</v>
      </c>
    </row>
    <row r="754" spans="1:49" x14ac:dyDescent="0.25">
      <c r="A754" s="1">
        <v>2018</v>
      </c>
      <c r="B754" s="2" t="s">
        <v>781</v>
      </c>
      <c r="C754" s="2">
        <v>3</v>
      </c>
      <c r="D754" s="2" t="s">
        <v>50</v>
      </c>
      <c r="E754" s="2">
        <v>60</v>
      </c>
      <c r="F754" s="2" t="s">
        <v>92</v>
      </c>
      <c r="G754" s="2">
        <v>20</v>
      </c>
      <c r="H754" s="2">
        <v>1</v>
      </c>
      <c r="I754" s="2">
        <v>1</v>
      </c>
      <c r="J754" s="2">
        <v>1</v>
      </c>
      <c r="K754" s="2" t="s">
        <v>52</v>
      </c>
      <c r="L754" s="2"/>
      <c r="M754" s="2">
        <v>0</v>
      </c>
      <c r="N754" s="2" t="s">
        <v>166</v>
      </c>
      <c r="O754" s="2"/>
      <c r="P754" s="2" t="s">
        <v>57</v>
      </c>
      <c r="Q754" s="2" t="s">
        <v>471</v>
      </c>
      <c r="R754" s="2">
        <v>3</v>
      </c>
      <c r="S754" s="2" t="s">
        <v>782</v>
      </c>
      <c r="T754" s="2" t="s">
        <v>964</v>
      </c>
      <c r="U754" s="2" t="s">
        <v>55</v>
      </c>
      <c r="V754" s="2">
        <v>500102</v>
      </c>
      <c r="W754" s="2">
        <v>90</v>
      </c>
      <c r="X754" s="2">
        <v>2</v>
      </c>
      <c r="Y754" s="2">
        <v>2</v>
      </c>
      <c r="Z754" s="2">
        <v>2</v>
      </c>
      <c r="AA754" s="2">
        <v>2</v>
      </c>
      <c r="AB754" s="2">
        <v>0</v>
      </c>
      <c r="AC754" s="2">
        <v>0</v>
      </c>
      <c r="AD754" s="2">
        <v>183</v>
      </c>
      <c r="AE754" s="2">
        <v>91.5</v>
      </c>
      <c r="AF754" s="2">
        <v>54.833333333333336</v>
      </c>
      <c r="AG754" s="2">
        <v>169</v>
      </c>
      <c r="AH754" s="2">
        <v>84.5</v>
      </c>
      <c r="AI754" s="2">
        <v>0.28181061684777942</v>
      </c>
      <c r="AJ754" s="2">
        <v>0.32777030822535125</v>
      </c>
      <c r="AK754" s="2">
        <v>1.2581425156102193</v>
      </c>
      <c r="AL754" s="2">
        <v>84.890569588439519</v>
      </c>
      <c r="AM754" s="2">
        <v>407.38390274772178</v>
      </c>
      <c r="AN754" s="2">
        <v>0</v>
      </c>
      <c r="AO754" s="2">
        <v>0</v>
      </c>
      <c r="AP754" s="2">
        <v>84.5</v>
      </c>
      <c r="AQ754" s="2">
        <v>0</v>
      </c>
      <c r="AR754" s="2">
        <v>45</v>
      </c>
      <c r="AS754" s="2">
        <v>124</v>
      </c>
      <c r="AT754" s="3">
        <v>8</v>
      </c>
      <c r="AU754" s="4">
        <v>0</v>
      </c>
      <c r="AV754" s="2">
        <v>1</v>
      </c>
      <c r="AW754" s="2">
        <v>15.5</v>
      </c>
    </row>
    <row r="755" spans="1:49" x14ac:dyDescent="0.25">
      <c r="A755" s="5">
        <v>2018</v>
      </c>
      <c r="B755" s="6" t="s">
        <v>784</v>
      </c>
      <c r="C755" s="6">
        <v>1</v>
      </c>
      <c r="D755" s="6" t="s">
        <v>79</v>
      </c>
      <c r="E755" s="6">
        <v>15</v>
      </c>
      <c r="F755" s="6" t="s">
        <v>51</v>
      </c>
      <c r="G755" s="6">
        <v>5</v>
      </c>
      <c r="H755" s="6">
        <v>0</v>
      </c>
      <c r="I755" s="6">
        <v>1</v>
      </c>
      <c r="J755" s="6">
        <v>0</v>
      </c>
      <c r="K755" s="6" t="s">
        <v>172</v>
      </c>
      <c r="L755" s="6" t="s">
        <v>57</v>
      </c>
      <c r="M755" s="6">
        <v>0</v>
      </c>
      <c r="N755" s="6" t="s">
        <v>52</v>
      </c>
      <c r="O755" s="6"/>
      <c r="P755" s="6" t="s">
        <v>57</v>
      </c>
      <c r="Q755" s="6" t="s">
        <v>471</v>
      </c>
      <c r="R755" s="6">
        <v>3</v>
      </c>
      <c r="S755" s="6" t="s">
        <v>785</v>
      </c>
      <c r="T755" s="6" t="s">
        <v>965</v>
      </c>
      <c r="U755" s="6" t="s">
        <v>55</v>
      </c>
      <c r="V755" s="6">
        <v>220102</v>
      </c>
      <c r="W755" s="6">
        <v>30</v>
      </c>
      <c r="X755" s="6">
        <v>91</v>
      </c>
      <c r="Y755" s="6">
        <v>91</v>
      </c>
      <c r="Z755" s="6">
        <v>91</v>
      </c>
      <c r="AA755" s="6">
        <v>91</v>
      </c>
      <c r="AB755" s="6">
        <v>0</v>
      </c>
      <c r="AC755" s="6">
        <v>0</v>
      </c>
      <c r="AD755" s="6">
        <v>2812</v>
      </c>
      <c r="AE755" s="6">
        <v>30.901098901098901</v>
      </c>
      <c r="AF755" s="6">
        <v>30.271276595744681</v>
      </c>
      <c r="AG755" s="6">
        <v>1842</v>
      </c>
      <c r="AH755" s="6">
        <v>20.241758241758241</v>
      </c>
      <c r="AI755" s="6">
        <v>0.67012731027949568</v>
      </c>
      <c r="AJ755" s="6">
        <v>0.11554838455063014</v>
      </c>
      <c r="AK755" s="6">
        <v>0.11675015654834632</v>
      </c>
      <c r="AL755" s="6">
        <v>20.379445164173934</v>
      </c>
      <c r="AM755" s="6">
        <v>115.07914230623226</v>
      </c>
      <c r="AN755" s="6">
        <v>3.6685685992865973</v>
      </c>
      <c r="AO755" s="6">
        <v>2</v>
      </c>
      <c r="AP755" s="6">
        <v>10</v>
      </c>
      <c r="AQ755" s="6">
        <v>28</v>
      </c>
      <c r="AR755" s="6">
        <v>1</v>
      </c>
      <c r="AS755" s="6">
        <v>119</v>
      </c>
      <c r="AT755" s="7">
        <v>0</v>
      </c>
      <c r="AU755" s="8">
        <v>1</v>
      </c>
      <c r="AV755" s="6">
        <v>15</v>
      </c>
      <c r="AW755" s="6">
        <v>6.3076923076923075</v>
      </c>
    </row>
    <row r="756" spans="1:49" x14ac:dyDescent="0.25">
      <c r="A756" s="1">
        <v>2018</v>
      </c>
      <c r="B756" s="2" t="s">
        <v>905</v>
      </c>
      <c r="C756" s="2">
        <v>1</v>
      </c>
      <c r="D756" s="2" t="s">
        <v>79</v>
      </c>
      <c r="E756" s="2">
        <v>15</v>
      </c>
      <c r="F756" s="2" t="s">
        <v>51</v>
      </c>
      <c r="G756" s="2">
        <v>5</v>
      </c>
      <c r="H756" s="2">
        <v>1</v>
      </c>
      <c r="I756" s="2">
        <v>1</v>
      </c>
      <c r="J756" s="2">
        <v>0</v>
      </c>
      <c r="K756" s="2" t="s">
        <v>52</v>
      </c>
      <c r="L756" s="2"/>
      <c r="M756" s="2">
        <v>0</v>
      </c>
      <c r="N756" s="2" t="s">
        <v>166</v>
      </c>
      <c r="O756" s="2"/>
      <c r="P756" s="2" t="s">
        <v>57</v>
      </c>
      <c r="Q756" s="2" t="s">
        <v>471</v>
      </c>
      <c r="R756" s="2">
        <v>3</v>
      </c>
      <c r="S756" s="2" t="s">
        <v>906</v>
      </c>
      <c r="T756" s="2" t="s">
        <v>966</v>
      </c>
      <c r="U756" s="2" t="s">
        <v>55</v>
      </c>
      <c r="V756" s="2">
        <v>500102</v>
      </c>
      <c r="W756" s="2">
        <v>30</v>
      </c>
      <c r="X756" s="2">
        <v>1</v>
      </c>
      <c r="Y756" s="2">
        <v>1</v>
      </c>
      <c r="Z756" s="2">
        <v>1</v>
      </c>
      <c r="AA756" s="2">
        <v>1</v>
      </c>
      <c r="AB756" s="2">
        <v>0</v>
      </c>
      <c r="AC756" s="2">
        <v>0</v>
      </c>
      <c r="AD756" s="2">
        <v>36</v>
      </c>
      <c r="AE756" s="2">
        <v>36</v>
      </c>
      <c r="AF756" s="2">
        <v>44.666666666666664</v>
      </c>
      <c r="AG756" s="2">
        <v>26</v>
      </c>
      <c r="AH756" s="2">
        <v>26</v>
      </c>
      <c r="AI756" s="2">
        <v>5.5544905295697534E-2</v>
      </c>
      <c r="AJ756" s="2">
        <v>9.1363238934304092E-2</v>
      </c>
      <c r="AK756" s="2" t="e">
        <v>#N/A</v>
      </c>
      <c r="AL756" s="2">
        <v>26.108868014379567</v>
      </c>
      <c r="AM756" s="2">
        <v>468.08546228547596</v>
      </c>
      <c r="AN756" s="2">
        <v>0</v>
      </c>
      <c r="AO756" s="2">
        <v>0</v>
      </c>
      <c r="AP756" s="2">
        <v>26</v>
      </c>
      <c r="AQ756" s="2">
        <v>0</v>
      </c>
      <c r="AR756" s="2">
        <v>26</v>
      </c>
      <c r="AS756" s="2">
        <v>26</v>
      </c>
      <c r="AT756" s="3">
        <v>2</v>
      </c>
      <c r="AU756" s="4">
        <v>0</v>
      </c>
      <c r="AV756" s="2">
        <v>0</v>
      </c>
      <c r="AW756" s="2">
        <v>0</v>
      </c>
    </row>
    <row r="757" spans="1:49" x14ac:dyDescent="0.25">
      <c r="A757" s="5">
        <v>2018</v>
      </c>
      <c r="B757" s="6" t="s">
        <v>521</v>
      </c>
      <c r="C757" s="6">
        <v>3</v>
      </c>
      <c r="D757" s="6" t="s">
        <v>50</v>
      </c>
      <c r="E757" s="6">
        <v>20</v>
      </c>
      <c r="F757" s="6" t="s">
        <v>51</v>
      </c>
      <c r="G757" s="6">
        <v>10</v>
      </c>
      <c r="H757" s="6">
        <v>0</v>
      </c>
      <c r="I757" s="6">
        <v>0</v>
      </c>
      <c r="J757" s="6">
        <v>0</v>
      </c>
      <c r="K757" s="6" t="s">
        <v>52</v>
      </c>
      <c r="L757" s="6"/>
      <c r="M757" s="6">
        <v>0</v>
      </c>
      <c r="N757" s="6" t="s">
        <v>52</v>
      </c>
      <c r="O757" s="6"/>
      <c r="P757" s="6" t="s">
        <v>57</v>
      </c>
      <c r="Q757" s="6" t="s">
        <v>471</v>
      </c>
      <c r="R757" s="6">
        <v>3</v>
      </c>
      <c r="S757" s="6" t="s">
        <v>522</v>
      </c>
      <c r="T757" s="6" t="s">
        <v>967</v>
      </c>
      <c r="U757" s="6" t="s">
        <v>55</v>
      </c>
      <c r="V757" s="6">
        <v>220102</v>
      </c>
      <c r="W757" s="6">
        <v>90</v>
      </c>
      <c r="X757" s="6">
        <v>5</v>
      </c>
      <c r="Y757" s="6">
        <v>5</v>
      </c>
      <c r="Z757" s="6">
        <v>5</v>
      </c>
      <c r="AA757" s="6">
        <v>5</v>
      </c>
      <c r="AB757" s="6">
        <v>0</v>
      </c>
      <c r="AC757" s="6">
        <v>0</v>
      </c>
      <c r="AD757" s="6">
        <v>447</v>
      </c>
      <c r="AE757" s="6">
        <v>89.4</v>
      </c>
      <c r="AF757" s="6">
        <v>112.37962962962963</v>
      </c>
      <c r="AG757" s="6">
        <v>416</v>
      </c>
      <c r="AH757" s="6">
        <v>83.2</v>
      </c>
      <c r="AI757" s="6">
        <v>0.39772345600778508</v>
      </c>
      <c r="AJ757" s="6">
        <v>0.29256573401205593</v>
      </c>
      <c r="AK757" s="6">
        <v>0.37918591029820564</v>
      </c>
      <c r="AL757" s="6">
        <v>83.548619980080787</v>
      </c>
      <c r="AM757" s="6">
        <v>209.7741426298729</v>
      </c>
      <c r="AN757" s="6">
        <v>-3.2235958075786133</v>
      </c>
      <c r="AO757" s="6">
        <v>80.5</v>
      </c>
      <c r="AP757" s="6">
        <v>81</v>
      </c>
      <c r="AQ757" s="6">
        <v>87</v>
      </c>
      <c r="AR757" s="6">
        <v>80</v>
      </c>
      <c r="AS757" s="6">
        <v>87</v>
      </c>
      <c r="AT757" s="7">
        <v>8</v>
      </c>
      <c r="AU757" s="8">
        <v>87</v>
      </c>
      <c r="AV757" s="6">
        <v>0</v>
      </c>
      <c r="AW757" s="6">
        <v>0</v>
      </c>
    </row>
    <row r="758" spans="1:49" x14ac:dyDescent="0.25">
      <c r="A758" s="1">
        <v>2018</v>
      </c>
      <c r="B758" s="2" t="s">
        <v>521</v>
      </c>
      <c r="C758" s="2">
        <v>3</v>
      </c>
      <c r="D758" s="2" t="s">
        <v>50</v>
      </c>
      <c r="E758" s="2">
        <v>20</v>
      </c>
      <c r="F758" s="2" t="s">
        <v>51</v>
      </c>
      <c r="G758" s="2">
        <v>10</v>
      </c>
      <c r="H758" s="2">
        <v>0</v>
      </c>
      <c r="I758" s="2">
        <v>1</v>
      </c>
      <c r="J758" s="2">
        <v>0</v>
      </c>
      <c r="K758" s="2" t="s">
        <v>52</v>
      </c>
      <c r="L758" s="2"/>
      <c r="M758" s="2">
        <v>0</v>
      </c>
      <c r="N758" s="2" t="s">
        <v>52</v>
      </c>
      <c r="O758" s="2"/>
      <c r="P758" s="2" t="s">
        <v>57</v>
      </c>
      <c r="Q758" s="2" t="s">
        <v>471</v>
      </c>
      <c r="R758" s="2">
        <v>3</v>
      </c>
      <c r="S758" s="2" t="s">
        <v>522</v>
      </c>
      <c r="T758" s="2" t="s">
        <v>967</v>
      </c>
      <c r="U758" s="2" t="s">
        <v>55</v>
      </c>
      <c r="V758" s="2">
        <v>220102</v>
      </c>
      <c r="W758" s="2">
        <v>90</v>
      </c>
      <c r="X758" s="2">
        <v>5</v>
      </c>
      <c r="Y758" s="2">
        <v>5</v>
      </c>
      <c r="Z758" s="2">
        <v>5</v>
      </c>
      <c r="AA758" s="2">
        <v>5</v>
      </c>
      <c r="AB758" s="2">
        <v>0</v>
      </c>
      <c r="AC758" s="2">
        <v>0</v>
      </c>
      <c r="AD758" s="2">
        <v>447</v>
      </c>
      <c r="AE758" s="2">
        <v>89.4</v>
      </c>
      <c r="AF758" s="2">
        <v>112.37962962962963</v>
      </c>
      <c r="AG758" s="2">
        <v>416</v>
      </c>
      <c r="AH758" s="2">
        <v>83.2</v>
      </c>
      <c r="AI758" s="2">
        <v>0.39772345600778508</v>
      </c>
      <c r="AJ758" s="2">
        <v>0.29256573401205593</v>
      </c>
      <c r="AK758" s="2">
        <v>0.37918591029820564</v>
      </c>
      <c r="AL758" s="2">
        <v>83.548619980080787</v>
      </c>
      <c r="AM758" s="2">
        <v>209.7741426298729</v>
      </c>
      <c r="AN758" s="2">
        <v>-3.2235958075786133</v>
      </c>
      <c r="AO758" s="2">
        <v>80.5</v>
      </c>
      <c r="AP758" s="2">
        <v>81</v>
      </c>
      <c r="AQ758" s="2">
        <v>87</v>
      </c>
      <c r="AR758" s="2">
        <v>80</v>
      </c>
      <c r="AS758" s="2">
        <v>87</v>
      </c>
      <c r="AT758" s="3">
        <v>8</v>
      </c>
      <c r="AU758" s="4">
        <v>87</v>
      </c>
      <c r="AV758" s="2">
        <v>0</v>
      </c>
      <c r="AW758" s="2">
        <v>0</v>
      </c>
    </row>
    <row r="759" spans="1:49" x14ac:dyDescent="0.25">
      <c r="A759" s="5">
        <v>2018</v>
      </c>
      <c r="B759" s="6" t="s">
        <v>195</v>
      </c>
      <c r="C759" s="6">
        <v>1</v>
      </c>
      <c r="D759" s="6" t="s">
        <v>79</v>
      </c>
      <c r="E759" s="6">
        <v>15</v>
      </c>
      <c r="F759" s="6" t="s">
        <v>51</v>
      </c>
      <c r="G759" s="6">
        <v>10</v>
      </c>
      <c r="H759" s="6">
        <v>0</v>
      </c>
      <c r="I759" s="6">
        <v>0</v>
      </c>
      <c r="J759" s="6">
        <v>0</v>
      </c>
      <c r="K759" s="6" t="s">
        <v>52</v>
      </c>
      <c r="L759" s="6"/>
      <c r="M759" s="6">
        <v>0</v>
      </c>
      <c r="N759" s="6" t="s">
        <v>52</v>
      </c>
      <c r="O759" s="6"/>
      <c r="P759" s="6" t="s">
        <v>57</v>
      </c>
      <c r="Q759" s="6" t="s">
        <v>471</v>
      </c>
      <c r="R759" s="6">
        <v>3</v>
      </c>
      <c r="S759" s="6" t="s">
        <v>196</v>
      </c>
      <c r="T759" s="6" t="s">
        <v>968</v>
      </c>
      <c r="U759" s="6" t="s">
        <v>55</v>
      </c>
      <c r="V759" s="6">
        <v>220102</v>
      </c>
      <c r="W759" s="6">
        <v>30</v>
      </c>
      <c r="X759" s="6">
        <v>29</v>
      </c>
      <c r="Y759" s="6">
        <v>29</v>
      </c>
      <c r="Z759" s="6">
        <v>28</v>
      </c>
      <c r="AA759" s="6">
        <v>29</v>
      </c>
      <c r="AB759" s="6">
        <v>1</v>
      </c>
      <c r="AC759" s="6">
        <v>0</v>
      </c>
      <c r="AD759" s="6">
        <v>916</v>
      </c>
      <c r="AE759" s="6">
        <v>31.586206896551722</v>
      </c>
      <c r="AF759" s="6">
        <v>33.898584905660378</v>
      </c>
      <c r="AG759" s="6">
        <v>725</v>
      </c>
      <c r="AH759" s="6">
        <v>25</v>
      </c>
      <c r="AI759" s="6">
        <v>0.40041898817391702</v>
      </c>
      <c r="AJ759" s="6">
        <v>0.12230463664278629</v>
      </c>
      <c r="AK759" s="6">
        <v>0.12648918869626372</v>
      </c>
      <c r="AL759" s="6">
        <v>25.145737641266077</v>
      </c>
      <c r="AM759" s="6">
        <v>184.51735929749015</v>
      </c>
      <c r="AN759" s="6">
        <v>4.2665458045846236</v>
      </c>
      <c r="AO759" s="6">
        <v>10.5</v>
      </c>
      <c r="AP759" s="6">
        <v>18</v>
      </c>
      <c r="AQ759" s="6">
        <v>22.5</v>
      </c>
      <c r="AR759" s="6">
        <v>2</v>
      </c>
      <c r="AS759" s="6">
        <v>99</v>
      </c>
      <c r="AT759" s="7">
        <v>1</v>
      </c>
      <c r="AU759" s="8">
        <v>19</v>
      </c>
      <c r="AV759" s="6">
        <v>5</v>
      </c>
      <c r="AW759" s="6">
        <v>5.1379310344827589</v>
      </c>
    </row>
    <row r="760" spans="1:49" x14ac:dyDescent="0.25">
      <c r="A760" s="1">
        <v>2018</v>
      </c>
      <c r="B760" s="2" t="s">
        <v>195</v>
      </c>
      <c r="C760" s="2">
        <v>1</v>
      </c>
      <c r="D760" s="2" t="s">
        <v>79</v>
      </c>
      <c r="E760" s="2">
        <v>15</v>
      </c>
      <c r="F760" s="2" t="s">
        <v>51</v>
      </c>
      <c r="G760" s="2">
        <v>10</v>
      </c>
      <c r="H760" s="2">
        <v>0</v>
      </c>
      <c r="I760" s="2">
        <v>1</v>
      </c>
      <c r="J760" s="2">
        <v>0</v>
      </c>
      <c r="K760" s="2" t="s">
        <v>52</v>
      </c>
      <c r="L760" s="2"/>
      <c r="M760" s="2">
        <v>0</v>
      </c>
      <c r="N760" s="2" t="s">
        <v>52</v>
      </c>
      <c r="O760" s="2"/>
      <c r="P760" s="2" t="s">
        <v>57</v>
      </c>
      <c r="Q760" s="2" t="s">
        <v>471</v>
      </c>
      <c r="R760" s="2">
        <v>3</v>
      </c>
      <c r="S760" s="2" t="s">
        <v>196</v>
      </c>
      <c r="T760" s="2" t="s">
        <v>968</v>
      </c>
      <c r="U760" s="2" t="s">
        <v>55</v>
      </c>
      <c r="V760" s="2">
        <v>220102</v>
      </c>
      <c r="W760" s="2">
        <v>30</v>
      </c>
      <c r="X760" s="2">
        <v>29</v>
      </c>
      <c r="Y760" s="2">
        <v>29</v>
      </c>
      <c r="Z760" s="2">
        <v>28</v>
      </c>
      <c r="AA760" s="2">
        <v>29</v>
      </c>
      <c r="AB760" s="2">
        <v>1</v>
      </c>
      <c r="AC760" s="2">
        <v>0</v>
      </c>
      <c r="AD760" s="2">
        <v>916</v>
      </c>
      <c r="AE760" s="2">
        <v>31.586206896551722</v>
      </c>
      <c r="AF760" s="2">
        <v>33.898584905660378</v>
      </c>
      <c r="AG760" s="2">
        <v>725</v>
      </c>
      <c r="AH760" s="2">
        <v>25</v>
      </c>
      <c r="AI760" s="2">
        <v>0.40041898817391702</v>
      </c>
      <c r="AJ760" s="2">
        <v>0.12230463664278629</v>
      </c>
      <c r="AK760" s="2">
        <v>0.12648918869626372</v>
      </c>
      <c r="AL760" s="2">
        <v>25.145737641266077</v>
      </c>
      <c r="AM760" s="2">
        <v>184.51735929749015</v>
      </c>
      <c r="AN760" s="2">
        <v>4.2665458045846236</v>
      </c>
      <c r="AO760" s="2">
        <v>10.5</v>
      </c>
      <c r="AP760" s="2">
        <v>18</v>
      </c>
      <c r="AQ760" s="2">
        <v>22.5</v>
      </c>
      <c r="AR760" s="2">
        <v>2</v>
      </c>
      <c r="AS760" s="2">
        <v>99</v>
      </c>
      <c r="AT760" s="3">
        <v>1</v>
      </c>
      <c r="AU760" s="4">
        <v>19</v>
      </c>
      <c r="AV760" s="2">
        <v>5</v>
      </c>
      <c r="AW760" s="2">
        <v>5.1379310344827589</v>
      </c>
    </row>
    <row r="761" spans="1:49" x14ac:dyDescent="0.25">
      <c r="A761" s="5">
        <v>2018</v>
      </c>
      <c r="B761" s="6" t="s">
        <v>107</v>
      </c>
      <c r="C761" s="6">
        <v>7</v>
      </c>
      <c r="D761" s="6" t="s">
        <v>50</v>
      </c>
      <c r="E761" s="6">
        <v>120</v>
      </c>
      <c r="F761" s="6" t="s">
        <v>92</v>
      </c>
      <c r="G761" s="6">
        <v>60</v>
      </c>
      <c r="H761" s="6">
        <v>1</v>
      </c>
      <c r="I761" s="6">
        <v>1</v>
      </c>
      <c r="J761" s="6">
        <v>1</v>
      </c>
      <c r="K761" s="6" t="s">
        <v>108</v>
      </c>
      <c r="L761" s="6" t="s">
        <v>173</v>
      </c>
      <c r="M761" s="6">
        <v>0</v>
      </c>
      <c r="N761" s="6" t="s">
        <v>166</v>
      </c>
      <c r="O761" s="6" t="s">
        <v>109</v>
      </c>
      <c r="P761" s="6" t="s">
        <v>57</v>
      </c>
      <c r="Q761" s="6" t="s">
        <v>712</v>
      </c>
      <c r="R761" s="6">
        <v>3</v>
      </c>
      <c r="S761" s="6" t="s">
        <v>110</v>
      </c>
      <c r="T761" s="6" t="s">
        <v>969</v>
      </c>
      <c r="U761" s="6" t="s">
        <v>55</v>
      </c>
      <c r="V761" s="6">
        <v>220101</v>
      </c>
      <c r="W761" s="6">
        <v>210</v>
      </c>
      <c r="X761" s="6">
        <v>78</v>
      </c>
      <c r="Y761" s="6">
        <v>78</v>
      </c>
      <c r="Z761" s="6">
        <v>51</v>
      </c>
      <c r="AA761" s="6">
        <v>134</v>
      </c>
      <c r="AB761" s="6">
        <v>83</v>
      </c>
      <c r="AC761" s="6">
        <v>0</v>
      </c>
      <c r="AD761" s="6">
        <v>26501</v>
      </c>
      <c r="AE761" s="6">
        <v>339.75641025641028</v>
      </c>
      <c r="AF761" s="6">
        <v>348.95939435650376</v>
      </c>
      <c r="AG761" s="6">
        <v>29579</v>
      </c>
      <c r="AH761" s="6">
        <v>379.21794871794873</v>
      </c>
      <c r="AI761" s="6">
        <v>8.7033696277946824</v>
      </c>
      <c r="AJ761" s="6">
        <v>1.6209416576888938</v>
      </c>
      <c r="AK761" s="6">
        <v>1.6406813697371911</v>
      </c>
      <c r="AL761" s="6">
        <v>381.14945532559653</v>
      </c>
      <c r="AM761" s="6">
        <v>86.150477215761867</v>
      </c>
      <c r="AN761" s="6">
        <v>2.4289105183504187</v>
      </c>
      <c r="AO761" s="6">
        <v>180.5</v>
      </c>
      <c r="AP761" s="6">
        <v>316</v>
      </c>
      <c r="AQ761" s="6">
        <v>500.75</v>
      </c>
      <c r="AR761" s="6">
        <v>34</v>
      </c>
      <c r="AS761" s="6">
        <v>1387</v>
      </c>
      <c r="AT761" s="7">
        <v>13</v>
      </c>
      <c r="AU761" s="8">
        <v>183</v>
      </c>
      <c r="AV761" s="6">
        <v>37</v>
      </c>
      <c r="AW761" s="6">
        <v>78.628205128205124</v>
      </c>
    </row>
    <row r="762" spans="1:49" x14ac:dyDescent="0.25">
      <c r="A762" s="1">
        <v>2018</v>
      </c>
      <c r="B762" s="2" t="s">
        <v>112</v>
      </c>
      <c r="C762" s="2">
        <v>7</v>
      </c>
      <c r="D762" s="2" t="s">
        <v>50</v>
      </c>
      <c r="E762" s="2">
        <v>60</v>
      </c>
      <c r="F762" s="2" t="s">
        <v>92</v>
      </c>
      <c r="G762" s="2">
        <v>60</v>
      </c>
      <c r="H762" s="2">
        <v>1</v>
      </c>
      <c r="I762" s="2">
        <v>1</v>
      </c>
      <c r="J762" s="2">
        <v>1</v>
      </c>
      <c r="K762" s="2" t="s">
        <v>108</v>
      </c>
      <c r="L762" s="2" t="s">
        <v>173</v>
      </c>
      <c r="M762" s="2">
        <v>0</v>
      </c>
      <c r="N762" s="2" t="s">
        <v>166</v>
      </c>
      <c r="O762" s="2" t="s">
        <v>109</v>
      </c>
      <c r="P762" s="2" t="s">
        <v>57</v>
      </c>
      <c r="Q762" s="2" t="s">
        <v>712</v>
      </c>
      <c r="R762" s="2">
        <v>3</v>
      </c>
      <c r="S762" s="2" t="s">
        <v>113</v>
      </c>
      <c r="T762" s="2" t="s">
        <v>970</v>
      </c>
      <c r="U762" s="2" t="s">
        <v>55</v>
      </c>
      <c r="V762" s="2">
        <v>220101</v>
      </c>
      <c r="W762" s="2">
        <v>210</v>
      </c>
      <c r="X762" s="2">
        <v>27</v>
      </c>
      <c r="Y762" s="2">
        <v>27</v>
      </c>
      <c r="Z762" s="2">
        <v>24</v>
      </c>
      <c r="AA762" s="2">
        <v>46</v>
      </c>
      <c r="AB762" s="2">
        <v>22</v>
      </c>
      <c r="AC762" s="2">
        <v>1</v>
      </c>
      <c r="AD762" s="2">
        <v>7714</v>
      </c>
      <c r="AE762" s="2">
        <v>285.7037037037037</v>
      </c>
      <c r="AF762" s="2">
        <v>327.40425531914894</v>
      </c>
      <c r="AG762" s="2">
        <v>9819</v>
      </c>
      <c r="AH762" s="2">
        <v>363.66666666666669</v>
      </c>
      <c r="AI762" s="2">
        <v>5.7144848611452694</v>
      </c>
      <c r="AJ762" s="2">
        <v>1.8089329152353766</v>
      </c>
      <c r="AK762" s="2">
        <v>1.8757586360958727</v>
      </c>
      <c r="AL762" s="2">
        <v>365.82218279027001</v>
      </c>
      <c r="AM762" s="2">
        <v>206.81582108491696</v>
      </c>
      <c r="AN762" s="2">
        <v>8.5182182724064717</v>
      </c>
      <c r="AO762" s="2">
        <v>119</v>
      </c>
      <c r="AP762" s="2">
        <v>265</v>
      </c>
      <c r="AQ762" s="2">
        <v>464</v>
      </c>
      <c r="AR762" s="2">
        <v>64</v>
      </c>
      <c r="AS762" s="2">
        <v>1809</v>
      </c>
      <c r="AT762" s="3">
        <v>10</v>
      </c>
      <c r="AU762" s="4">
        <v>72</v>
      </c>
      <c r="AV762" s="2">
        <v>12</v>
      </c>
      <c r="AW762" s="2">
        <v>80.740740740740748</v>
      </c>
    </row>
    <row r="763" spans="1:49" x14ac:dyDescent="0.25">
      <c r="A763" s="5">
        <v>2018</v>
      </c>
      <c r="B763" s="6" t="s">
        <v>115</v>
      </c>
      <c r="C763" s="6">
        <v>7</v>
      </c>
      <c r="D763" s="6" t="s">
        <v>50</v>
      </c>
      <c r="E763" s="6">
        <v>60</v>
      </c>
      <c r="F763" s="6" t="s">
        <v>92</v>
      </c>
      <c r="G763" s="6">
        <v>60</v>
      </c>
      <c r="H763" s="6">
        <v>1</v>
      </c>
      <c r="I763" s="6">
        <v>1</v>
      </c>
      <c r="J763" s="6">
        <v>1</v>
      </c>
      <c r="K763" s="6" t="s">
        <v>108</v>
      </c>
      <c r="L763" s="6" t="s">
        <v>173</v>
      </c>
      <c r="M763" s="6">
        <v>0</v>
      </c>
      <c r="N763" s="6" t="s">
        <v>166</v>
      </c>
      <c r="O763" s="6" t="s">
        <v>109</v>
      </c>
      <c r="P763" s="6" t="s">
        <v>57</v>
      </c>
      <c r="Q763" s="6" t="s">
        <v>471</v>
      </c>
      <c r="R763" s="6">
        <v>3</v>
      </c>
      <c r="S763" s="6" t="s">
        <v>116</v>
      </c>
      <c r="T763" s="6" t="s">
        <v>971</v>
      </c>
      <c r="U763" s="6" t="s">
        <v>55</v>
      </c>
      <c r="V763" s="6">
        <v>220101</v>
      </c>
      <c r="W763" s="6">
        <v>210</v>
      </c>
      <c r="X763" s="6">
        <v>6</v>
      </c>
      <c r="Y763" s="6">
        <v>6</v>
      </c>
      <c r="Z763" s="6">
        <v>8</v>
      </c>
      <c r="AA763" s="6">
        <v>10</v>
      </c>
      <c r="AB763" s="6">
        <v>2</v>
      </c>
      <c r="AC763" s="6">
        <v>0</v>
      </c>
      <c r="AD763" s="6">
        <v>1383</v>
      </c>
      <c r="AE763" s="6">
        <v>230.5</v>
      </c>
      <c r="AF763" s="6">
        <v>245.09154929577466</v>
      </c>
      <c r="AG763" s="6">
        <v>1434</v>
      </c>
      <c r="AH763" s="6">
        <v>239</v>
      </c>
      <c r="AI763" s="6">
        <v>1.577794318037165</v>
      </c>
      <c r="AJ763" s="6">
        <v>1.0595025818144763</v>
      </c>
      <c r="AK763" s="6">
        <v>1.2979568023838433</v>
      </c>
      <c r="AL763" s="6">
        <v>240.26249839276284</v>
      </c>
      <c r="AM763" s="6">
        <v>292.87129823312529</v>
      </c>
      <c r="AN763" s="6">
        <v>-1.8700917366299903</v>
      </c>
      <c r="AO763" s="6">
        <v>87</v>
      </c>
      <c r="AP763" s="6">
        <v>133</v>
      </c>
      <c r="AQ763" s="6">
        <v>493</v>
      </c>
      <c r="AR763" s="6">
        <v>87</v>
      </c>
      <c r="AS763" s="6">
        <v>505</v>
      </c>
      <c r="AT763" s="7">
        <v>8</v>
      </c>
      <c r="AU763" s="8">
        <v>87</v>
      </c>
      <c r="AV763" s="6">
        <v>2</v>
      </c>
      <c r="AW763" s="6">
        <v>86</v>
      </c>
    </row>
    <row r="764" spans="1:49" x14ac:dyDescent="0.25">
      <c r="A764" s="1">
        <v>2018</v>
      </c>
      <c r="B764" s="2" t="s">
        <v>118</v>
      </c>
      <c r="C764" s="2">
        <v>3</v>
      </c>
      <c r="D764" s="2" t="s">
        <v>50</v>
      </c>
      <c r="E764" s="2">
        <v>30</v>
      </c>
      <c r="F764" s="2"/>
      <c r="G764" s="2">
        <v>15</v>
      </c>
      <c r="H764" s="2">
        <v>0</v>
      </c>
      <c r="I764" s="2">
        <v>1</v>
      </c>
      <c r="J764" s="2">
        <v>0</v>
      </c>
      <c r="K764" s="2" t="s">
        <v>108</v>
      </c>
      <c r="L764" s="2" t="s">
        <v>173</v>
      </c>
      <c r="M764" s="2">
        <v>0</v>
      </c>
      <c r="N764" s="2" t="s">
        <v>52</v>
      </c>
      <c r="O764" s="2"/>
      <c r="P764" s="2" t="s">
        <v>57</v>
      </c>
      <c r="Q764" s="2" t="s">
        <v>471</v>
      </c>
      <c r="R764" s="2">
        <v>3</v>
      </c>
      <c r="S764" s="2" t="s">
        <v>119</v>
      </c>
      <c r="T764" s="2" t="s">
        <v>972</v>
      </c>
      <c r="U764" s="2" t="s">
        <v>55</v>
      </c>
      <c r="V764" s="2">
        <v>220101</v>
      </c>
      <c r="W764" s="2">
        <v>90</v>
      </c>
      <c r="X764" s="2">
        <v>29</v>
      </c>
      <c r="Y764" s="2">
        <v>29</v>
      </c>
      <c r="Z764" s="2">
        <v>30</v>
      </c>
      <c r="AA764" s="2">
        <v>32</v>
      </c>
      <c r="AB764" s="2">
        <v>2</v>
      </c>
      <c r="AC764" s="2">
        <v>0</v>
      </c>
      <c r="AD764" s="2">
        <v>2649</v>
      </c>
      <c r="AE764" s="2">
        <v>91.34482758620689</v>
      </c>
      <c r="AF764" s="2">
        <v>28.316239316239315</v>
      </c>
      <c r="AG764" s="2">
        <v>1101</v>
      </c>
      <c r="AH764" s="2">
        <v>37.96551724137931</v>
      </c>
      <c r="AI764" s="2">
        <v>0.69957293395716058</v>
      </c>
      <c r="AJ764" s="2">
        <v>0.21367871159895169</v>
      </c>
      <c r="AK764" s="2">
        <v>0.22098955210303936</v>
      </c>
      <c r="AL764" s="2">
        <v>38.220135809178657</v>
      </c>
      <c r="AM764" s="2">
        <v>308.06541130788077</v>
      </c>
      <c r="AN764" s="2">
        <v>24.487727877640506</v>
      </c>
      <c r="AO764" s="2">
        <v>19</v>
      </c>
      <c r="AP764" s="2">
        <v>29</v>
      </c>
      <c r="AQ764" s="2">
        <v>38</v>
      </c>
      <c r="AR764" s="2">
        <v>9</v>
      </c>
      <c r="AS764" s="2">
        <v>280</v>
      </c>
      <c r="AT764" s="3">
        <v>2</v>
      </c>
      <c r="AU764" s="4">
        <v>29</v>
      </c>
      <c r="AV764" s="2">
        <v>1</v>
      </c>
      <c r="AW764" s="2">
        <v>6.4482758620689653</v>
      </c>
    </row>
    <row r="765" spans="1:49" x14ac:dyDescent="0.25">
      <c r="A765" s="5">
        <v>2018</v>
      </c>
      <c r="B765" s="6" t="s">
        <v>277</v>
      </c>
      <c r="C765" s="6">
        <v>5</v>
      </c>
      <c r="D765" s="6" t="s">
        <v>50</v>
      </c>
      <c r="E765" s="6">
        <v>90</v>
      </c>
      <c r="F765" s="6" t="s">
        <v>92</v>
      </c>
      <c r="G765" s="6">
        <v>30</v>
      </c>
      <c r="H765" s="6">
        <v>0</v>
      </c>
      <c r="I765" s="6">
        <v>1</v>
      </c>
      <c r="J765" s="6">
        <v>1</v>
      </c>
      <c r="K765" s="6" t="s">
        <v>108</v>
      </c>
      <c r="L765" s="6" t="s">
        <v>173</v>
      </c>
      <c r="M765" s="6">
        <v>0</v>
      </c>
      <c r="N765" s="6" t="s">
        <v>52</v>
      </c>
      <c r="O765" s="6"/>
      <c r="P765" s="6" t="s">
        <v>57</v>
      </c>
      <c r="Q765" s="6" t="s">
        <v>712</v>
      </c>
      <c r="R765" s="6">
        <v>3</v>
      </c>
      <c r="S765" s="6" t="s">
        <v>278</v>
      </c>
      <c r="T765" s="6" t="s">
        <v>973</v>
      </c>
      <c r="U765" s="6" t="s">
        <v>55</v>
      </c>
      <c r="V765" s="6">
        <v>220101</v>
      </c>
      <c r="W765" s="6">
        <v>150</v>
      </c>
      <c r="X765" s="6">
        <v>7</v>
      </c>
      <c r="Y765" s="6">
        <v>7</v>
      </c>
      <c r="Z765" s="6">
        <v>5</v>
      </c>
      <c r="AA765" s="6">
        <v>11</v>
      </c>
      <c r="AB765" s="6">
        <v>6</v>
      </c>
      <c r="AC765" s="6">
        <v>0</v>
      </c>
      <c r="AD765" s="6">
        <v>1089</v>
      </c>
      <c r="AE765" s="6">
        <v>155.57142857142858</v>
      </c>
      <c r="AF765" s="6">
        <v>310.95934959349592</v>
      </c>
      <c r="AG765" s="6">
        <v>2429</v>
      </c>
      <c r="AH765" s="6">
        <v>347</v>
      </c>
      <c r="AI765" s="6">
        <v>2.1081604090111972</v>
      </c>
      <c r="AJ765" s="6">
        <v>1.3106353875573722</v>
      </c>
      <c r="AK765" s="6">
        <v>1.5483449702252177</v>
      </c>
      <c r="AL765" s="6">
        <v>348.56174708650121</v>
      </c>
      <c r="AM765" s="6">
        <v>212.31551844768467</v>
      </c>
      <c r="AN765" s="6">
        <v>-0.28614152491244749</v>
      </c>
      <c r="AO765" s="6">
        <v>221</v>
      </c>
      <c r="AP765" s="6">
        <v>369</v>
      </c>
      <c r="AQ765" s="6">
        <v>420</v>
      </c>
      <c r="AR765" s="6">
        <v>169</v>
      </c>
      <c r="AS765" s="6">
        <v>595</v>
      </c>
      <c r="AT765" s="7">
        <v>34.285714285714285</v>
      </c>
      <c r="AU765" s="8">
        <v>0</v>
      </c>
      <c r="AV765" s="6">
        <v>7</v>
      </c>
      <c r="AW765" s="6">
        <v>190.42857142857142</v>
      </c>
    </row>
    <row r="766" spans="1:49" x14ac:dyDescent="0.25">
      <c r="A766" s="1">
        <v>2018</v>
      </c>
      <c r="B766" s="2" t="s">
        <v>282</v>
      </c>
      <c r="C766" s="2">
        <v>3</v>
      </c>
      <c r="D766" s="2" t="s">
        <v>50</v>
      </c>
      <c r="E766" s="2">
        <v>60</v>
      </c>
      <c r="F766" s="2" t="s">
        <v>51</v>
      </c>
      <c r="G766" s="2">
        <v>20</v>
      </c>
      <c r="H766" s="2">
        <v>0</v>
      </c>
      <c r="I766" s="2">
        <v>1</v>
      </c>
      <c r="J766" s="2">
        <v>0</v>
      </c>
      <c r="K766" s="2" t="s">
        <v>108</v>
      </c>
      <c r="L766" s="2" t="s">
        <v>57</v>
      </c>
      <c r="M766" s="2">
        <v>0</v>
      </c>
      <c r="N766" s="2" t="s">
        <v>52</v>
      </c>
      <c r="O766" s="2"/>
      <c r="P766" s="2" t="s">
        <v>57</v>
      </c>
      <c r="Q766" s="2" t="s">
        <v>471</v>
      </c>
      <c r="R766" s="2">
        <v>3</v>
      </c>
      <c r="S766" s="2" t="s">
        <v>283</v>
      </c>
      <c r="T766" s="2" t="s">
        <v>974</v>
      </c>
      <c r="U766" s="2" t="s">
        <v>55</v>
      </c>
      <c r="V766" s="2">
        <v>500101</v>
      </c>
      <c r="W766" s="2">
        <v>90</v>
      </c>
      <c r="X766" s="2">
        <v>2</v>
      </c>
      <c r="Y766" s="2">
        <v>2</v>
      </c>
      <c r="Z766" s="2">
        <v>1</v>
      </c>
      <c r="AA766" s="2">
        <v>2</v>
      </c>
      <c r="AB766" s="2">
        <v>1</v>
      </c>
      <c r="AC766" s="2">
        <v>0</v>
      </c>
      <c r="AD766" s="2">
        <v>192</v>
      </c>
      <c r="AE766" s="2">
        <v>96</v>
      </c>
      <c r="AF766" s="2">
        <v>92.41935483870968</v>
      </c>
      <c r="AG766" s="2">
        <v>281</v>
      </c>
      <c r="AH766" s="2">
        <v>140.5</v>
      </c>
      <c r="AI766" s="2">
        <v>0.49225374926123239</v>
      </c>
      <c r="AJ766" s="2">
        <v>0.5725340121149175</v>
      </c>
      <c r="AK766" s="2">
        <v>2.1976651459821293</v>
      </c>
      <c r="AL766" s="2">
        <v>141.18222888976754</v>
      </c>
      <c r="AM766" s="2">
        <v>431.77550205124714</v>
      </c>
      <c r="AN766" s="2">
        <v>0</v>
      </c>
      <c r="AO766" s="2">
        <v>0</v>
      </c>
      <c r="AP766" s="2">
        <v>140.5</v>
      </c>
      <c r="AQ766" s="2">
        <v>0</v>
      </c>
      <c r="AR766" s="2">
        <v>58</v>
      </c>
      <c r="AS766" s="2">
        <v>223</v>
      </c>
      <c r="AT766" s="3">
        <v>13.5</v>
      </c>
      <c r="AU766" s="4">
        <v>0</v>
      </c>
      <c r="AV766" s="2">
        <v>1</v>
      </c>
      <c r="AW766" s="2">
        <v>61</v>
      </c>
    </row>
    <row r="767" spans="1:49" x14ac:dyDescent="0.25">
      <c r="A767" s="5">
        <v>2018</v>
      </c>
      <c r="B767" s="6" t="s">
        <v>341</v>
      </c>
      <c r="C767" s="6">
        <v>5</v>
      </c>
      <c r="D767" s="6" t="s">
        <v>50</v>
      </c>
      <c r="E767" s="6">
        <v>90</v>
      </c>
      <c r="F767" s="6" t="s">
        <v>92</v>
      </c>
      <c r="G767" s="6">
        <v>30</v>
      </c>
      <c r="H767" s="6">
        <v>0</v>
      </c>
      <c r="I767" s="6">
        <v>1</v>
      </c>
      <c r="J767" s="6">
        <v>1</v>
      </c>
      <c r="K767" s="6" t="s">
        <v>108</v>
      </c>
      <c r="L767" s="6" t="s">
        <v>57</v>
      </c>
      <c r="M767" s="6">
        <v>0</v>
      </c>
      <c r="N767" s="6" t="s">
        <v>52</v>
      </c>
      <c r="O767" s="6"/>
      <c r="P767" s="6" t="s">
        <v>57</v>
      </c>
      <c r="Q767" s="6" t="s">
        <v>471</v>
      </c>
      <c r="R767" s="6">
        <v>3</v>
      </c>
      <c r="S767" s="6" t="s">
        <v>342</v>
      </c>
      <c r="T767" s="6" t="s">
        <v>975</v>
      </c>
      <c r="U767" s="6" t="s">
        <v>55</v>
      </c>
      <c r="V767" s="6">
        <v>500101</v>
      </c>
      <c r="W767" s="6">
        <v>150</v>
      </c>
      <c r="X767" s="6">
        <v>1</v>
      </c>
      <c r="Y767" s="6">
        <v>1</v>
      </c>
      <c r="Z767" s="6">
        <v>0</v>
      </c>
      <c r="AA767" s="6">
        <v>1</v>
      </c>
      <c r="AB767" s="6">
        <v>1</v>
      </c>
      <c r="AC767" s="6">
        <v>0</v>
      </c>
      <c r="AD767" s="6">
        <v>151</v>
      </c>
      <c r="AE767" s="6">
        <v>151</v>
      </c>
      <c r="AF767" s="6">
        <v>272.66666666666669</v>
      </c>
      <c r="AG767" s="6">
        <v>217</v>
      </c>
      <c r="AH767" s="6">
        <v>217</v>
      </c>
      <c r="AI767" s="6">
        <v>0.46358632496793711</v>
      </c>
      <c r="AJ767" s="6">
        <v>0.76253164802861484</v>
      </c>
      <c r="AK767" s="6" t="e">
        <v>#N/A</v>
      </c>
      <c r="AL767" s="6">
        <v>217.90862919693717</v>
      </c>
      <c r="AM767" s="6">
        <v>468.08546228821604</v>
      </c>
      <c r="AN767" s="6">
        <v>0</v>
      </c>
      <c r="AO767" s="6">
        <v>0</v>
      </c>
      <c r="AP767" s="6">
        <v>217</v>
      </c>
      <c r="AQ767" s="6">
        <v>0</v>
      </c>
      <c r="AR767" s="6">
        <v>217</v>
      </c>
      <c r="AS767" s="6">
        <v>217</v>
      </c>
      <c r="AT767" s="7">
        <v>21</v>
      </c>
      <c r="AU767" s="8">
        <v>0</v>
      </c>
      <c r="AV767" s="6">
        <v>1</v>
      </c>
      <c r="AW767" s="6">
        <v>65</v>
      </c>
    </row>
    <row r="768" spans="1:49" x14ac:dyDescent="0.25">
      <c r="A768" s="1">
        <v>2018</v>
      </c>
      <c r="B768" s="2" t="s">
        <v>130</v>
      </c>
      <c r="C768" s="2">
        <v>3</v>
      </c>
      <c r="D768" s="2" t="s">
        <v>50</v>
      </c>
      <c r="E768" s="2">
        <v>60</v>
      </c>
      <c r="F768" s="2" t="s">
        <v>51</v>
      </c>
      <c r="G768" s="2">
        <v>30</v>
      </c>
      <c r="H768" s="2">
        <v>0</v>
      </c>
      <c r="I768" s="2">
        <v>1</v>
      </c>
      <c r="J768" s="2">
        <v>1</v>
      </c>
      <c r="K768" s="2" t="s">
        <v>131</v>
      </c>
      <c r="L768" s="2" t="s">
        <v>173</v>
      </c>
      <c r="M768" s="2">
        <v>0</v>
      </c>
      <c r="N768" s="2" t="s">
        <v>52</v>
      </c>
      <c r="O768" s="2"/>
      <c r="P768" s="2" t="s">
        <v>57</v>
      </c>
      <c r="Q768" s="2" t="s">
        <v>471</v>
      </c>
      <c r="R768" s="2">
        <v>3</v>
      </c>
      <c r="S768" s="2" t="s">
        <v>132</v>
      </c>
      <c r="T768" s="2" t="s">
        <v>976</v>
      </c>
      <c r="U768" s="2" t="s">
        <v>55</v>
      </c>
      <c r="V768" s="2">
        <v>440101</v>
      </c>
      <c r="W768" s="2">
        <v>90</v>
      </c>
      <c r="X768" s="2">
        <v>5</v>
      </c>
      <c r="Y768" s="2">
        <v>5</v>
      </c>
      <c r="Z768" s="2">
        <v>5</v>
      </c>
      <c r="AA768" s="2">
        <v>7</v>
      </c>
      <c r="AB768" s="2">
        <v>2</v>
      </c>
      <c r="AC768" s="2">
        <v>0</v>
      </c>
      <c r="AD768" s="2">
        <v>597</v>
      </c>
      <c r="AE768" s="2">
        <v>119.4</v>
      </c>
      <c r="AF768" s="2">
        <v>182.03</v>
      </c>
      <c r="AG768" s="2">
        <v>376</v>
      </c>
      <c r="AH768" s="2">
        <v>75.2</v>
      </c>
      <c r="AI768" s="2">
        <v>0.42035236512057611</v>
      </c>
      <c r="AJ768" s="2">
        <v>0.3092115800250862</v>
      </c>
      <c r="AK768" s="2">
        <v>0.40076010556221608</v>
      </c>
      <c r="AL768" s="2">
        <v>75.568455093461665</v>
      </c>
      <c r="AM768" s="2">
        <v>279.36802750946038</v>
      </c>
      <c r="AN768" s="2">
        <v>-2.3851490155784214</v>
      </c>
      <c r="AO768" s="2">
        <v>32</v>
      </c>
      <c r="AP768" s="2">
        <v>55</v>
      </c>
      <c r="AQ768" s="2">
        <v>128.5</v>
      </c>
      <c r="AR768" s="2">
        <v>15</v>
      </c>
      <c r="AS768" s="2">
        <v>133</v>
      </c>
      <c r="AT768" s="3">
        <v>7</v>
      </c>
      <c r="AU768" s="4">
        <v>0</v>
      </c>
      <c r="AV768" s="2">
        <v>1</v>
      </c>
      <c r="AW768" s="2">
        <v>5.4</v>
      </c>
    </row>
    <row r="769" spans="1:49" x14ac:dyDescent="0.25">
      <c r="A769" s="5">
        <v>2018</v>
      </c>
      <c r="B769" s="6" t="s">
        <v>134</v>
      </c>
      <c r="C769" s="6">
        <v>3</v>
      </c>
      <c r="D769" s="6" t="s">
        <v>50</v>
      </c>
      <c r="E769" s="6">
        <v>60</v>
      </c>
      <c r="F769" s="6"/>
      <c r="G769" s="6">
        <v>15</v>
      </c>
      <c r="H769" s="6">
        <v>0</v>
      </c>
      <c r="I769" s="6">
        <v>1</v>
      </c>
      <c r="J769" s="6">
        <v>0</v>
      </c>
      <c r="K769" s="6" t="s">
        <v>131</v>
      </c>
      <c r="L769" s="6" t="s">
        <v>173</v>
      </c>
      <c r="M769" s="6">
        <v>0</v>
      </c>
      <c r="N769" s="6" t="s">
        <v>52</v>
      </c>
      <c r="O769" s="6"/>
      <c r="P769" s="6" t="s">
        <v>57</v>
      </c>
      <c r="Q769" s="6" t="s">
        <v>471</v>
      </c>
      <c r="R769" s="6">
        <v>3</v>
      </c>
      <c r="S769" s="6" t="s">
        <v>135</v>
      </c>
      <c r="T769" s="6" t="s">
        <v>977</v>
      </c>
      <c r="U769" s="6" t="s">
        <v>55</v>
      </c>
      <c r="V769" s="6">
        <v>440101</v>
      </c>
      <c r="W769" s="6">
        <v>90</v>
      </c>
      <c r="X769" s="6">
        <v>2</v>
      </c>
      <c r="Y769" s="6">
        <v>2</v>
      </c>
      <c r="Z769" s="6">
        <v>2</v>
      </c>
      <c r="AA769" s="6">
        <v>2</v>
      </c>
      <c r="AB769" s="6">
        <v>0</v>
      </c>
      <c r="AC769" s="6">
        <v>0</v>
      </c>
      <c r="AD769" s="6">
        <v>184</v>
      </c>
      <c r="AE769" s="6">
        <v>92</v>
      </c>
      <c r="AF769" s="6">
        <v>61.054054054054056</v>
      </c>
      <c r="AG769" s="6">
        <v>45</v>
      </c>
      <c r="AH769" s="6">
        <v>22.5</v>
      </c>
      <c r="AI769" s="6">
        <v>7.9275207309591256E-2</v>
      </c>
      <c r="AJ769" s="6">
        <v>9.2203975226840693E-2</v>
      </c>
      <c r="AK769" s="6">
        <v>0.35392388642293521</v>
      </c>
      <c r="AL769" s="6">
        <v>22.609869831870419</v>
      </c>
      <c r="AM769" s="6">
        <v>434.07492328800754</v>
      </c>
      <c r="AN769" s="6">
        <v>0</v>
      </c>
      <c r="AO769" s="6">
        <v>0</v>
      </c>
      <c r="AP769" s="6">
        <v>22.5</v>
      </c>
      <c r="AQ769" s="6">
        <v>0</v>
      </c>
      <c r="AR769" s="6">
        <v>9</v>
      </c>
      <c r="AS769" s="6">
        <v>36</v>
      </c>
      <c r="AT769" s="7">
        <v>1.5</v>
      </c>
      <c r="AU769" s="8">
        <v>0</v>
      </c>
      <c r="AV769" s="6">
        <v>0</v>
      </c>
      <c r="AW769" s="6">
        <v>0</v>
      </c>
    </row>
    <row r="770" spans="1:49" x14ac:dyDescent="0.25">
      <c r="A770" s="1">
        <v>2018</v>
      </c>
      <c r="B770" s="2" t="s">
        <v>140</v>
      </c>
      <c r="C770" s="2">
        <v>3</v>
      </c>
      <c r="D770" s="2" t="s">
        <v>50</v>
      </c>
      <c r="E770" s="2">
        <v>20</v>
      </c>
      <c r="F770" s="2" t="s">
        <v>92</v>
      </c>
      <c r="G770" s="2">
        <v>20</v>
      </c>
      <c r="H770" s="2">
        <v>1</v>
      </c>
      <c r="I770" s="2">
        <v>1</v>
      </c>
      <c r="J770" s="2">
        <v>1</v>
      </c>
      <c r="K770" s="2" t="s">
        <v>108</v>
      </c>
      <c r="L770" s="2" t="s">
        <v>57</v>
      </c>
      <c r="M770" s="2">
        <v>0</v>
      </c>
      <c r="N770" s="2" t="s">
        <v>166</v>
      </c>
      <c r="O770" s="2"/>
      <c r="P770" s="2" t="s">
        <v>57</v>
      </c>
      <c r="Q770" s="2" t="s">
        <v>471</v>
      </c>
      <c r="R770" s="2">
        <v>3</v>
      </c>
      <c r="S770" s="2" t="s">
        <v>141</v>
      </c>
      <c r="T770" s="2" t="s">
        <v>978</v>
      </c>
      <c r="U770" s="2" t="s">
        <v>55</v>
      </c>
      <c r="V770" s="2">
        <v>220101</v>
      </c>
      <c r="W770" s="2">
        <v>90</v>
      </c>
      <c r="X770" s="2">
        <v>13</v>
      </c>
      <c r="Y770" s="2">
        <v>13</v>
      </c>
      <c r="Z770" s="2">
        <v>12</v>
      </c>
      <c r="AA770" s="2">
        <v>18</v>
      </c>
      <c r="AB770" s="2">
        <v>6</v>
      </c>
      <c r="AC770" s="2">
        <v>0</v>
      </c>
      <c r="AD770" s="2">
        <v>1387</v>
      </c>
      <c r="AE770" s="2">
        <v>106.69230769230769</v>
      </c>
      <c r="AF770" s="2">
        <v>108.35783633841886</v>
      </c>
      <c r="AG770" s="2">
        <v>2000</v>
      </c>
      <c r="AH770" s="2">
        <v>153.84615384615384</v>
      </c>
      <c r="AI770" s="2">
        <v>1.7683043573479567</v>
      </c>
      <c r="AJ770" s="2">
        <v>0.80670100451243121</v>
      </c>
      <c r="AK770" s="2">
        <v>0.87410401625647538</v>
      </c>
      <c r="AL770" s="2">
        <v>154.80741504468054</v>
      </c>
      <c r="AM770" s="2">
        <v>272.17769411066041</v>
      </c>
      <c r="AN770" s="2">
        <v>3.9716901222881478</v>
      </c>
      <c r="AO770" s="2">
        <v>40.5</v>
      </c>
      <c r="AP770" s="2">
        <v>58</v>
      </c>
      <c r="AQ770" s="2">
        <v>247</v>
      </c>
      <c r="AR770" s="2">
        <v>23</v>
      </c>
      <c r="AS770" s="2">
        <v>637</v>
      </c>
      <c r="AT770" s="3">
        <v>2</v>
      </c>
      <c r="AU770" s="4">
        <v>0</v>
      </c>
      <c r="AV770" s="2">
        <v>5</v>
      </c>
      <c r="AW770" s="2">
        <v>79.84615384615384</v>
      </c>
    </row>
    <row r="771" spans="1:49" x14ac:dyDescent="0.25">
      <c r="A771" s="5">
        <v>2018</v>
      </c>
      <c r="B771" s="6" t="s">
        <v>143</v>
      </c>
      <c r="C771" s="6">
        <v>3</v>
      </c>
      <c r="D771" s="6" t="s">
        <v>50</v>
      </c>
      <c r="E771" s="6">
        <v>20</v>
      </c>
      <c r="F771" s="6" t="s">
        <v>92</v>
      </c>
      <c r="G771" s="6">
        <v>20</v>
      </c>
      <c r="H771" s="6">
        <v>1</v>
      </c>
      <c r="I771" s="6">
        <v>1</v>
      </c>
      <c r="J771" s="6">
        <v>1</v>
      </c>
      <c r="K771" s="6" t="s">
        <v>52</v>
      </c>
      <c r="L771" s="6"/>
      <c r="M771" s="6">
        <v>0</v>
      </c>
      <c r="N771" s="6" t="s">
        <v>166</v>
      </c>
      <c r="O771" s="6"/>
      <c r="P771" s="6" t="s">
        <v>57</v>
      </c>
      <c r="Q771" s="6" t="s">
        <v>471</v>
      </c>
      <c r="R771" s="6">
        <v>3</v>
      </c>
      <c r="S771" s="6" t="s">
        <v>144</v>
      </c>
      <c r="T771" s="6" t="s">
        <v>979</v>
      </c>
      <c r="U771" s="6" t="s">
        <v>55</v>
      </c>
      <c r="V771" s="6">
        <v>220101</v>
      </c>
      <c r="W771" s="6">
        <v>90</v>
      </c>
      <c r="X771" s="6">
        <v>48</v>
      </c>
      <c r="Y771" s="6">
        <v>48</v>
      </c>
      <c r="Z771" s="6">
        <v>46</v>
      </c>
      <c r="AA771" s="6">
        <v>71</v>
      </c>
      <c r="AB771" s="6">
        <v>25</v>
      </c>
      <c r="AC771" s="6">
        <v>0</v>
      </c>
      <c r="AD771" s="6">
        <v>4707</v>
      </c>
      <c r="AE771" s="6">
        <v>98.0625</v>
      </c>
      <c r="AF771" s="6">
        <v>105.16597853014038</v>
      </c>
      <c r="AG771" s="6">
        <v>10481</v>
      </c>
      <c r="AH771" s="6">
        <v>218.35416666666666</v>
      </c>
      <c r="AI771" s="6">
        <v>4.5000815883004845</v>
      </c>
      <c r="AJ771" s="6">
        <v>1.068383140053939</v>
      </c>
      <c r="AK771" s="6">
        <v>1.0898651346689308</v>
      </c>
      <c r="AL771" s="6">
        <v>219.62724709169314</v>
      </c>
      <c r="AM771" s="6">
        <v>119.3630854059567</v>
      </c>
      <c r="AN771" s="6">
        <v>0.44503548895895406</v>
      </c>
      <c r="AO771" s="6">
        <v>49.25</v>
      </c>
      <c r="AP771" s="6">
        <v>130.5</v>
      </c>
      <c r="AQ771" s="6">
        <v>356.75</v>
      </c>
      <c r="AR771" s="6">
        <v>3</v>
      </c>
      <c r="AS771" s="6">
        <v>862</v>
      </c>
      <c r="AT771" s="7">
        <v>35</v>
      </c>
      <c r="AU771" s="8">
        <v>0</v>
      </c>
      <c r="AV771" s="6">
        <v>28</v>
      </c>
      <c r="AW771" s="6">
        <v>142.20833333333334</v>
      </c>
    </row>
    <row r="772" spans="1:49" x14ac:dyDescent="0.25">
      <c r="A772" s="1">
        <v>2018</v>
      </c>
      <c r="B772" s="2" t="s">
        <v>292</v>
      </c>
      <c r="C772" s="2">
        <v>3</v>
      </c>
      <c r="D772" s="2" t="s">
        <v>50</v>
      </c>
      <c r="E772" s="2">
        <v>30</v>
      </c>
      <c r="F772" s="2" t="s">
        <v>92</v>
      </c>
      <c r="G772" s="2">
        <v>20</v>
      </c>
      <c r="H772" s="2">
        <v>1</v>
      </c>
      <c r="I772" s="2">
        <v>1</v>
      </c>
      <c r="J772" s="2">
        <v>0</v>
      </c>
      <c r="K772" s="2" t="s">
        <v>52</v>
      </c>
      <c r="L772" s="2"/>
      <c r="M772" s="2">
        <v>0</v>
      </c>
      <c r="N772" s="2" t="s">
        <v>166</v>
      </c>
      <c r="O772" s="2"/>
      <c r="P772" s="2" t="s">
        <v>57</v>
      </c>
      <c r="Q772" s="2" t="s">
        <v>471</v>
      </c>
      <c r="R772" s="2">
        <v>3</v>
      </c>
      <c r="S772" s="2" t="s">
        <v>293</v>
      </c>
      <c r="T772" s="2" t="s">
        <v>980</v>
      </c>
      <c r="U772" s="2" t="s">
        <v>55</v>
      </c>
      <c r="V772" s="2">
        <v>220101</v>
      </c>
      <c r="W772" s="2">
        <v>90</v>
      </c>
      <c r="X772" s="2">
        <v>12</v>
      </c>
      <c r="Y772" s="2">
        <v>12</v>
      </c>
      <c r="Z772" s="2">
        <v>12</v>
      </c>
      <c r="AA772" s="2">
        <v>17</v>
      </c>
      <c r="AB772" s="2">
        <v>5</v>
      </c>
      <c r="AC772" s="2">
        <v>0</v>
      </c>
      <c r="AD772" s="2">
        <v>1198</v>
      </c>
      <c r="AE772" s="2">
        <v>99.833333333333329</v>
      </c>
      <c r="AF772" s="2">
        <v>153.62651742077881</v>
      </c>
      <c r="AG772" s="2">
        <v>2455</v>
      </c>
      <c r="AH772" s="2">
        <v>204.58333333333334</v>
      </c>
      <c r="AI772" s="2">
        <v>2.1750801996161218</v>
      </c>
      <c r="AJ772" s="2">
        <v>1.0327897252248004</v>
      </c>
      <c r="AK772" s="2">
        <v>1.1276209372394579</v>
      </c>
      <c r="AL772" s="2">
        <v>205.81400080931559</v>
      </c>
      <c r="AM772" s="2">
        <v>235.32617793630928</v>
      </c>
      <c r="AN772" s="2">
        <v>-0.34905048171577002</v>
      </c>
      <c r="AO772" s="2">
        <v>37</v>
      </c>
      <c r="AP772" s="2">
        <v>94</v>
      </c>
      <c r="AQ772" s="2">
        <v>405.25</v>
      </c>
      <c r="AR772" s="2">
        <v>14</v>
      </c>
      <c r="AS772" s="2">
        <v>645</v>
      </c>
      <c r="AT772" s="3">
        <v>3</v>
      </c>
      <c r="AU772" s="4">
        <v>37</v>
      </c>
      <c r="AV772" s="2">
        <v>6</v>
      </c>
      <c r="AW772" s="2">
        <v>134.66666666666666</v>
      </c>
    </row>
    <row r="773" spans="1:49" x14ac:dyDescent="0.25">
      <c r="A773" s="5">
        <v>2018</v>
      </c>
      <c r="B773" s="6" t="s">
        <v>803</v>
      </c>
      <c r="C773" s="6">
        <v>1</v>
      </c>
      <c r="D773" s="6" t="s">
        <v>79</v>
      </c>
      <c r="E773" s="6">
        <v>0</v>
      </c>
      <c r="F773" s="6" t="s">
        <v>51</v>
      </c>
      <c r="G773" s="6">
        <v>20</v>
      </c>
      <c r="H773" s="6">
        <v>0</v>
      </c>
      <c r="I773" s="6">
        <v>1</v>
      </c>
      <c r="J773" s="6">
        <v>0</v>
      </c>
      <c r="K773" s="6" t="s">
        <v>52</v>
      </c>
      <c r="L773" s="6"/>
      <c r="M773" s="6">
        <v>0</v>
      </c>
      <c r="N773" s="6" t="s">
        <v>52</v>
      </c>
      <c r="O773" s="6"/>
      <c r="P773" s="6" t="s">
        <v>57</v>
      </c>
      <c r="Q773" s="6" t="s">
        <v>471</v>
      </c>
      <c r="R773" s="6">
        <v>3</v>
      </c>
      <c r="S773" s="6" t="s">
        <v>804</v>
      </c>
      <c r="T773" s="6" t="s">
        <v>981</v>
      </c>
      <c r="U773" s="6" t="s">
        <v>55</v>
      </c>
      <c r="V773" s="6">
        <v>220101</v>
      </c>
      <c r="W773" s="6">
        <v>30</v>
      </c>
      <c r="X773" s="6">
        <v>10</v>
      </c>
      <c r="Y773" s="6">
        <v>10</v>
      </c>
      <c r="Z773" s="6">
        <v>10</v>
      </c>
      <c r="AA773" s="6">
        <v>10</v>
      </c>
      <c r="AB773" s="6">
        <v>0</v>
      </c>
      <c r="AC773" s="6">
        <v>0</v>
      </c>
      <c r="AD773" s="6">
        <v>299</v>
      </c>
      <c r="AE773" s="6">
        <v>29.9</v>
      </c>
      <c r="AF773" s="6">
        <v>15.074999999999999</v>
      </c>
      <c r="AG773" s="6">
        <v>104</v>
      </c>
      <c r="AH773" s="6">
        <v>10.4</v>
      </c>
      <c r="AI773" s="6">
        <v>8.7875076826587253E-2</v>
      </c>
      <c r="AJ773" s="6">
        <v>4.5708079545790092E-2</v>
      </c>
      <c r="AK773" s="6">
        <v>5.0939530648425213E-2</v>
      </c>
      <c r="AL773" s="6">
        <v>10.454465536897523</v>
      </c>
      <c r="AM773" s="6">
        <v>222.31319451402939</v>
      </c>
      <c r="AN773" s="6">
        <v>-1.2454301898834985</v>
      </c>
      <c r="AO773" s="6">
        <v>3.75</v>
      </c>
      <c r="AP773" s="6">
        <v>8</v>
      </c>
      <c r="AQ773" s="6">
        <v>20.5</v>
      </c>
      <c r="AR773" s="6">
        <v>1</v>
      </c>
      <c r="AS773" s="6">
        <v>23</v>
      </c>
      <c r="AT773" s="7">
        <v>0</v>
      </c>
      <c r="AU773" s="8">
        <v>8</v>
      </c>
      <c r="AV773" s="6">
        <v>0</v>
      </c>
      <c r="AW773" s="6">
        <v>0</v>
      </c>
    </row>
    <row r="774" spans="1:49" x14ac:dyDescent="0.25">
      <c r="A774" s="1">
        <v>2018</v>
      </c>
      <c r="B774" s="2" t="s">
        <v>806</v>
      </c>
      <c r="C774" s="2">
        <v>1</v>
      </c>
      <c r="D774" s="2" t="s">
        <v>79</v>
      </c>
      <c r="E774" s="2">
        <v>0</v>
      </c>
      <c r="F774" s="2" t="s">
        <v>51</v>
      </c>
      <c r="G774" s="2">
        <v>20</v>
      </c>
      <c r="H774" s="2">
        <v>0</v>
      </c>
      <c r="I774" s="2">
        <v>1</v>
      </c>
      <c r="J774" s="2">
        <v>0</v>
      </c>
      <c r="K774" s="2" t="s">
        <v>52</v>
      </c>
      <c r="L774" s="2"/>
      <c r="M774" s="2">
        <v>0</v>
      </c>
      <c r="N774" s="2" t="s">
        <v>52</v>
      </c>
      <c r="O774" s="2"/>
      <c r="P774" s="2" t="s">
        <v>57</v>
      </c>
      <c r="Q774" s="2" t="s">
        <v>471</v>
      </c>
      <c r="R774" s="2">
        <v>3</v>
      </c>
      <c r="S774" s="2" t="s">
        <v>807</v>
      </c>
      <c r="T774" s="2" t="s">
        <v>982</v>
      </c>
      <c r="U774" s="2" t="s">
        <v>55</v>
      </c>
      <c r="V774" s="2">
        <v>220101</v>
      </c>
      <c r="W774" s="2">
        <v>30</v>
      </c>
      <c r="X774" s="2">
        <v>8</v>
      </c>
      <c r="Y774" s="2">
        <v>8</v>
      </c>
      <c r="Z774" s="2">
        <v>8</v>
      </c>
      <c r="AA774" s="2">
        <v>8</v>
      </c>
      <c r="AB774" s="2">
        <v>0</v>
      </c>
      <c r="AC774" s="2">
        <v>0</v>
      </c>
      <c r="AD774" s="2">
        <v>243</v>
      </c>
      <c r="AE774" s="2">
        <v>30.375</v>
      </c>
      <c r="AF774" s="2">
        <v>14.290909090909091</v>
      </c>
      <c r="AG774" s="2">
        <v>83</v>
      </c>
      <c r="AH774" s="2">
        <v>10.375</v>
      </c>
      <c r="AI774" s="2">
        <v>7.3540281392964743E-2</v>
      </c>
      <c r="AJ774" s="2">
        <v>4.2766878282962488E-2</v>
      </c>
      <c r="AK774" s="2">
        <v>4.9259831558118146E-2</v>
      </c>
      <c r="AL774" s="2">
        <v>10.425960815030066</v>
      </c>
      <c r="AM774" s="2">
        <v>245.01879264876595</v>
      </c>
      <c r="AN774" s="2">
        <v>1.3347528875969905</v>
      </c>
      <c r="AO774" s="2">
        <v>5</v>
      </c>
      <c r="AP774" s="2">
        <v>8.5</v>
      </c>
      <c r="AQ774" s="2">
        <v>15.25</v>
      </c>
      <c r="AR774" s="2">
        <v>5</v>
      </c>
      <c r="AS774" s="2">
        <v>24</v>
      </c>
      <c r="AT774" s="3">
        <v>0</v>
      </c>
      <c r="AU774" s="4">
        <v>5</v>
      </c>
      <c r="AV774" s="2">
        <v>0</v>
      </c>
      <c r="AW774" s="2">
        <v>0</v>
      </c>
    </row>
    <row r="775" spans="1:49" x14ac:dyDescent="0.25">
      <c r="A775" s="5">
        <v>2018</v>
      </c>
      <c r="B775" s="6" t="s">
        <v>809</v>
      </c>
      <c r="C775" s="6">
        <v>1</v>
      </c>
      <c r="D775" s="6" t="s">
        <v>79</v>
      </c>
      <c r="E775" s="6">
        <v>0</v>
      </c>
      <c r="F775" s="6" t="s">
        <v>51</v>
      </c>
      <c r="G775" s="6">
        <v>20</v>
      </c>
      <c r="H775" s="6">
        <v>0</v>
      </c>
      <c r="I775" s="6">
        <v>1</v>
      </c>
      <c r="J775" s="6">
        <v>0</v>
      </c>
      <c r="K775" s="6" t="s">
        <v>52</v>
      </c>
      <c r="L775" s="6"/>
      <c r="M775" s="6">
        <v>0</v>
      </c>
      <c r="N775" s="6" t="s">
        <v>52</v>
      </c>
      <c r="O775" s="6"/>
      <c r="P775" s="6" t="s">
        <v>57</v>
      </c>
      <c r="Q775" s="6" t="s">
        <v>471</v>
      </c>
      <c r="R775" s="6">
        <v>3</v>
      </c>
      <c r="S775" s="6" t="s">
        <v>810</v>
      </c>
      <c r="T775" s="6" t="s">
        <v>983</v>
      </c>
      <c r="U775" s="6" t="s">
        <v>55</v>
      </c>
      <c r="V775" s="6">
        <v>220101</v>
      </c>
      <c r="W775" s="6">
        <v>30</v>
      </c>
      <c r="X775" s="6">
        <v>2</v>
      </c>
      <c r="Y775" s="6">
        <v>2</v>
      </c>
      <c r="Z775" s="6">
        <v>2</v>
      </c>
      <c r="AA775" s="6">
        <v>2</v>
      </c>
      <c r="AB775" s="6">
        <v>0</v>
      </c>
      <c r="AC775" s="6">
        <v>0</v>
      </c>
      <c r="AD775" s="6">
        <v>62</v>
      </c>
      <c r="AE775" s="6">
        <v>31</v>
      </c>
      <c r="AF775" s="6">
        <v>12.416666666666666</v>
      </c>
      <c r="AG775" s="6">
        <v>41</v>
      </c>
      <c r="AH775" s="6">
        <v>20.5</v>
      </c>
      <c r="AI775" s="6">
        <v>6.2394230965872946E-2</v>
      </c>
      <c r="AJ775" s="6">
        <v>7.2569928499942107E-2</v>
      </c>
      <c r="AK775" s="6">
        <v>0.27855882643829144</v>
      </c>
      <c r="AL775" s="6">
        <v>20.586473992292863</v>
      </c>
      <c r="AM775" s="6">
        <v>338.17948745820769</v>
      </c>
      <c r="AN775" s="6">
        <v>0</v>
      </c>
      <c r="AO775" s="6">
        <v>0</v>
      </c>
      <c r="AP775" s="6">
        <v>20.5</v>
      </c>
      <c r="AQ775" s="6">
        <v>0</v>
      </c>
      <c r="AR775" s="6">
        <v>18</v>
      </c>
      <c r="AS775" s="6">
        <v>23</v>
      </c>
      <c r="AT775" s="7">
        <v>1.5</v>
      </c>
      <c r="AU775" s="8">
        <v>0</v>
      </c>
      <c r="AV775" s="6">
        <v>0</v>
      </c>
      <c r="AW775" s="6">
        <v>0</v>
      </c>
    </row>
    <row r="776" spans="1:49" x14ac:dyDescent="0.25">
      <c r="A776" s="1">
        <v>2018</v>
      </c>
      <c r="B776" s="2" t="s">
        <v>812</v>
      </c>
      <c r="C776" s="2">
        <v>1</v>
      </c>
      <c r="D776" s="2" t="s">
        <v>79</v>
      </c>
      <c r="E776" s="2">
        <v>0</v>
      </c>
      <c r="F776" s="2" t="s">
        <v>51</v>
      </c>
      <c r="G776" s="2">
        <v>20</v>
      </c>
      <c r="H776" s="2">
        <v>0</v>
      </c>
      <c r="I776" s="2">
        <v>1</v>
      </c>
      <c r="J776" s="2">
        <v>0</v>
      </c>
      <c r="K776" s="2" t="s">
        <v>52</v>
      </c>
      <c r="L776" s="2"/>
      <c r="M776" s="2">
        <v>0</v>
      </c>
      <c r="N776" s="2" t="s">
        <v>52</v>
      </c>
      <c r="O776" s="2"/>
      <c r="P776" s="2" t="s">
        <v>57</v>
      </c>
      <c r="Q776" s="2" t="s">
        <v>471</v>
      </c>
      <c r="R776" s="2">
        <v>3</v>
      </c>
      <c r="S776" s="2" t="s">
        <v>813</v>
      </c>
      <c r="T776" s="2" t="s">
        <v>984</v>
      </c>
      <c r="U776" s="2" t="s">
        <v>55</v>
      </c>
      <c r="V776" s="2">
        <v>220101</v>
      </c>
      <c r="W776" s="2">
        <v>30</v>
      </c>
      <c r="X776" s="2">
        <v>34</v>
      </c>
      <c r="Y776" s="2">
        <v>33</v>
      </c>
      <c r="Z776" s="2">
        <v>32</v>
      </c>
      <c r="AA776" s="2">
        <v>34</v>
      </c>
      <c r="AB776" s="2">
        <v>2</v>
      </c>
      <c r="AC776" s="2">
        <v>0</v>
      </c>
      <c r="AD776" s="2">
        <v>1023</v>
      </c>
      <c r="AE776" s="2">
        <v>30.088235294117649</v>
      </c>
      <c r="AF776" s="2">
        <v>14.58</v>
      </c>
      <c r="AG776" s="2">
        <v>287</v>
      </c>
      <c r="AH776" s="2">
        <v>8.4411764705882355</v>
      </c>
      <c r="AI776" s="2">
        <v>0.15474329755533911</v>
      </c>
      <c r="AJ776" s="2">
        <v>4.3651547606719396E-2</v>
      </c>
      <c r="AK776" s="2">
        <v>4.4912292125516895E-2</v>
      </c>
      <c r="AL776" s="2">
        <v>8.4931914535066486</v>
      </c>
      <c r="AM776" s="2">
        <v>168.06473573057889</v>
      </c>
      <c r="AN776" s="2">
        <v>2.4610180501186734</v>
      </c>
      <c r="AO776" s="2">
        <v>2</v>
      </c>
      <c r="AP776" s="2">
        <v>5</v>
      </c>
      <c r="AQ776" s="2">
        <v>9.25</v>
      </c>
      <c r="AR776" s="2">
        <v>1</v>
      </c>
      <c r="AS776" s="2">
        <v>36</v>
      </c>
      <c r="AT776" s="3">
        <v>0</v>
      </c>
      <c r="AU776" s="4">
        <v>4</v>
      </c>
      <c r="AV776" s="2">
        <v>1</v>
      </c>
      <c r="AW776" s="2">
        <v>0.11764705882352941</v>
      </c>
    </row>
    <row r="777" spans="1:49" x14ac:dyDescent="0.25">
      <c r="A777" s="5">
        <v>2018</v>
      </c>
      <c r="B777" s="6" t="s">
        <v>869</v>
      </c>
      <c r="C777" s="6">
        <v>1</v>
      </c>
      <c r="D777" s="6" t="s">
        <v>79</v>
      </c>
      <c r="E777" s="6">
        <v>10</v>
      </c>
      <c r="F777" s="6" t="s">
        <v>92</v>
      </c>
      <c r="G777" s="6">
        <v>5</v>
      </c>
      <c r="H777" s="6">
        <v>1</v>
      </c>
      <c r="I777" s="6">
        <v>1</v>
      </c>
      <c r="J777" s="6">
        <v>0</v>
      </c>
      <c r="K777" s="6" t="s">
        <v>108</v>
      </c>
      <c r="L777" s="6" t="s">
        <v>57</v>
      </c>
      <c r="M777" s="6">
        <v>0</v>
      </c>
      <c r="N777" s="6" t="s">
        <v>166</v>
      </c>
      <c r="O777" s="6"/>
      <c r="P777" s="6" t="s">
        <v>57</v>
      </c>
      <c r="Q777" s="6" t="s">
        <v>471</v>
      </c>
      <c r="R777" s="6">
        <v>3</v>
      </c>
      <c r="S777" s="6" t="s">
        <v>870</v>
      </c>
      <c r="T777" s="6" t="s">
        <v>985</v>
      </c>
      <c r="U777" s="6" t="s">
        <v>55</v>
      </c>
      <c r="V777" s="6">
        <v>220101</v>
      </c>
      <c r="W777" s="6">
        <v>30</v>
      </c>
      <c r="X777" s="6">
        <v>788</v>
      </c>
      <c r="Y777" s="6">
        <v>788</v>
      </c>
      <c r="Z777" s="6">
        <v>818</v>
      </c>
      <c r="AA777" s="6">
        <v>870</v>
      </c>
      <c r="AB777" s="6">
        <v>52</v>
      </c>
      <c r="AC777" s="6">
        <v>0</v>
      </c>
      <c r="AD777" s="6">
        <v>33356</v>
      </c>
      <c r="AE777" s="6">
        <v>42.329949238578678</v>
      </c>
      <c r="AF777" s="6">
        <v>31.356720430107526</v>
      </c>
      <c r="AG777" s="6">
        <v>23938</v>
      </c>
      <c r="AH777" s="6">
        <v>30.378172588832488</v>
      </c>
      <c r="AI777" s="6">
        <v>2.1332374983681528</v>
      </c>
      <c r="AJ777" s="6">
        <v>0.12499808432482294</v>
      </c>
      <c r="AK777" s="6">
        <v>0.12514539527153121</v>
      </c>
      <c r="AL777" s="6">
        <v>30.527119729941159</v>
      </c>
      <c r="AM777" s="6">
        <v>26.880384990979334</v>
      </c>
      <c r="AN777" s="6">
        <v>7.1285857327728639</v>
      </c>
      <c r="AO777" s="6">
        <v>18</v>
      </c>
      <c r="AP777" s="6">
        <v>27</v>
      </c>
      <c r="AQ777" s="6">
        <v>37</v>
      </c>
      <c r="AR777" s="6">
        <v>3</v>
      </c>
      <c r="AS777" s="6">
        <v>146</v>
      </c>
      <c r="AT777" s="7">
        <v>2</v>
      </c>
      <c r="AU777" s="8">
        <v>29</v>
      </c>
      <c r="AV777" s="6">
        <v>105</v>
      </c>
      <c r="AW777" s="6">
        <v>2.3807106598984773</v>
      </c>
    </row>
    <row r="778" spans="1:49" x14ac:dyDescent="0.25">
      <c r="A778" s="1">
        <v>2018</v>
      </c>
      <c r="B778" s="2" t="s">
        <v>146</v>
      </c>
      <c r="C778" s="2">
        <v>3</v>
      </c>
      <c r="D778" s="2" t="s">
        <v>50</v>
      </c>
      <c r="E778" s="2">
        <v>15</v>
      </c>
      <c r="F778" s="2"/>
      <c r="G778" s="2">
        <v>5</v>
      </c>
      <c r="H778" s="2">
        <v>0</v>
      </c>
      <c r="I778" s="2">
        <v>1</v>
      </c>
      <c r="J778" s="2">
        <v>0</v>
      </c>
      <c r="K778" s="2" t="s">
        <v>108</v>
      </c>
      <c r="L778" s="2" t="s">
        <v>57</v>
      </c>
      <c r="M778" s="2">
        <v>0</v>
      </c>
      <c r="N778" s="2" t="s">
        <v>52</v>
      </c>
      <c r="O778" s="2"/>
      <c r="P778" s="2" t="s">
        <v>57</v>
      </c>
      <c r="Q778" s="2" t="s">
        <v>471</v>
      </c>
      <c r="R778" s="2">
        <v>3</v>
      </c>
      <c r="S778" s="2" t="s">
        <v>147</v>
      </c>
      <c r="T778" s="2" t="s">
        <v>986</v>
      </c>
      <c r="U778" s="2" t="s">
        <v>55</v>
      </c>
      <c r="V778" s="2">
        <v>220101</v>
      </c>
      <c r="W778" s="2">
        <v>90</v>
      </c>
      <c r="X778" s="2">
        <v>28</v>
      </c>
      <c r="Y778" s="2">
        <v>28</v>
      </c>
      <c r="Z778" s="2">
        <v>31</v>
      </c>
      <c r="AA778" s="2">
        <v>36</v>
      </c>
      <c r="AB778" s="2">
        <v>5</v>
      </c>
      <c r="AC778" s="2">
        <v>0</v>
      </c>
      <c r="AD778" s="2">
        <v>2569</v>
      </c>
      <c r="AE778" s="2">
        <v>91.75</v>
      </c>
      <c r="AF778" s="2">
        <v>35.165118679050565</v>
      </c>
      <c r="AG778" s="2">
        <v>1449</v>
      </c>
      <c r="AH778" s="2">
        <v>51.75</v>
      </c>
      <c r="AI778" s="2">
        <v>0.96839808744530986</v>
      </c>
      <c r="AJ778" s="2">
        <v>0.30102472212823922</v>
      </c>
      <c r="AK778" s="2">
        <v>0.31171888043802881</v>
      </c>
      <c r="AL778" s="2">
        <v>52.108699671328722</v>
      </c>
      <c r="AM778" s="2">
        <v>207.81595107952495</v>
      </c>
      <c r="AN778" s="2">
        <v>3.977288563216276</v>
      </c>
      <c r="AO778" s="2">
        <v>8</v>
      </c>
      <c r="AP778" s="2">
        <v>21.5</v>
      </c>
      <c r="AQ778" s="2">
        <v>68</v>
      </c>
      <c r="AR778" s="2">
        <v>2</v>
      </c>
      <c r="AS778" s="2">
        <v>285</v>
      </c>
      <c r="AT778" s="3">
        <v>0</v>
      </c>
      <c r="AU778" s="4">
        <v>7</v>
      </c>
      <c r="AV778" s="2">
        <v>5</v>
      </c>
      <c r="AW778" s="2">
        <v>16.107142857142858</v>
      </c>
    </row>
    <row r="779" spans="1:49" x14ac:dyDescent="0.25">
      <c r="A779" s="5">
        <v>2018</v>
      </c>
      <c r="B779" s="6" t="s">
        <v>296</v>
      </c>
      <c r="C779" s="6">
        <v>3</v>
      </c>
      <c r="D779" s="6" t="s">
        <v>50</v>
      </c>
      <c r="E779" s="6">
        <v>30</v>
      </c>
      <c r="F779" s="6" t="s">
        <v>92</v>
      </c>
      <c r="G779" s="6">
        <v>15</v>
      </c>
      <c r="H779" s="6">
        <v>0</v>
      </c>
      <c r="I779" s="6">
        <v>1</v>
      </c>
      <c r="J779" s="6">
        <v>1</v>
      </c>
      <c r="K779" s="6" t="s">
        <v>52</v>
      </c>
      <c r="L779" s="6"/>
      <c r="M779" s="6">
        <v>0</v>
      </c>
      <c r="N779" s="6" t="s">
        <v>52</v>
      </c>
      <c r="O779" s="6"/>
      <c r="P779" s="6" t="s">
        <v>57</v>
      </c>
      <c r="Q779" s="6" t="s">
        <v>471</v>
      </c>
      <c r="R779" s="6">
        <v>3</v>
      </c>
      <c r="S779" s="6" t="s">
        <v>297</v>
      </c>
      <c r="T779" s="6" t="s">
        <v>987</v>
      </c>
      <c r="U779" s="6" t="s">
        <v>55</v>
      </c>
      <c r="V779" s="6">
        <v>220101</v>
      </c>
      <c r="W779" s="6">
        <v>90</v>
      </c>
      <c r="X779" s="6">
        <v>6</v>
      </c>
      <c r="Y779" s="6">
        <v>6</v>
      </c>
      <c r="Z779" s="6">
        <v>3</v>
      </c>
      <c r="AA779" s="6">
        <v>9</v>
      </c>
      <c r="AB779" s="6">
        <v>6</v>
      </c>
      <c r="AC779" s="6">
        <v>0</v>
      </c>
      <c r="AD779" s="6">
        <v>757</v>
      </c>
      <c r="AE779" s="6">
        <v>126.16666666666667</v>
      </c>
      <c r="AF779" s="6">
        <v>303.20289855072463</v>
      </c>
      <c r="AG779" s="6">
        <v>1395</v>
      </c>
      <c r="AH779" s="6">
        <v>232.5</v>
      </c>
      <c r="AI779" s="6">
        <v>1.348351922679921</v>
      </c>
      <c r="AJ779" s="6">
        <v>0.90543002148156992</v>
      </c>
      <c r="AK779" s="6">
        <v>1.1092082979655613</v>
      </c>
      <c r="AL779" s="6">
        <v>233.57890624006038</v>
      </c>
      <c r="AM779" s="6">
        <v>220.89487817216249</v>
      </c>
      <c r="AN779" s="6">
        <v>2.8145140795557744</v>
      </c>
      <c r="AO779" s="6">
        <v>166.5</v>
      </c>
      <c r="AP779" s="6">
        <v>246.5</v>
      </c>
      <c r="AQ779" s="6">
        <v>323</v>
      </c>
      <c r="AR779" s="6">
        <v>9</v>
      </c>
      <c r="AS779" s="6">
        <v>365</v>
      </c>
      <c r="AT779" s="7">
        <v>22.666666666666668</v>
      </c>
      <c r="AU779" s="8">
        <v>0</v>
      </c>
      <c r="AV779" s="6">
        <v>4</v>
      </c>
      <c r="AW779" s="6">
        <v>127.16666666666667</v>
      </c>
    </row>
    <row r="780" spans="1:49" x14ac:dyDescent="0.25">
      <c r="A780" s="1">
        <v>2018</v>
      </c>
      <c r="B780" s="2" t="s">
        <v>220</v>
      </c>
      <c r="C780" s="2">
        <v>3</v>
      </c>
      <c r="D780" s="2" t="s">
        <v>50</v>
      </c>
      <c r="E780" s="2">
        <v>30</v>
      </c>
      <c r="F780" s="2" t="s">
        <v>92</v>
      </c>
      <c r="G780" s="2">
        <v>20</v>
      </c>
      <c r="H780" s="2">
        <v>1</v>
      </c>
      <c r="I780" s="2">
        <v>1</v>
      </c>
      <c r="J780" s="2">
        <v>1</v>
      </c>
      <c r="K780" s="2" t="s">
        <v>52</v>
      </c>
      <c r="L780" s="2"/>
      <c r="M780" s="2">
        <v>0</v>
      </c>
      <c r="N780" s="2" t="s">
        <v>166</v>
      </c>
      <c r="O780" s="2"/>
      <c r="P780" s="2" t="s">
        <v>57</v>
      </c>
      <c r="Q780" s="2" t="s">
        <v>471</v>
      </c>
      <c r="R780" s="2">
        <v>3</v>
      </c>
      <c r="S780" s="2" t="s">
        <v>221</v>
      </c>
      <c r="T780" s="2" t="s">
        <v>988</v>
      </c>
      <c r="U780" s="2" t="s">
        <v>55</v>
      </c>
      <c r="V780" s="2">
        <v>220101</v>
      </c>
      <c r="W780" s="2">
        <v>90</v>
      </c>
      <c r="X780" s="2">
        <v>41</v>
      </c>
      <c r="Y780" s="2">
        <v>41</v>
      </c>
      <c r="Z780" s="2">
        <v>36</v>
      </c>
      <c r="AA780" s="2">
        <v>50</v>
      </c>
      <c r="AB780" s="2">
        <v>14</v>
      </c>
      <c r="AC780" s="2">
        <v>0</v>
      </c>
      <c r="AD780" s="2">
        <v>4613</v>
      </c>
      <c r="AE780" s="2">
        <v>112.51219512195122</v>
      </c>
      <c r="AF780" s="2">
        <v>111.44148936170212</v>
      </c>
      <c r="AG780" s="2">
        <v>4855</v>
      </c>
      <c r="AH780" s="2">
        <v>118.41463414634147</v>
      </c>
      <c r="AI780" s="2">
        <v>2.4673983862682123</v>
      </c>
      <c r="AJ780" s="2">
        <v>0.63383264704772013</v>
      </c>
      <c r="AK780" s="2">
        <v>0.64886001254384595</v>
      </c>
      <c r="AL780" s="2">
        <v>119.16990620694177</v>
      </c>
      <c r="AM780" s="2">
        <v>153.6300829271633</v>
      </c>
      <c r="AN780" s="2">
        <v>2.2154455523113961</v>
      </c>
      <c r="AO780" s="2">
        <v>24.5</v>
      </c>
      <c r="AP780" s="2">
        <v>61</v>
      </c>
      <c r="AQ780" s="2">
        <v>136.5</v>
      </c>
      <c r="AR780" s="2">
        <v>1</v>
      </c>
      <c r="AS780" s="2">
        <v>529</v>
      </c>
      <c r="AT780" s="3">
        <v>1</v>
      </c>
      <c r="AU780" s="4">
        <v>346</v>
      </c>
      <c r="AV780" s="2">
        <v>16</v>
      </c>
      <c r="AW780" s="2">
        <v>43.170731707317074</v>
      </c>
    </row>
    <row r="781" spans="1:49" x14ac:dyDescent="0.25">
      <c r="A781" s="5">
        <v>2018</v>
      </c>
      <c r="B781" s="6" t="s">
        <v>223</v>
      </c>
      <c r="C781" s="6">
        <v>3</v>
      </c>
      <c r="D781" s="6" t="s">
        <v>50</v>
      </c>
      <c r="E781" s="6">
        <v>30</v>
      </c>
      <c r="F781" s="6" t="s">
        <v>92</v>
      </c>
      <c r="G781" s="6">
        <v>20</v>
      </c>
      <c r="H781" s="6">
        <v>1</v>
      </c>
      <c r="I781" s="6">
        <v>1</v>
      </c>
      <c r="J781" s="6">
        <v>1</v>
      </c>
      <c r="K781" s="6" t="s">
        <v>52</v>
      </c>
      <c r="L781" s="6"/>
      <c r="M781" s="6">
        <v>0</v>
      </c>
      <c r="N781" s="6" t="s">
        <v>166</v>
      </c>
      <c r="O781" s="6"/>
      <c r="P781" s="6" t="s">
        <v>57</v>
      </c>
      <c r="Q781" s="6" t="s">
        <v>471</v>
      </c>
      <c r="R781" s="6">
        <v>3</v>
      </c>
      <c r="S781" s="6" t="s">
        <v>224</v>
      </c>
      <c r="T781" s="6" t="s">
        <v>989</v>
      </c>
      <c r="U781" s="6" t="s">
        <v>55</v>
      </c>
      <c r="V781" s="6">
        <v>220101</v>
      </c>
      <c r="W781" s="6">
        <v>90</v>
      </c>
      <c r="X781" s="6">
        <v>85</v>
      </c>
      <c r="Y781" s="6">
        <v>85</v>
      </c>
      <c r="Z781" s="6">
        <v>85</v>
      </c>
      <c r="AA781" s="6">
        <v>116</v>
      </c>
      <c r="AB781" s="6">
        <v>31</v>
      </c>
      <c r="AC781" s="6">
        <v>0</v>
      </c>
      <c r="AD781" s="6">
        <v>10032</v>
      </c>
      <c r="AE781" s="6">
        <v>118.02352941176471</v>
      </c>
      <c r="AF781" s="6">
        <v>78.715317919075147</v>
      </c>
      <c r="AG781" s="6">
        <v>11750</v>
      </c>
      <c r="AH781" s="6">
        <v>138.23529411764707</v>
      </c>
      <c r="AI781" s="6">
        <v>4.8023767724140738</v>
      </c>
      <c r="AJ781" s="6">
        <v>0.85678927941437755</v>
      </c>
      <c r="AK781" s="6">
        <v>0.86634400825547986</v>
      </c>
      <c r="AL781" s="6">
        <v>139.2562402736674</v>
      </c>
      <c r="AM781" s="6">
        <v>118.66371082012914</v>
      </c>
      <c r="AN781" s="6">
        <v>2.4370567514453918</v>
      </c>
      <c r="AO781" s="6">
        <v>22.5</v>
      </c>
      <c r="AP781" s="6">
        <v>34</v>
      </c>
      <c r="AQ781" s="6">
        <v>163.5</v>
      </c>
      <c r="AR781" s="6">
        <v>1</v>
      </c>
      <c r="AS781" s="6">
        <v>890</v>
      </c>
      <c r="AT781" s="7">
        <v>2</v>
      </c>
      <c r="AU781" s="8">
        <v>34</v>
      </c>
      <c r="AV781" s="6">
        <v>22</v>
      </c>
      <c r="AW781" s="6">
        <v>72.776470588235298</v>
      </c>
    </row>
    <row r="782" spans="1:49" x14ac:dyDescent="0.25">
      <c r="A782" s="1">
        <v>2018</v>
      </c>
      <c r="B782" s="2" t="s">
        <v>302</v>
      </c>
      <c r="C782" s="2">
        <v>60</v>
      </c>
      <c r="D782" s="2" t="s">
        <v>153</v>
      </c>
      <c r="E782" s="2">
        <v>30</v>
      </c>
      <c r="F782" s="2"/>
      <c r="G782" s="2">
        <v>20</v>
      </c>
      <c r="H782" s="2">
        <v>0</v>
      </c>
      <c r="I782" s="2">
        <v>1</v>
      </c>
      <c r="J782" s="2">
        <v>0</v>
      </c>
      <c r="K782" s="2" t="s">
        <v>52</v>
      </c>
      <c r="L782" s="2"/>
      <c r="M782" s="2">
        <v>0</v>
      </c>
      <c r="N782" s="2" t="s">
        <v>52</v>
      </c>
      <c r="O782" s="2"/>
      <c r="P782" s="2" t="s">
        <v>57</v>
      </c>
      <c r="Q782" s="2" t="s">
        <v>471</v>
      </c>
      <c r="R782" s="2">
        <v>3</v>
      </c>
      <c r="S782" s="2" t="s">
        <v>303</v>
      </c>
      <c r="T782" s="2" t="s">
        <v>990</v>
      </c>
      <c r="U782" s="2" t="s">
        <v>55</v>
      </c>
      <c r="V782" s="2">
        <v>220101</v>
      </c>
      <c r="W782" s="2">
        <v>60</v>
      </c>
      <c r="X782" s="2">
        <v>6</v>
      </c>
      <c r="Y782" s="2">
        <v>6</v>
      </c>
      <c r="Z782" s="2">
        <v>8</v>
      </c>
      <c r="AA782" s="2">
        <v>8</v>
      </c>
      <c r="AB782" s="2">
        <v>0</v>
      </c>
      <c r="AC782" s="2">
        <v>0</v>
      </c>
      <c r="AD782" s="2">
        <v>480</v>
      </c>
      <c r="AE782" s="2">
        <v>80</v>
      </c>
      <c r="AF782" s="2">
        <v>23.988269794721408</v>
      </c>
      <c r="AG782" s="2">
        <v>215</v>
      </c>
      <c r="AH782" s="2">
        <v>35.833333333333336</v>
      </c>
      <c r="AI782" s="2">
        <v>0.23401332232759964</v>
      </c>
      <c r="AJ782" s="2">
        <v>0.15714197747493402</v>
      </c>
      <c r="AK782" s="2">
        <v>0.19250873202624644</v>
      </c>
      <c r="AL782" s="2">
        <v>36.020582989353919</v>
      </c>
      <c r="AM782" s="2">
        <v>285.437654572101</v>
      </c>
      <c r="AN782" s="2">
        <v>-1.4621671585905949</v>
      </c>
      <c r="AO782" s="2">
        <v>12</v>
      </c>
      <c r="AP782" s="2">
        <v>25</v>
      </c>
      <c r="AQ782" s="2">
        <v>67.75</v>
      </c>
      <c r="AR782" s="2">
        <v>9</v>
      </c>
      <c r="AS782" s="2">
        <v>79</v>
      </c>
      <c r="AT782" s="3">
        <v>1</v>
      </c>
      <c r="AU782" s="4">
        <v>0</v>
      </c>
      <c r="AV782" s="2">
        <v>0</v>
      </c>
      <c r="AW782" s="2">
        <v>0</v>
      </c>
    </row>
    <row r="783" spans="1:49" x14ac:dyDescent="0.25">
      <c r="A783" s="5">
        <v>2018</v>
      </c>
      <c r="B783" s="6" t="s">
        <v>152</v>
      </c>
      <c r="C783" s="6">
        <v>3</v>
      </c>
      <c r="D783" s="6" t="s">
        <v>50</v>
      </c>
      <c r="E783" s="6">
        <v>1</v>
      </c>
      <c r="F783" s="6" t="s">
        <v>92</v>
      </c>
      <c r="G783" s="6">
        <v>15</v>
      </c>
      <c r="H783" s="6">
        <v>1</v>
      </c>
      <c r="I783" s="6">
        <v>1</v>
      </c>
      <c r="J783" s="6">
        <v>1</v>
      </c>
      <c r="K783" s="6" t="s">
        <v>108</v>
      </c>
      <c r="L783" s="6" t="s">
        <v>173</v>
      </c>
      <c r="M783" s="6">
        <v>0</v>
      </c>
      <c r="N783" s="6" t="s">
        <v>166</v>
      </c>
      <c r="O783" s="6"/>
      <c r="P783" s="6" t="s">
        <v>173</v>
      </c>
      <c r="Q783" s="6" t="s">
        <v>471</v>
      </c>
      <c r="R783" s="6">
        <v>3</v>
      </c>
      <c r="S783" s="6" t="s">
        <v>154</v>
      </c>
      <c r="T783" s="6" t="s">
        <v>991</v>
      </c>
      <c r="U783" s="6" t="s">
        <v>55</v>
      </c>
      <c r="V783" s="6">
        <v>440101</v>
      </c>
      <c r="W783" s="6">
        <v>90</v>
      </c>
      <c r="X783" s="6">
        <v>3</v>
      </c>
      <c r="Y783" s="6">
        <v>3</v>
      </c>
      <c r="Z783" s="6">
        <v>3</v>
      </c>
      <c r="AA783" s="6">
        <v>3</v>
      </c>
      <c r="AB783" s="6">
        <v>0</v>
      </c>
      <c r="AC783" s="6">
        <v>0</v>
      </c>
      <c r="AD783" s="6">
        <v>329</v>
      </c>
      <c r="AE783" s="6">
        <v>109.66666666666667</v>
      </c>
      <c r="AF783" s="6">
        <v>33.79032258064516</v>
      </c>
      <c r="AG783" s="6">
        <v>90</v>
      </c>
      <c r="AH783" s="6">
        <v>30</v>
      </c>
      <c r="AI783" s="6">
        <v>0.13608990686301453</v>
      </c>
      <c r="AJ783" s="6">
        <v>0.12923868971794916</v>
      </c>
      <c r="AK783" s="6">
        <v>0.22942777656127258</v>
      </c>
      <c r="AL783" s="6">
        <v>30.154000226948252</v>
      </c>
      <c r="AM783" s="6">
        <v>360.64425331624614</v>
      </c>
      <c r="AN783" s="6">
        <v>0</v>
      </c>
      <c r="AO783" s="6">
        <v>3</v>
      </c>
      <c r="AP783" s="6">
        <v>32</v>
      </c>
      <c r="AQ783" s="6">
        <v>55</v>
      </c>
      <c r="AR783" s="6">
        <v>3</v>
      </c>
      <c r="AS783" s="6">
        <v>55</v>
      </c>
      <c r="AT783" s="7">
        <v>2.6666666666666665</v>
      </c>
      <c r="AU783" s="8">
        <v>0</v>
      </c>
      <c r="AV783" s="6">
        <v>0</v>
      </c>
      <c r="AW783" s="6">
        <v>0</v>
      </c>
    </row>
    <row r="784" spans="1:49" x14ac:dyDescent="0.25">
      <c r="A784" s="1">
        <v>2018</v>
      </c>
      <c r="B784" s="2" t="s">
        <v>156</v>
      </c>
      <c r="C784" s="2">
        <v>7</v>
      </c>
      <c r="D784" s="2" t="s">
        <v>50</v>
      </c>
      <c r="E784" s="2">
        <v>120</v>
      </c>
      <c r="F784" s="2" t="s">
        <v>92</v>
      </c>
      <c r="G784" s="2">
        <v>20</v>
      </c>
      <c r="H784" s="2">
        <v>1</v>
      </c>
      <c r="I784" s="2">
        <v>1</v>
      </c>
      <c r="J784" s="2">
        <v>1</v>
      </c>
      <c r="K784" s="2" t="s">
        <v>231</v>
      </c>
      <c r="L784" s="2" t="s">
        <v>57</v>
      </c>
      <c r="M784" s="2">
        <v>0</v>
      </c>
      <c r="N784" s="2" t="s">
        <v>166</v>
      </c>
      <c r="O784" s="2"/>
      <c r="P784" s="2" t="s">
        <v>57</v>
      </c>
      <c r="Q784" s="2" t="s">
        <v>712</v>
      </c>
      <c r="R784" s="2">
        <v>3</v>
      </c>
      <c r="S784" s="2" t="s">
        <v>157</v>
      </c>
      <c r="T784" s="2" t="s">
        <v>992</v>
      </c>
      <c r="U784" s="2" t="s">
        <v>55</v>
      </c>
      <c r="V784" s="2">
        <v>220101</v>
      </c>
      <c r="W784" s="2">
        <v>210</v>
      </c>
      <c r="X784" s="2">
        <v>3</v>
      </c>
      <c r="Y784" s="2">
        <v>3</v>
      </c>
      <c r="Z784" s="2">
        <v>2</v>
      </c>
      <c r="AA784" s="2">
        <v>5</v>
      </c>
      <c r="AB784" s="2">
        <v>3</v>
      </c>
      <c r="AC784" s="2">
        <v>0</v>
      </c>
      <c r="AD784" s="2">
        <v>641</v>
      </c>
      <c r="AE784" s="2">
        <v>213.66666666666666</v>
      </c>
      <c r="AF784" s="2">
        <v>448.5287356321839</v>
      </c>
      <c r="AG784" s="2">
        <v>672</v>
      </c>
      <c r="AH784" s="2">
        <v>224</v>
      </c>
      <c r="AI784" s="2">
        <v>0.84515138987615512</v>
      </c>
      <c r="AJ784" s="2">
        <v>0.8026036666396057</v>
      </c>
      <c r="AK784" s="2">
        <v>1.4248022407138003</v>
      </c>
      <c r="AL784" s="2">
        <v>224.95637882960392</v>
      </c>
      <c r="AM784" s="2">
        <v>284.45001964990001</v>
      </c>
      <c r="AN784" s="2">
        <v>0</v>
      </c>
      <c r="AO784" s="2">
        <v>164</v>
      </c>
      <c r="AP784" s="2">
        <v>237</v>
      </c>
      <c r="AQ784" s="2">
        <v>271</v>
      </c>
      <c r="AR784" s="2">
        <v>164</v>
      </c>
      <c r="AS784" s="2">
        <v>271</v>
      </c>
      <c r="AT784" s="3">
        <v>22</v>
      </c>
      <c r="AU784" s="4">
        <v>0</v>
      </c>
      <c r="AV784" s="2">
        <v>2</v>
      </c>
      <c r="AW784" s="2">
        <v>25.666666666666668</v>
      </c>
    </row>
    <row r="785" spans="1:49" x14ac:dyDescent="0.25">
      <c r="A785" s="5">
        <v>2018</v>
      </c>
      <c r="B785" s="6" t="s">
        <v>156</v>
      </c>
      <c r="C785" s="6">
        <v>7</v>
      </c>
      <c r="D785" s="6" t="s">
        <v>50</v>
      </c>
      <c r="E785" s="6">
        <v>120</v>
      </c>
      <c r="F785" s="6" t="s">
        <v>92</v>
      </c>
      <c r="G785" s="6">
        <v>20</v>
      </c>
      <c r="H785" s="6">
        <v>1</v>
      </c>
      <c r="I785" s="6">
        <v>0</v>
      </c>
      <c r="J785" s="6">
        <v>1</v>
      </c>
      <c r="K785" s="6" t="s">
        <v>231</v>
      </c>
      <c r="L785" s="6" t="s">
        <v>57</v>
      </c>
      <c r="M785" s="6">
        <v>0</v>
      </c>
      <c r="N785" s="6" t="s">
        <v>166</v>
      </c>
      <c r="O785" s="6"/>
      <c r="P785" s="6" t="s">
        <v>57</v>
      </c>
      <c r="Q785" s="6" t="s">
        <v>712</v>
      </c>
      <c r="R785" s="6">
        <v>3</v>
      </c>
      <c r="S785" s="6" t="s">
        <v>157</v>
      </c>
      <c r="T785" s="6" t="s">
        <v>992</v>
      </c>
      <c r="U785" s="6" t="s">
        <v>55</v>
      </c>
      <c r="V785" s="6">
        <v>220101</v>
      </c>
      <c r="W785" s="6">
        <v>210</v>
      </c>
      <c r="X785" s="6">
        <v>3</v>
      </c>
      <c r="Y785" s="6">
        <v>3</v>
      </c>
      <c r="Z785" s="6">
        <v>2</v>
      </c>
      <c r="AA785" s="6">
        <v>5</v>
      </c>
      <c r="AB785" s="6">
        <v>3</v>
      </c>
      <c r="AC785" s="6">
        <v>0</v>
      </c>
      <c r="AD785" s="6">
        <v>641</v>
      </c>
      <c r="AE785" s="6">
        <v>213.66666666666666</v>
      </c>
      <c r="AF785" s="6">
        <v>448.5287356321839</v>
      </c>
      <c r="AG785" s="6">
        <v>672</v>
      </c>
      <c r="AH785" s="6">
        <v>224</v>
      </c>
      <c r="AI785" s="6">
        <v>0.84515138987615512</v>
      </c>
      <c r="AJ785" s="6">
        <v>0.8026036666396057</v>
      </c>
      <c r="AK785" s="6">
        <v>1.4248022407138003</v>
      </c>
      <c r="AL785" s="6">
        <v>224.95637882960392</v>
      </c>
      <c r="AM785" s="6">
        <v>284.45001964990001</v>
      </c>
      <c r="AN785" s="6">
        <v>0</v>
      </c>
      <c r="AO785" s="6">
        <v>164</v>
      </c>
      <c r="AP785" s="6">
        <v>237</v>
      </c>
      <c r="AQ785" s="6">
        <v>271</v>
      </c>
      <c r="AR785" s="6">
        <v>164</v>
      </c>
      <c r="AS785" s="6">
        <v>271</v>
      </c>
      <c r="AT785" s="7">
        <v>22</v>
      </c>
      <c r="AU785" s="8">
        <v>0</v>
      </c>
      <c r="AV785" s="6">
        <v>2</v>
      </c>
      <c r="AW785" s="6">
        <v>25.666666666666668</v>
      </c>
    </row>
    <row r="786" spans="1:49" x14ac:dyDescent="0.25">
      <c r="A786" s="1">
        <v>2018</v>
      </c>
      <c r="B786" s="2" t="s">
        <v>159</v>
      </c>
      <c r="C786" s="2">
        <v>3</v>
      </c>
      <c r="D786" s="2" t="s">
        <v>50</v>
      </c>
      <c r="E786" s="2">
        <v>10</v>
      </c>
      <c r="F786" s="2"/>
      <c r="G786" s="2">
        <v>20</v>
      </c>
      <c r="H786" s="2">
        <v>0</v>
      </c>
      <c r="I786" s="2">
        <v>0</v>
      </c>
      <c r="J786" s="2">
        <v>0</v>
      </c>
      <c r="K786" s="2" t="s">
        <v>231</v>
      </c>
      <c r="L786" s="2" t="s">
        <v>57</v>
      </c>
      <c r="M786" s="2">
        <v>0</v>
      </c>
      <c r="N786" s="2" t="s">
        <v>52</v>
      </c>
      <c r="O786" s="2"/>
      <c r="P786" s="2" t="s">
        <v>57</v>
      </c>
      <c r="Q786" s="2" t="s">
        <v>471</v>
      </c>
      <c r="R786" s="2">
        <v>3</v>
      </c>
      <c r="S786" s="2" t="s">
        <v>160</v>
      </c>
      <c r="T786" s="2" t="s">
        <v>993</v>
      </c>
      <c r="U786" s="2" t="s">
        <v>55</v>
      </c>
      <c r="V786" s="2">
        <v>220101</v>
      </c>
      <c r="W786" s="2">
        <v>90</v>
      </c>
      <c r="X786" s="2">
        <v>7</v>
      </c>
      <c r="Y786" s="2">
        <v>7</v>
      </c>
      <c r="Z786" s="2">
        <v>7</v>
      </c>
      <c r="AA786" s="2">
        <v>10</v>
      </c>
      <c r="AB786" s="2">
        <v>3</v>
      </c>
      <c r="AC786" s="2">
        <v>0</v>
      </c>
      <c r="AD786" s="2">
        <v>639</v>
      </c>
      <c r="AE786" s="2">
        <v>91.285714285714292</v>
      </c>
      <c r="AF786" s="2">
        <v>131.24074074074073</v>
      </c>
      <c r="AG786" s="2">
        <v>815</v>
      </c>
      <c r="AH786" s="2">
        <v>116.42857142857143</v>
      </c>
      <c r="AI786" s="2">
        <v>0.80718308658816873</v>
      </c>
      <c r="AJ786" s="2">
        <v>0.50182268531285246</v>
      </c>
      <c r="AK786" s="2">
        <v>0.59283812883852482</v>
      </c>
      <c r="AL786" s="2">
        <v>117.02654102726218</v>
      </c>
      <c r="AM786" s="2">
        <v>275.93510727432613</v>
      </c>
      <c r="AN786" s="2">
        <v>1.3729951554897051</v>
      </c>
      <c r="AO786" s="2">
        <v>65</v>
      </c>
      <c r="AP786" s="2">
        <v>87</v>
      </c>
      <c r="AQ786" s="2">
        <v>186</v>
      </c>
      <c r="AR786" s="2">
        <v>21</v>
      </c>
      <c r="AS786" s="2">
        <v>285</v>
      </c>
      <c r="AT786" s="3">
        <v>11.142857142857142</v>
      </c>
      <c r="AU786" s="4">
        <v>0</v>
      </c>
      <c r="AV786" s="2">
        <v>2</v>
      </c>
      <c r="AW786" s="2">
        <v>40.714285714285715</v>
      </c>
    </row>
    <row r="787" spans="1:49" x14ac:dyDescent="0.25">
      <c r="A787" s="5">
        <v>2018</v>
      </c>
      <c r="B787" s="6" t="s">
        <v>159</v>
      </c>
      <c r="C787" s="6">
        <v>3</v>
      </c>
      <c r="D787" s="6" t="s">
        <v>50</v>
      </c>
      <c r="E787" s="6">
        <v>10</v>
      </c>
      <c r="F787" s="6"/>
      <c r="G787" s="6">
        <v>20</v>
      </c>
      <c r="H787" s="6">
        <v>0</v>
      </c>
      <c r="I787" s="6">
        <v>1</v>
      </c>
      <c r="J787" s="6">
        <v>0</v>
      </c>
      <c r="K787" s="6" t="s">
        <v>231</v>
      </c>
      <c r="L787" s="6" t="s">
        <v>57</v>
      </c>
      <c r="M787" s="6">
        <v>0</v>
      </c>
      <c r="N787" s="6" t="s">
        <v>52</v>
      </c>
      <c r="O787" s="6"/>
      <c r="P787" s="6" t="s">
        <v>57</v>
      </c>
      <c r="Q787" s="6" t="s">
        <v>471</v>
      </c>
      <c r="R787" s="6">
        <v>3</v>
      </c>
      <c r="S787" s="6" t="s">
        <v>160</v>
      </c>
      <c r="T787" s="6" t="s">
        <v>993</v>
      </c>
      <c r="U787" s="6" t="s">
        <v>55</v>
      </c>
      <c r="V787" s="6">
        <v>220101</v>
      </c>
      <c r="W787" s="6">
        <v>90</v>
      </c>
      <c r="X787" s="6">
        <v>7</v>
      </c>
      <c r="Y787" s="6">
        <v>7</v>
      </c>
      <c r="Z787" s="6">
        <v>7</v>
      </c>
      <c r="AA787" s="6">
        <v>10</v>
      </c>
      <c r="AB787" s="6">
        <v>3</v>
      </c>
      <c r="AC787" s="6">
        <v>0</v>
      </c>
      <c r="AD787" s="6">
        <v>639</v>
      </c>
      <c r="AE787" s="6">
        <v>91.285714285714292</v>
      </c>
      <c r="AF787" s="6">
        <v>131.24074074074073</v>
      </c>
      <c r="AG787" s="6">
        <v>815</v>
      </c>
      <c r="AH787" s="6">
        <v>116.42857142857143</v>
      </c>
      <c r="AI787" s="6">
        <v>0.80718308658816873</v>
      </c>
      <c r="AJ787" s="6">
        <v>0.50182268531285246</v>
      </c>
      <c r="AK787" s="6">
        <v>0.59283812883852482</v>
      </c>
      <c r="AL787" s="6">
        <v>117.02654102726218</v>
      </c>
      <c r="AM787" s="6">
        <v>275.93510727432613</v>
      </c>
      <c r="AN787" s="6">
        <v>1.3729951554897051</v>
      </c>
      <c r="AO787" s="6">
        <v>65</v>
      </c>
      <c r="AP787" s="6">
        <v>87</v>
      </c>
      <c r="AQ787" s="6">
        <v>186</v>
      </c>
      <c r="AR787" s="6">
        <v>21</v>
      </c>
      <c r="AS787" s="6">
        <v>285</v>
      </c>
      <c r="AT787" s="7">
        <v>11.142857142857142</v>
      </c>
      <c r="AU787" s="8">
        <v>0</v>
      </c>
      <c r="AV787" s="6">
        <v>2</v>
      </c>
      <c r="AW787" s="6">
        <v>40.714285714285715</v>
      </c>
    </row>
    <row r="788" spans="1:49" x14ac:dyDescent="0.25">
      <c r="A788" s="1">
        <v>2018</v>
      </c>
      <c r="B788" s="2" t="s">
        <v>162</v>
      </c>
      <c r="C788" s="2">
        <v>5</v>
      </c>
      <c r="D788" s="2" t="s">
        <v>50</v>
      </c>
      <c r="E788" s="2">
        <v>90</v>
      </c>
      <c r="F788" s="2" t="s">
        <v>92</v>
      </c>
      <c r="G788" s="2">
        <v>30</v>
      </c>
      <c r="H788" s="2">
        <v>1</v>
      </c>
      <c r="I788" s="2">
        <v>0</v>
      </c>
      <c r="J788" s="2">
        <v>1</v>
      </c>
      <c r="K788" s="2" t="s">
        <v>52</v>
      </c>
      <c r="L788" s="2"/>
      <c r="M788" s="2">
        <v>0</v>
      </c>
      <c r="N788" s="2" t="s">
        <v>166</v>
      </c>
      <c r="O788" s="2" t="s">
        <v>109</v>
      </c>
      <c r="P788" s="2" t="s">
        <v>57</v>
      </c>
      <c r="Q788" s="2" t="s">
        <v>712</v>
      </c>
      <c r="R788" s="2">
        <v>3</v>
      </c>
      <c r="S788" s="2" t="s">
        <v>163</v>
      </c>
      <c r="T788" s="2" t="s">
        <v>994</v>
      </c>
      <c r="U788" s="2" t="s">
        <v>55</v>
      </c>
      <c r="V788" s="2">
        <v>220101</v>
      </c>
      <c r="W788" s="2">
        <v>150</v>
      </c>
      <c r="X788" s="2">
        <v>121</v>
      </c>
      <c r="Y788" s="2">
        <v>121</v>
      </c>
      <c r="Z788" s="2">
        <v>133</v>
      </c>
      <c r="AA788" s="2">
        <v>246</v>
      </c>
      <c r="AB788" s="2">
        <v>113</v>
      </c>
      <c r="AC788" s="2">
        <v>0</v>
      </c>
      <c r="AD788" s="2">
        <v>23090</v>
      </c>
      <c r="AE788" s="2">
        <v>190.82644628099175</v>
      </c>
      <c r="AF788" s="2">
        <v>289.22669608383893</v>
      </c>
      <c r="AG788" s="2">
        <v>34624</v>
      </c>
      <c r="AH788" s="2">
        <v>286.14876033057851</v>
      </c>
      <c r="AI788" s="2">
        <v>8.3341040756596509</v>
      </c>
      <c r="AJ788" s="2">
        <v>1.2462164832945288</v>
      </c>
      <c r="AK788" s="2">
        <v>1.2559122833033958</v>
      </c>
      <c r="AL788" s="2">
        <v>287.63374614769606</v>
      </c>
      <c r="AM788" s="2">
        <v>78.41997171984022</v>
      </c>
      <c r="AN788" s="2">
        <v>6.0220070777847248</v>
      </c>
      <c r="AO788" s="2">
        <v>160.5</v>
      </c>
      <c r="AP788" s="2">
        <v>219</v>
      </c>
      <c r="AQ788" s="2">
        <v>344</v>
      </c>
      <c r="AR788" s="2">
        <v>73</v>
      </c>
      <c r="AS788" s="2">
        <v>1255</v>
      </c>
      <c r="AT788" s="3">
        <v>16</v>
      </c>
      <c r="AU788" s="4">
        <v>168</v>
      </c>
      <c r="AV788" s="2">
        <v>89</v>
      </c>
      <c r="AW788" s="2">
        <v>103.92561983471074</v>
      </c>
    </row>
    <row r="789" spans="1:49" x14ac:dyDescent="0.25">
      <c r="A789" s="5">
        <v>2018</v>
      </c>
      <c r="B789" s="6" t="s">
        <v>162</v>
      </c>
      <c r="C789" s="6">
        <v>5</v>
      </c>
      <c r="D789" s="6" t="s">
        <v>50</v>
      </c>
      <c r="E789" s="6">
        <v>90</v>
      </c>
      <c r="F789" s="6" t="s">
        <v>92</v>
      </c>
      <c r="G789" s="6">
        <v>30</v>
      </c>
      <c r="H789" s="6">
        <v>1</v>
      </c>
      <c r="I789" s="6">
        <v>1</v>
      </c>
      <c r="J789" s="6">
        <v>1</v>
      </c>
      <c r="K789" s="6" t="s">
        <v>52</v>
      </c>
      <c r="L789" s="6"/>
      <c r="M789" s="6">
        <v>0</v>
      </c>
      <c r="N789" s="6" t="s">
        <v>166</v>
      </c>
      <c r="O789" s="6" t="s">
        <v>109</v>
      </c>
      <c r="P789" s="6" t="s">
        <v>57</v>
      </c>
      <c r="Q789" s="6" t="s">
        <v>712</v>
      </c>
      <c r="R789" s="6">
        <v>3</v>
      </c>
      <c r="S789" s="6" t="s">
        <v>163</v>
      </c>
      <c r="T789" s="6" t="s">
        <v>994</v>
      </c>
      <c r="U789" s="6" t="s">
        <v>55</v>
      </c>
      <c r="V789" s="6">
        <v>220101</v>
      </c>
      <c r="W789" s="6">
        <v>150</v>
      </c>
      <c r="X789" s="6">
        <v>121</v>
      </c>
      <c r="Y789" s="6">
        <v>121</v>
      </c>
      <c r="Z789" s="6">
        <v>133</v>
      </c>
      <c r="AA789" s="6">
        <v>246</v>
      </c>
      <c r="AB789" s="6">
        <v>113</v>
      </c>
      <c r="AC789" s="6">
        <v>0</v>
      </c>
      <c r="AD789" s="6">
        <v>23090</v>
      </c>
      <c r="AE789" s="6">
        <v>190.82644628099175</v>
      </c>
      <c r="AF789" s="6">
        <v>289.22669608383893</v>
      </c>
      <c r="AG789" s="6">
        <v>34624</v>
      </c>
      <c r="AH789" s="6">
        <v>286.14876033057851</v>
      </c>
      <c r="AI789" s="6">
        <v>8.3341040756596509</v>
      </c>
      <c r="AJ789" s="6">
        <v>1.2462164832945288</v>
      </c>
      <c r="AK789" s="6">
        <v>1.2559122833033958</v>
      </c>
      <c r="AL789" s="6">
        <v>287.63374614769606</v>
      </c>
      <c r="AM789" s="6">
        <v>78.41997171984022</v>
      </c>
      <c r="AN789" s="6">
        <v>6.0220070777847248</v>
      </c>
      <c r="AO789" s="6">
        <v>160.5</v>
      </c>
      <c r="AP789" s="6">
        <v>219</v>
      </c>
      <c r="AQ789" s="6">
        <v>344</v>
      </c>
      <c r="AR789" s="6">
        <v>73</v>
      </c>
      <c r="AS789" s="6">
        <v>1255</v>
      </c>
      <c r="AT789" s="7">
        <v>16</v>
      </c>
      <c r="AU789" s="8">
        <v>168</v>
      </c>
      <c r="AV789" s="6">
        <v>89</v>
      </c>
      <c r="AW789" s="6">
        <v>103.92561983471074</v>
      </c>
    </row>
    <row r="790" spans="1:49" x14ac:dyDescent="0.25">
      <c r="A790" s="1">
        <v>2018</v>
      </c>
      <c r="B790" s="2" t="s">
        <v>165</v>
      </c>
      <c r="C790" s="2">
        <v>5</v>
      </c>
      <c r="D790" s="2" t="s">
        <v>50</v>
      </c>
      <c r="E790" s="2">
        <v>90</v>
      </c>
      <c r="F790" s="2" t="s">
        <v>92</v>
      </c>
      <c r="G790" s="2">
        <v>30</v>
      </c>
      <c r="H790" s="2">
        <v>1</v>
      </c>
      <c r="I790" s="2">
        <v>0</v>
      </c>
      <c r="J790" s="2">
        <v>1</v>
      </c>
      <c r="K790" s="2" t="s">
        <v>52</v>
      </c>
      <c r="L790" s="2"/>
      <c r="M790" s="2">
        <v>0</v>
      </c>
      <c r="N790" s="2" t="s">
        <v>166</v>
      </c>
      <c r="O790" s="2" t="s">
        <v>109</v>
      </c>
      <c r="P790" s="2" t="s">
        <v>57</v>
      </c>
      <c r="Q790" s="2" t="s">
        <v>712</v>
      </c>
      <c r="R790" s="2">
        <v>3</v>
      </c>
      <c r="S790" s="2" t="s">
        <v>167</v>
      </c>
      <c r="T790" s="2" t="s">
        <v>995</v>
      </c>
      <c r="U790" s="2" t="s">
        <v>55</v>
      </c>
      <c r="V790" s="2">
        <v>220101</v>
      </c>
      <c r="W790" s="2">
        <v>150</v>
      </c>
      <c r="X790" s="2">
        <v>35</v>
      </c>
      <c r="Y790" s="2">
        <v>35</v>
      </c>
      <c r="Z790" s="2">
        <v>75</v>
      </c>
      <c r="AA790" s="2">
        <v>106</v>
      </c>
      <c r="AB790" s="2">
        <v>31</v>
      </c>
      <c r="AC790" s="2">
        <v>0</v>
      </c>
      <c r="AD790" s="2">
        <v>5936</v>
      </c>
      <c r="AE790" s="2">
        <v>169.6</v>
      </c>
      <c r="AF790" s="2">
        <v>305.15688949522513</v>
      </c>
      <c r="AG790" s="2">
        <v>8206</v>
      </c>
      <c r="AH790" s="2">
        <v>234.45714285714286</v>
      </c>
      <c r="AI790" s="2">
        <v>3.289985149700597</v>
      </c>
      <c r="AJ790" s="2">
        <v>0.91471788828145795</v>
      </c>
      <c r="AK790" s="2">
        <v>0.94033817879288395</v>
      </c>
      <c r="AL790" s="2">
        <v>235.54711647646999</v>
      </c>
      <c r="AM790" s="2">
        <v>104.40258019092343</v>
      </c>
      <c r="AN790" s="2">
        <v>1.8286952634464608</v>
      </c>
      <c r="AO790" s="2">
        <v>182</v>
      </c>
      <c r="AP790" s="2">
        <v>216</v>
      </c>
      <c r="AQ790" s="2">
        <v>283</v>
      </c>
      <c r="AR790" s="2">
        <v>53</v>
      </c>
      <c r="AS790" s="2">
        <v>574</v>
      </c>
      <c r="AT790" s="3">
        <v>24</v>
      </c>
      <c r="AU790" s="4">
        <v>83</v>
      </c>
      <c r="AV790" s="2">
        <v>27</v>
      </c>
      <c r="AW790" s="2">
        <v>79.971428571428575</v>
      </c>
    </row>
    <row r="791" spans="1:49" x14ac:dyDescent="0.25">
      <c r="A791" s="5">
        <v>2018</v>
      </c>
      <c r="B791" s="6" t="s">
        <v>165</v>
      </c>
      <c r="C791" s="6">
        <v>5</v>
      </c>
      <c r="D791" s="6" t="s">
        <v>50</v>
      </c>
      <c r="E791" s="6">
        <v>90</v>
      </c>
      <c r="F791" s="6" t="s">
        <v>92</v>
      </c>
      <c r="G791" s="6">
        <v>30</v>
      </c>
      <c r="H791" s="6">
        <v>1</v>
      </c>
      <c r="I791" s="6">
        <v>1</v>
      </c>
      <c r="J791" s="6">
        <v>1</v>
      </c>
      <c r="K791" s="6" t="s">
        <v>52</v>
      </c>
      <c r="L791" s="6"/>
      <c r="M791" s="6">
        <v>0</v>
      </c>
      <c r="N791" s="6" t="s">
        <v>166</v>
      </c>
      <c r="O791" s="6" t="s">
        <v>109</v>
      </c>
      <c r="P791" s="6" t="s">
        <v>57</v>
      </c>
      <c r="Q791" s="6" t="s">
        <v>712</v>
      </c>
      <c r="R791" s="6">
        <v>3</v>
      </c>
      <c r="S791" s="6" t="s">
        <v>167</v>
      </c>
      <c r="T791" s="6" t="s">
        <v>995</v>
      </c>
      <c r="U791" s="6" t="s">
        <v>55</v>
      </c>
      <c r="V791" s="6">
        <v>220101</v>
      </c>
      <c r="W791" s="6">
        <v>150</v>
      </c>
      <c r="X791" s="6">
        <v>35</v>
      </c>
      <c r="Y791" s="6">
        <v>35</v>
      </c>
      <c r="Z791" s="6">
        <v>75</v>
      </c>
      <c r="AA791" s="6">
        <v>106</v>
      </c>
      <c r="AB791" s="6">
        <v>31</v>
      </c>
      <c r="AC791" s="6">
        <v>0</v>
      </c>
      <c r="AD791" s="6">
        <v>5936</v>
      </c>
      <c r="AE791" s="6">
        <v>169.6</v>
      </c>
      <c r="AF791" s="6">
        <v>305.15688949522513</v>
      </c>
      <c r="AG791" s="6">
        <v>8206</v>
      </c>
      <c r="AH791" s="6">
        <v>234.45714285714286</v>
      </c>
      <c r="AI791" s="6">
        <v>3.289985149700597</v>
      </c>
      <c r="AJ791" s="6">
        <v>0.91471788828145795</v>
      </c>
      <c r="AK791" s="6">
        <v>0.94033817879288395</v>
      </c>
      <c r="AL791" s="6">
        <v>235.54711647646999</v>
      </c>
      <c r="AM791" s="6">
        <v>104.40258019092343</v>
      </c>
      <c r="AN791" s="6">
        <v>1.8286952634464608</v>
      </c>
      <c r="AO791" s="6">
        <v>182</v>
      </c>
      <c r="AP791" s="6">
        <v>216</v>
      </c>
      <c r="AQ791" s="6">
        <v>283</v>
      </c>
      <c r="AR791" s="6">
        <v>53</v>
      </c>
      <c r="AS791" s="6">
        <v>574</v>
      </c>
      <c r="AT791" s="7">
        <v>24</v>
      </c>
      <c r="AU791" s="8">
        <v>83</v>
      </c>
      <c r="AV791" s="6">
        <v>27</v>
      </c>
      <c r="AW791" s="6">
        <v>79.971428571428575</v>
      </c>
    </row>
    <row r="792" spans="1:49" x14ac:dyDescent="0.25">
      <c r="A792" s="1">
        <v>2018</v>
      </c>
      <c r="B792" s="2" t="s">
        <v>311</v>
      </c>
      <c r="C792" s="2">
        <v>5</v>
      </c>
      <c r="D792" s="2" t="s">
        <v>50</v>
      </c>
      <c r="E792" s="2">
        <v>90</v>
      </c>
      <c r="F792" s="2" t="s">
        <v>92</v>
      </c>
      <c r="G792" s="2">
        <v>60</v>
      </c>
      <c r="H792" s="2">
        <v>1</v>
      </c>
      <c r="I792" s="2">
        <v>1</v>
      </c>
      <c r="J792" s="2">
        <v>1</v>
      </c>
      <c r="K792" s="2" t="s">
        <v>52</v>
      </c>
      <c r="L792" s="2"/>
      <c r="M792" s="2">
        <v>0</v>
      </c>
      <c r="N792" s="2" t="s">
        <v>166</v>
      </c>
      <c r="O792" s="2" t="s">
        <v>109</v>
      </c>
      <c r="P792" s="2" t="s">
        <v>57</v>
      </c>
      <c r="Q792" s="2" t="s">
        <v>712</v>
      </c>
      <c r="R792" s="2">
        <v>3</v>
      </c>
      <c r="S792" s="2" t="s">
        <v>312</v>
      </c>
      <c r="T792" s="2" t="s">
        <v>996</v>
      </c>
      <c r="U792" s="2" t="s">
        <v>55</v>
      </c>
      <c r="V792" s="2">
        <v>220101</v>
      </c>
      <c r="W792" s="2">
        <v>150</v>
      </c>
      <c r="X792" s="2">
        <v>6</v>
      </c>
      <c r="Y792" s="2">
        <v>6</v>
      </c>
      <c r="Z792" s="2">
        <v>9</v>
      </c>
      <c r="AA792" s="2">
        <v>11</v>
      </c>
      <c r="AB792" s="2">
        <v>2</v>
      </c>
      <c r="AC792" s="2">
        <v>0</v>
      </c>
      <c r="AD792" s="2">
        <v>995</v>
      </c>
      <c r="AE792" s="2">
        <v>165.83333333333334</v>
      </c>
      <c r="AF792" s="2">
        <v>180.15929203539824</v>
      </c>
      <c r="AG792" s="2">
        <v>931</v>
      </c>
      <c r="AH792" s="2">
        <v>155.16666666666666</v>
      </c>
      <c r="AI792" s="2">
        <v>0.89629650473995559</v>
      </c>
      <c r="AJ792" s="2">
        <v>0.60187088392145249</v>
      </c>
      <c r="AK792" s="2">
        <v>0.73732940471438879</v>
      </c>
      <c r="AL792" s="2">
        <v>155.88385323765195</v>
      </c>
      <c r="AM792" s="2">
        <v>237.15542099599995</v>
      </c>
      <c r="AN792" s="2">
        <v>-0.55050709506697793</v>
      </c>
      <c r="AO792" s="2">
        <v>96.75</v>
      </c>
      <c r="AP792" s="2">
        <v>147.5</v>
      </c>
      <c r="AQ792" s="2">
        <v>220.75</v>
      </c>
      <c r="AR792" s="2">
        <v>48</v>
      </c>
      <c r="AS792" s="2">
        <v>271</v>
      </c>
      <c r="AT792" s="3">
        <v>11</v>
      </c>
      <c r="AU792" s="4">
        <v>113</v>
      </c>
      <c r="AV792" s="2">
        <v>3</v>
      </c>
      <c r="AW792" s="2">
        <v>24.833333333333332</v>
      </c>
    </row>
    <row r="793" spans="1:49" x14ac:dyDescent="0.25">
      <c r="A793" s="5">
        <v>2018</v>
      </c>
      <c r="B793" s="6" t="s">
        <v>311</v>
      </c>
      <c r="C793" s="6">
        <v>5</v>
      </c>
      <c r="D793" s="6" t="s">
        <v>50</v>
      </c>
      <c r="E793" s="6">
        <v>90</v>
      </c>
      <c r="F793" s="6" t="s">
        <v>92</v>
      </c>
      <c r="G793" s="6">
        <v>60</v>
      </c>
      <c r="H793" s="6">
        <v>1</v>
      </c>
      <c r="I793" s="6">
        <v>0</v>
      </c>
      <c r="J793" s="6">
        <v>1</v>
      </c>
      <c r="K793" s="6" t="s">
        <v>52</v>
      </c>
      <c r="L793" s="6"/>
      <c r="M793" s="6">
        <v>0</v>
      </c>
      <c r="N793" s="6" t="s">
        <v>166</v>
      </c>
      <c r="O793" s="6" t="s">
        <v>109</v>
      </c>
      <c r="P793" s="6" t="s">
        <v>57</v>
      </c>
      <c r="Q793" s="6" t="s">
        <v>712</v>
      </c>
      <c r="R793" s="6">
        <v>3</v>
      </c>
      <c r="S793" s="6" t="s">
        <v>312</v>
      </c>
      <c r="T793" s="6" t="s">
        <v>996</v>
      </c>
      <c r="U793" s="6" t="s">
        <v>55</v>
      </c>
      <c r="V793" s="6">
        <v>220101</v>
      </c>
      <c r="W793" s="6">
        <v>150</v>
      </c>
      <c r="X793" s="6">
        <v>6</v>
      </c>
      <c r="Y793" s="6">
        <v>6</v>
      </c>
      <c r="Z793" s="6">
        <v>9</v>
      </c>
      <c r="AA793" s="6">
        <v>11</v>
      </c>
      <c r="AB793" s="6">
        <v>2</v>
      </c>
      <c r="AC793" s="6">
        <v>0</v>
      </c>
      <c r="AD793" s="6">
        <v>995</v>
      </c>
      <c r="AE793" s="6">
        <v>165.83333333333334</v>
      </c>
      <c r="AF793" s="6">
        <v>180.15929203539824</v>
      </c>
      <c r="AG793" s="6">
        <v>931</v>
      </c>
      <c r="AH793" s="6">
        <v>155.16666666666666</v>
      </c>
      <c r="AI793" s="6">
        <v>0.89629650473995559</v>
      </c>
      <c r="AJ793" s="6">
        <v>0.60187088392145249</v>
      </c>
      <c r="AK793" s="6">
        <v>0.73732940471438879</v>
      </c>
      <c r="AL793" s="6">
        <v>155.88385323765195</v>
      </c>
      <c r="AM793" s="6">
        <v>237.15542099599995</v>
      </c>
      <c r="AN793" s="6">
        <v>-0.55050709506697793</v>
      </c>
      <c r="AO793" s="6">
        <v>96.75</v>
      </c>
      <c r="AP793" s="6">
        <v>147.5</v>
      </c>
      <c r="AQ793" s="6">
        <v>220.75</v>
      </c>
      <c r="AR793" s="6">
        <v>48</v>
      </c>
      <c r="AS793" s="6">
        <v>271</v>
      </c>
      <c r="AT793" s="7">
        <v>11</v>
      </c>
      <c r="AU793" s="8">
        <v>113</v>
      </c>
      <c r="AV793" s="6">
        <v>3</v>
      </c>
      <c r="AW793" s="6">
        <v>24.833333333333332</v>
      </c>
    </row>
    <row r="794" spans="1:49" x14ac:dyDescent="0.25">
      <c r="A794" s="1">
        <v>2018</v>
      </c>
      <c r="B794" s="2" t="s">
        <v>169</v>
      </c>
      <c r="C794" s="2">
        <v>3</v>
      </c>
      <c r="D794" s="2" t="s">
        <v>50</v>
      </c>
      <c r="E794" s="2">
        <v>10</v>
      </c>
      <c r="F794" s="2"/>
      <c r="G794" s="2">
        <v>30</v>
      </c>
      <c r="H794" s="2">
        <v>0</v>
      </c>
      <c r="I794" s="2">
        <v>0</v>
      </c>
      <c r="J794" s="2">
        <v>0</v>
      </c>
      <c r="K794" s="2" t="s">
        <v>52</v>
      </c>
      <c r="L794" s="2"/>
      <c r="M794" s="2">
        <v>0</v>
      </c>
      <c r="N794" s="2" t="s">
        <v>52</v>
      </c>
      <c r="O794" s="2"/>
      <c r="P794" s="2" t="s">
        <v>57</v>
      </c>
      <c r="Q794" s="2" t="s">
        <v>471</v>
      </c>
      <c r="R794" s="2">
        <v>3</v>
      </c>
      <c r="S794" s="2" t="s">
        <v>170</v>
      </c>
      <c r="T794" s="2" t="s">
        <v>997</v>
      </c>
      <c r="U794" s="2" t="s">
        <v>55</v>
      </c>
      <c r="V794" s="2">
        <v>220101</v>
      </c>
      <c r="W794" s="2">
        <v>90</v>
      </c>
      <c r="X794" s="2">
        <v>93</v>
      </c>
      <c r="Y794" s="2">
        <v>93</v>
      </c>
      <c r="Z794" s="2">
        <v>92</v>
      </c>
      <c r="AA794" s="2">
        <v>96</v>
      </c>
      <c r="AB794" s="2">
        <v>4</v>
      </c>
      <c r="AC794" s="2">
        <v>0</v>
      </c>
      <c r="AD794" s="2">
        <v>8491</v>
      </c>
      <c r="AE794" s="2">
        <v>91.3010752688172</v>
      </c>
      <c r="AF794" s="2">
        <v>23.496216216216215</v>
      </c>
      <c r="AG794" s="2">
        <v>2942</v>
      </c>
      <c r="AH794" s="2">
        <v>31.634408602150536</v>
      </c>
      <c r="AI794" s="2">
        <v>0.98220066082568225</v>
      </c>
      <c r="AJ794" s="2">
        <v>0.1675274602319701</v>
      </c>
      <c r="AK794" s="2">
        <v>0.16923158203300781</v>
      </c>
      <c r="AL794" s="2">
        <v>31.834033551553009</v>
      </c>
      <c r="AM794" s="2">
        <v>139.53411625789818</v>
      </c>
      <c r="AN794" s="2">
        <v>14.616190590888358</v>
      </c>
      <c r="AO794" s="2">
        <v>11</v>
      </c>
      <c r="AP794" s="2">
        <v>25</v>
      </c>
      <c r="AQ794" s="2">
        <v>36.5</v>
      </c>
      <c r="AR794" s="2">
        <v>3</v>
      </c>
      <c r="AS794" s="2">
        <v>205</v>
      </c>
      <c r="AT794" s="3">
        <v>2</v>
      </c>
      <c r="AU794" s="4">
        <v>22</v>
      </c>
      <c r="AV794" s="2">
        <v>3</v>
      </c>
      <c r="AW794" s="2">
        <v>3.4946236559139785</v>
      </c>
    </row>
    <row r="795" spans="1:49" x14ac:dyDescent="0.25">
      <c r="A795" s="5">
        <v>2018</v>
      </c>
      <c r="B795" s="6" t="s">
        <v>169</v>
      </c>
      <c r="C795" s="6">
        <v>3</v>
      </c>
      <c r="D795" s="6" t="s">
        <v>50</v>
      </c>
      <c r="E795" s="6">
        <v>10</v>
      </c>
      <c r="F795" s="6"/>
      <c r="G795" s="6">
        <v>30</v>
      </c>
      <c r="H795" s="6">
        <v>0</v>
      </c>
      <c r="I795" s="6">
        <v>1</v>
      </c>
      <c r="J795" s="6">
        <v>0</v>
      </c>
      <c r="K795" s="6" t="s">
        <v>52</v>
      </c>
      <c r="L795" s="6"/>
      <c r="M795" s="6">
        <v>0</v>
      </c>
      <c r="N795" s="6" t="s">
        <v>52</v>
      </c>
      <c r="O795" s="6"/>
      <c r="P795" s="6" t="s">
        <v>57</v>
      </c>
      <c r="Q795" s="6" t="s">
        <v>471</v>
      </c>
      <c r="R795" s="6">
        <v>3</v>
      </c>
      <c r="S795" s="6" t="s">
        <v>170</v>
      </c>
      <c r="T795" s="6" t="s">
        <v>997</v>
      </c>
      <c r="U795" s="6" t="s">
        <v>55</v>
      </c>
      <c r="V795" s="6">
        <v>220101</v>
      </c>
      <c r="W795" s="6">
        <v>90</v>
      </c>
      <c r="X795" s="6">
        <v>93</v>
      </c>
      <c r="Y795" s="6">
        <v>93</v>
      </c>
      <c r="Z795" s="6">
        <v>92</v>
      </c>
      <c r="AA795" s="6">
        <v>96</v>
      </c>
      <c r="AB795" s="6">
        <v>4</v>
      </c>
      <c r="AC795" s="6">
        <v>0</v>
      </c>
      <c r="AD795" s="6">
        <v>8491</v>
      </c>
      <c r="AE795" s="6">
        <v>91.3010752688172</v>
      </c>
      <c r="AF795" s="6">
        <v>23.496216216216215</v>
      </c>
      <c r="AG795" s="6">
        <v>2942</v>
      </c>
      <c r="AH795" s="6">
        <v>31.634408602150536</v>
      </c>
      <c r="AI795" s="6">
        <v>0.98220066082568225</v>
      </c>
      <c r="AJ795" s="6">
        <v>0.1675274602319701</v>
      </c>
      <c r="AK795" s="6">
        <v>0.16923158203300781</v>
      </c>
      <c r="AL795" s="6">
        <v>31.834033551553009</v>
      </c>
      <c r="AM795" s="6">
        <v>139.53411625789818</v>
      </c>
      <c r="AN795" s="6">
        <v>14.616190590888358</v>
      </c>
      <c r="AO795" s="6">
        <v>11</v>
      </c>
      <c r="AP795" s="6">
        <v>25</v>
      </c>
      <c r="AQ795" s="6">
        <v>36.5</v>
      </c>
      <c r="AR795" s="6">
        <v>3</v>
      </c>
      <c r="AS795" s="6">
        <v>205</v>
      </c>
      <c r="AT795" s="7">
        <v>2</v>
      </c>
      <c r="AU795" s="8">
        <v>22</v>
      </c>
      <c r="AV795" s="6">
        <v>3</v>
      </c>
      <c r="AW795" s="6">
        <v>3.4946236559139785</v>
      </c>
    </row>
    <row r="796" spans="1:49" x14ac:dyDescent="0.25">
      <c r="A796" s="1">
        <v>2018</v>
      </c>
      <c r="B796" s="2" t="s">
        <v>239</v>
      </c>
      <c r="C796" s="2">
        <v>60</v>
      </c>
      <c r="D796" s="2" t="s">
        <v>153</v>
      </c>
      <c r="E796" s="2">
        <v>45</v>
      </c>
      <c r="F796" s="2" t="s">
        <v>92</v>
      </c>
      <c r="G796" s="2">
        <v>15</v>
      </c>
      <c r="H796" s="2">
        <v>1</v>
      </c>
      <c r="I796" s="2">
        <v>0</v>
      </c>
      <c r="J796" s="2">
        <v>1</v>
      </c>
      <c r="K796" s="2" t="s">
        <v>231</v>
      </c>
      <c r="L796" s="2" t="s">
        <v>57</v>
      </c>
      <c r="M796" s="2">
        <v>0</v>
      </c>
      <c r="N796" s="2" t="s">
        <v>166</v>
      </c>
      <c r="O796" s="2"/>
      <c r="P796" s="2" t="s">
        <v>57</v>
      </c>
      <c r="Q796" s="2" t="s">
        <v>471</v>
      </c>
      <c r="R796" s="2">
        <v>3</v>
      </c>
      <c r="S796" s="2" t="s">
        <v>241</v>
      </c>
      <c r="T796" s="2" t="s">
        <v>998</v>
      </c>
      <c r="U796" s="2" t="s">
        <v>55</v>
      </c>
      <c r="V796" s="2">
        <v>220101</v>
      </c>
      <c r="W796" s="2">
        <v>60</v>
      </c>
      <c r="X796" s="2">
        <v>51</v>
      </c>
      <c r="Y796" s="2">
        <v>51</v>
      </c>
      <c r="Z796" s="2">
        <v>49</v>
      </c>
      <c r="AA796" s="2">
        <v>62</v>
      </c>
      <c r="AB796" s="2">
        <v>13</v>
      </c>
      <c r="AC796" s="2">
        <v>0</v>
      </c>
      <c r="AD796" s="2">
        <v>4368</v>
      </c>
      <c r="AE796" s="2">
        <v>85.647058823529406</v>
      </c>
      <c r="AF796" s="2">
        <v>101.16494845360825</v>
      </c>
      <c r="AG796" s="2">
        <v>5822</v>
      </c>
      <c r="AH796" s="2">
        <v>114.15686274509804</v>
      </c>
      <c r="AI796" s="2">
        <v>2.3459830738746446</v>
      </c>
      <c r="AJ796" s="2">
        <v>0.54033990628634321</v>
      </c>
      <c r="AK796" s="2">
        <v>0.55054039423542955</v>
      </c>
      <c r="AL796" s="2">
        <v>114.80072928675747</v>
      </c>
      <c r="AM796" s="2">
        <v>126.32150516985735</v>
      </c>
      <c r="AN796" s="2">
        <v>3.9910670811885081</v>
      </c>
      <c r="AO796" s="2">
        <v>36</v>
      </c>
      <c r="AP796" s="2">
        <v>92</v>
      </c>
      <c r="AQ796" s="2">
        <v>163</v>
      </c>
      <c r="AR796" s="2">
        <v>1</v>
      </c>
      <c r="AS796" s="2">
        <v>514</v>
      </c>
      <c r="AT796" s="3">
        <v>7</v>
      </c>
      <c r="AU796" s="4">
        <v>79</v>
      </c>
      <c r="AV796" s="2">
        <v>27</v>
      </c>
      <c r="AW796" s="2">
        <v>48.431372549019606</v>
      </c>
    </row>
    <row r="797" spans="1:49" x14ac:dyDescent="0.25">
      <c r="A797" s="5">
        <v>2018</v>
      </c>
      <c r="B797" s="6" t="s">
        <v>239</v>
      </c>
      <c r="C797" s="6">
        <v>60</v>
      </c>
      <c r="D797" s="6" t="s">
        <v>153</v>
      </c>
      <c r="E797" s="6">
        <v>45</v>
      </c>
      <c r="F797" s="6" t="s">
        <v>92</v>
      </c>
      <c r="G797" s="6">
        <v>15</v>
      </c>
      <c r="H797" s="6">
        <v>1</v>
      </c>
      <c r="I797" s="6">
        <v>1</v>
      </c>
      <c r="J797" s="6">
        <v>1</v>
      </c>
      <c r="K797" s="6" t="s">
        <v>231</v>
      </c>
      <c r="L797" s="6" t="s">
        <v>57</v>
      </c>
      <c r="M797" s="6">
        <v>0</v>
      </c>
      <c r="N797" s="6" t="s">
        <v>166</v>
      </c>
      <c r="O797" s="6"/>
      <c r="P797" s="6" t="s">
        <v>57</v>
      </c>
      <c r="Q797" s="6" t="s">
        <v>471</v>
      </c>
      <c r="R797" s="6">
        <v>3</v>
      </c>
      <c r="S797" s="6" t="s">
        <v>241</v>
      </c>
      <c r="T797" s="6" t="s">
        <v>998</v>
      </c>
      <c r="U797" s="6" t="s">
        <v>55</v>
      </c>
      <c r="V797" s="6">
        <v>220101</v>
      </c>
      <c r="W797" s="6">
        <v>60</v>
      </c>
      <c r="X797" s="6">
        <v>51</v>
      </c>
      <c r="Y797" s="6">
        <v>51</v>
      </c>
      <c r="Z797" s="6">
        <v>49</v>
      </c>
      <c r="AA797" s="6">
        <v>62</v>
      </c>
      <c r="AB797" s="6">
        <v>13</v>
      </c>
      <c r="AC797" s="6">
        <v>0</v>
      </c>
      <c r="AD797" s="6">
        <v>4368</v>
      </c>
      <c r="AE797" s="6">
        <v>85.647058823529406</v>
      </c>
      <c r="AF797" s="6">
        <v>101.16494845360825</v>
      </c>
      <c r="AG797" s="6">
        <v>5822</v>
      </c>
      <c r="AH797" s="6">
        <v>114.15686274509804</v>
      </c>
      <c r="AI797" s="6">
        <v>2.3459830738746446</v>
      </c>
      <c r="AJ797" s="6">
        <v>0.54033990628634321</v>
      </c>
      <c r="AK797" s="6">
        <v>0.55054039423542955</v>
      </c>
      <c r="AL797" s="6">
        <v>114.80072928675747</v>
      </c>
      <c r="AM797" s="6">
        <v>126.32150516985735</v>
      </c>
      <c r="AN797" s="6">
        <v>3.9910670811885081</v>
      </c>
      <c r="AO797" s="6">
        <v>36</v>
      </c>
      <c r="AP797" s="6">
        <v>92</v>
      </c>
      <c r="AQ797" s="6">
        <v>163</v>
      </c>
      <c r="AR797" s="6">
        <v>1</v>
      </c>
      <c r="AS797" s="6">
        <v>514</v>
      </c>
      <c r="AT797" s="7">
        <v>7</v>
      </c>
      <c r="AU797" s="8">
        <v>79</v>
      </c>
      <c r="AV797" s="6">
        <v>27</v>
      </c>
      <c r="AW797" s="6">
        <v>48.431372549019606</v>
      </c>
    </row>
    <row r="798" spans="1:49" x14ac:dyDescent="0.25">
      <c r="A798" s="1">
        <v>2018</v>
      </c>
      <c r="B798" s="2" t="s">
        <v>243</v>
      </c>
      <c r="C798" s="2">
        <v>60</v>
      </c>
      <c r="D798" s="2" t="s">
        <v>153</v>
      </c>
      <c r="E798" s="2">
        <v>45</v>
      </c>
      <c r="F798" s="2"/>
      <c r="G798" s="2">
        <v>15</v>
      </c>
      <c r="H798" s="2">
        <v>0</v>
      </c>
      <c r="I798" s="2">
        <v>0</v>
      </c>
      <c r="J798" s="2">
        <v>0</v>
      </c>
      <c r="K798" s="2" t="s">
        <v>231</v>
      </c>
      <c r="L798" s="2" t="s">
        <v>57</v>
      </c>
      <c r="M798" s="2">
        <v>0</v>
      </c>
      <c r="N798" s="2" t="s">
        <v>52</v>
      </c>
      <c r="O798" s="2"/>
      <c r="P798" s="2" t="s">
        <v>57</v>
      </c>
      <c r="Q798" s="2" t="s">
        <v>471</v>
      </c>
      <c r="R798" s="2">
        <v>3</v>
      </c>
      <c r="S798" s="2" t="s">
        <v>244</v>
      </c>
      <c r="T798" s="2" t="s">
        <v>999</v>
      </c>
      <c r="U798" s="2" t="s">
        <v>55</v>
      </c>
      <c r="V798" s="2">
        <v>220101</v>
      </c>
      <c r="W798" s="2">
        <v>60</v>
      </c>
      <c r="X798" s="2">
        <v>5</v>
      </c>
      <c r="Y798" s="2">
        <v>5</v>
      </c>
      <c r="Z798" s="2">
        <v>5</v>
      </c>
      <c r="AA798" s="2">
        <v>6</v>
      </c>
      <c r="AB798" s="2">
        <v>1</v>
      </c>
      <c r="AC798" s="2">
        <v>0</v>
      </c>
      <c r="AD798" s="2">
        <v>402</v>
      </c>
      <c r="AE798" s="2">
        <v>80.400000000000006</v>
      </c>
      <c r="AF798" s="2">
        <v>43.068249258160236</v>
      </c>
      <c r="AG798" s="2">
        <v>174</v>
      </c>
      <c r="AH798" s="2">
        <v>34.799999999999997</v>
      </c>
      <c r="AI798" s="2">
        <v>0.24570652993888653</v>
      </c>
      <c r="AJ798" s="2">
        <v>0.18074194568428581</v>
      </c>
      <c r="AK798" s="2">
        <v>0.23425436145075215</v>
      </c>
      <c r="AL798" s="2">
        <v>35.015371269355903</v>
      </c>
      <c r="AM798" s="2">
        <v>373.34592629347691</v>
      </c>
      <c r="AN798" s="2">
        <v>1.9308288918968159</v>
      </c>
      <c r="AO798" s="2">
        <v>1</v>
      </c>
      <c r="AP798" s="2">
        <v>27</v>
      </c>
      <c r="AQ798" s="2">
        <v>72.5</v>
      </c>
      <c r="AR798" s="2">
        <v>1</v>
      </c>
      <c r="AS798" s="2">
        <v>104</v>
      </c>
      <c r="AT798" s="3">
        <v>0</v>
      </c>
      <c r="AU798" s="4">
        <v>1</v>
      </c>
      <c r="AV798" s="2">
        <v>1</v>
      </c>
      <c r="AW798" s="2">
        <v>4.2</v>
      </c>
    </row>
    <row r="799" spans="1:49" x14ac:dyDescent="0.25">
      <c r="A799" s="5">
        <v>2018</v>
      </c>
      <c r="B799" s="6" t="s">
        <v>243</v>
      </c>
      <c r="C799" s="6">
        <v>60</v>
      </c>
      <c r="D799" s="6" t="s">
        <v>153</v>
      </c>
      <c r="E799" s="6">
        <v>45</v>
      </c>
      <c r="F799" s="6"/>
      <c r="G799" s="6">
        <v>15</v>
      </c>
      <c r="H799" s="6">
        <v>0</v>
      </c>
      <c r="I799" s="6">
        <v>1</v>
      </c>
      <c r="J799" s="6">
        <v>0</v>
      </c>
      <c r="K799" s="6" t="s">
        <v>231</v>
      </c>
      <c r="L799" s="6" t="s">
        <v>57</v>
      </c>
      <c r="M799" s="6">
        <v>0</v>
      </c>
      <c r="N799" s="6" t="s">
        <v>52</v>
      </c>
      <c r="O799" s="6"/>
      <c r="P799" s="6" t="s">
        <v>57</v>
      </c>
      <c r="Q799" s="6" t="s">
        <v>471</v>
      </c>
      <c r="R799" s="6">
        <v>3</v>
      </c>
      <c r="S799" s="6" t="s">
        <v>244</v>
      </c>
      <c r="T799" s="6" t="s">
        <v>999</v>
      </c>
      <c r="U799" s="6" t="s">
        <v>55</v>
      </c>
      <c r="V799" s="6">
        <v>220101</v>
      </c>
      <c r="W799" s="6">
        <v>60</v>
      </c>
      <c r="X799" s="6">
        <v>5</v>
      </c>
      <c r="Y799" s="6">
        <v>5</v>
      </c>
      <c r="Z799" s="6">
        <v>5</v>
      </c>
      <c r="AA799" s="6">
        <v>6</v>
      </c>
      <c r="AB799" s="6">
        <v>1</v>
      </c>
      <c r="AC799" s="6">
        <v>0</v>
      </c>
      <c r="AD799" s="6">
        <v>402</v>
      </c>
      <c r="AE799" s="6">
        <v>80.400000000000006</v>
      </c>
      <c r="AF799" s="6">
        <v>43.068249258160236</v>
      </c>
      <c r="AG799" s="6">
        <v>174</v>
      </c>
      <c r="AH799" s="6">
        <v>34.799999999999997</v>
      </c>
      <c r="AI799" s="6">
        <v>0.24570652993888653</v>
      </c>
      <c r="AJ799" s="6">
        <v>0.18074194568428581</v>
      </c>
      <c r="AK799" s="6">
        <v>0.23425436145075215</v>
      </c>
      <c r="AL799" s="6">
        <v>35.015371269355903</v>
      </c>
      <c r="AM799" s="6">
        <v>373.34592629347691</v>
      </c>
      <c r="AN799" s="6">
        <v>1.9308288918968159</v>
      </c>
      <c r="AO799" s="6">
        <v>1</v>
      </c>
      <c r="AP799" s="6">
        <v>27</v>
      </c>
      <c r="AQ799" s="6">
        <v>72.5</v>
      </c>
      <c r="AR799" s="6">
        <v>1</v>
      </c>
      <c r="AS799" s="6">
        <v>104</v>
      </c>
      <c r="AT799" s="7">
        <v>0</v>
      </c>
      <c r="AU799" s="8">
        <v>1</v>
      </c>
      <c r="AV799" s="6">
        <v>1</v>
      </c>
      <c r="AW799" s="6">
        <v>4.2</v>
      </c>
    </row>
    <row r="800" spans="1:49" x14ac:dyDescent="0.25">
      <c r="A800" s="1">
        <v>2018</v>
      </c>
      <c r="B800" s="2" t="s">
        <v>369</v>
      </c>
      <c r="C800" s="2">
        <v>3</v>
      </c>
      <c r="D800" s="2" t="s">
        <v>50</v>
      </c>
      <c r="E800" s="2">
        <v>20</v>
      </c>
      <c r="F800" s="2" t="s">
        <v>92</v>
      </c>
      <c r="G800" s="2">
        <v>20</v>
      </c>
      <c r="H800" s="2">
        <v>0</v>
      </c>
      <c r="I800" s="2">
        <v>1</v>
      </c>
      <c r="J800" s="2">
        <v>1</v>
      </c>
      <c r="K800" s="2" t="s">
        <v>52</v>
      </c>
      <c r="L800" s="2"/>
      <c r="M800" s="2">
        <v>0</v>
      </c>
      <c r="N800" s="2" t="s">
        <v>52</v>
      </c>
      <c r="O800" s="2"/>
      <c r="P800" s="2" t="s">
        <v>57</v>
      </c>
      <c r="Q800" s="2" t="s">
        <v>471</v>
      </c>
      <c r="R800" s="2">
        <v>3</v>
      </c>
      <c r="S800" s="2" t="s">
        <v>370</v>
      </c>
      <c r="T800" s="2" t="s">
        <v>1000</v>
      </c>
      <c r="U800" s="2" t="s">
        <v>55</v>
      </c>
      <c r="V800" s="2">
        <v>440101</v>
      </c>
      <c r="W800" s="2">
        <v>90</v>
      </c>
      <c r="X800" s="2">
        <v>2</v>
      </c>
      <c r="Y800" s="2">
        <v>2</v>
      </c>
      <c r="Z800" s="2">
        <v>2</v>
      </c>
      <c r="AA800" s="2">
        <v>2</v>
      </c>
      <c r="AB800" s="2">
        <v>0</v>
      </c>
      <c r="AC800" s="2">
        <v>0</v>
      </c>
      <c r="AD800" s="2">
        <v>206</v>
      </c>
      <c r="AE800" s="2">
        <v>103</v>
      </c>
      <c r="AF800" s="2">
        <v>103.62068965517241</v>
      </c>
      <c r="AG800" s="2">
        <v>37</v>
      </c>
      <c r="AH800" s="2">
        <v>18.5</v>
      </c>
      <c r="AI800" s="2">
        <v>5.591330691865163E-2</v>
      </c>
      <c r="AJ800" s="2">
        <v>6.503204899666476E-2</v>
      </c>
      <c r="AK800" s="2">
        <v>0.24962476364301303</v>
      </c>
      <c r="AL800" s="2">
        <v>18.577491889822255</v>
      </c>
      <c r="AM800" s="2">
        <v>331.34634148238769</v>
      </c>
      <c r="AN800" s="2">
        <v>0</v>
      </c>
      <c r="AO800" s="2">
        <v>0</v>
      </c>
      <c r="AP800" s="2">
        <v>18.5</v>
      </c>
      <c r="AQ800" s="2">
        <v>0</v>
      </c>
      <c r="AR800" s="2">
        <v>18</v>
      </c>
      <c r="AS800" s="2">
        <v>19</v>
      </c>
      <c r="AT800" s="3">
        <v>1</v>
      </c>
      <c r="AU800" s="4">
        <v>0</v>
      </c>
      <c r="AV800" s="2">
        <v>0</v>
      </c>
      <c r="AW800" s="2">
        <v>0</v>
      </c>
    </row>
    <row r="801" spans="1:49" x14ac:dyDescent="0.25">
      <c r="A801" s="5">
        <v>2019</v>
      </c>
      <c r="B801" s="6" t="s">
        <v>756</v>
      </c>
      <c r="C801" s="6">
        <v>2</v>
      </c>
      <c r="D801" s="6" t="s">
        <v>50</v>
      </c>
      <c r="E801" s="6">
        <v>20</v>
      </c>
      <c r="F801" s="6" t="s">
        <v>92</v>
      </c>
      <c r="G801" s="6">
        <v>10</v>
      </c>
      <c r="H801" s="6">
        <v>1</v>
      </c>
      <c r="I801" s="6">
        <v>1</v>
      </c>
      <c r="J801" s="6">
        <v>0</v>
      </c>
      <c r="K801" s="6" t="s">
        <v>52</v>
      </c>
      <c r="L801" s="6"/>
      <c r="M801" s="6">
        <v>0</v>
      </c>
      <c r="N801" s="6" t="s">
        <v>166</v>
      </c>
      <c r="O801" s="6"/>
      <c r="P801" s="6" t="s">
        <v>57</v>
      </c>
      <c r="Q801" s="6" t="s">
        <v>471</v>
      </c>
      <c r="R801" s="6">
        <v>3</v>
      </c>
      <c r="S801" s="6" t="s">
        <v>757</v>
      </c>
      <c r="T801" s="6" t="s">
        <v>1001</v>
      </c>
      <c r="U801" s="6" t="s">
        <v>55</v>
      </c>
      <c r="V801" s="6">
        <v>220102</v>
      </c>
      <c r="W801" s="6">
        <v>60</v>
      </c>
      <c r="X801" s="6">
        <v>3</v>
      </c>
      <c r="Y801" s="6">
        <v>3</v>
      </c>
      <c r="Z801" s="6">
        <v>3</v>
      </c>
      <c r="AA801" s="6">
        <v>3</v>
      </c>
      <c r="AB801" s="6">
        <v>0</v>
      </c>
      <c r="AC801" s="6">
        <v>0</v>
      </c>
      <c r="AD801" s="6">
        <v>203</v>
      </c>
      <c r="AE801" s="6">
        <v>67.666666666666671</v>
      </c>
      <c r="AF801" s="6">
        <v>54.8125</v>
      </c>
      <c r="AG801" s="6">
        <v>202</v>
      </c>
      <c r="AH801" s="6">
        <v>67.333333333333329</v>
      </c>
      <c r="AI801" s="6">
        <v>0.26727245921523429</v>
      </c>
      <c r="AJ801" s="6">
        <v>0.25381707742250231</v>
      </c>
      <c r="AK801" s="6">
        <v>0.45058246762956394</v>
      </c>
      <c r="AL801" s="6">
        <v>67.635780592832106</v>
      </c>
      <c r="AM801" s="6">
        <v>318.91308455318296</v>
      </c>
      <c r="AN801" s="6">
        <v>0</v>
      </c>
      <c r="AO801" s="6">
        <v>36</v>
      </c>
      <c r="AP801" s="6">
        <v>66</v>
      </c>
      <c r="AQ801" s="6">
        <v>100</v>
      </c>
      <c r="AR801" s="6">
        <v>36</v>
      </c>
      <c r="AS801" s="6">
        <v>100</v>
      </c>
      <c r="AT801" s="7">
        <v>6.333333333333333</v>
      </c>
      <c r="AU801" s="8">
        <v>0</v>
      </c>
      <c r="AV801" s="6">
        <v>2</v>
      </c>
      <c r="AW801" s="6">
        <v>12.333333333333334</v>
      </c>
    </row>
    <row r="802" spans="1:49" x14ac:dyDescent="0.25">
      <c r="A802" s="1">
        <v>2019</v>
      </c>
      <c r="B802" s="2" t="s">
        <v>56</v>
      </c>
      <c r="C802" s="2">
        <v>6</v>
      </c>
      <c r="D802" s="2" t="s">
        <v>50</v>
      </c>
      <c r="E802" s="2">
        <v>120</v>
      </c>
      <c r="F802" s="2" t="s">
        <v>92</v>
      </c>
      <c r="G802" s="2">
        <v>30</v>
      </c>
      <c r="H802" s="2">
        <v>1</v>
      </c>
      <c r="I802" s="2">
        <v>1</v>
      </c>
      <c r="J802" s="2">
        <v>1</v>
      </c>
      <c r="K802" s="2" t="s">
        <v>172</v>
      </c>
      <c r="L802" s="2" t="s">
        <v>173</v>
      </c>
      <c r="M802" s="2">
        <v>0</v>
      </c>
      <c r="N802" s="2" t="s">
        <v>174</v>
      </c>
      <c r="O802" s="2" t="s">
        <v>255</v>
      </c>
      <c r="P802" s="2" t="s">
        <v>57</v>
      </c>
      <c r="Q802" s="2" t="s">
        <v>712</v>
      </c>
      <c r="R802" s="2">
        <v>3</v>
      </c>
      <c r="S802" s="2" t="s">
        <v>58</v>
      </c>
      <c r="T802" s="2" t="s">
        <v>1002</v>
      </c>
      <c r="U802" s="2" t="s">
        <v>55</v>
      </c>
      <c r="V802" s="2">
        <v>220102</v>
      </c>
      <c r="W802" s="2">
        <v>180</v>
      </c>
      <c r="X802" s="2">
        <v>17</v>
      </c>
      <c r="Y802" s="2">
        <v>17</v>
      </c>
      <c r="Z802" s="2">
        <v>12</v>
      </c>
      <c r="AA802" s="2">
        <v>22</v>
      </c>
      <c r="AB802" s="2">
        <v>10</v>
      </c>
      <c r="AC802" s="2">
        <v>0</v>
      </c>
      <c r="AD802" s="2">
        <v>4213</v>
      </c>
      <c r="AE802" s="2">
        <v>247.8235294117647</v>
      </c>
      <c r="AF802" s="2">
        <v>163.81853281853282</v>
      </c>
      <c r="AG802" s="2">
        <v>4139</v>
      </c>
      <c r="AH802" s="2">
        <v>243.47058823529412</v>
      </c>
      <c r="AI802" s="2">
        <v>2.4629137410322754</v>
      </c>
      <c r="AJ802" s="2">
        <v>0.98254397719890507</v>
      </c>
      <c r="AK802" s="2">
        <v>1.042893703675265</v>
      </c>
      <c r="AL802" s="2">
        <v>244.6413831095341</v>
      </c>
      <c r="AM802" s="2">
        <v>145.80447910014524</v>
      </c>
      <c r="AN802" s="2">
        <v>-1.4224461104287229</v>
      </c>
      <c r="AO802" s="2">
        <v>98.5</v>
      </c>
      <c r="AP802" s="2">
        <v>274</v>
      </c>
      <c r="AQ802" s="2">
        <v>383</v>
      </c>
      <c r="AR802" s="2">
        <v>23</v>
      </c>
      <c r="AS802" s="2">
        <v>470</v>
      </c>
      <c r="AT802" s="3">
        <v>27</v>
      </c>
      <c r="AU802" s="4">
        <v>274</v>
      </c>
      <c r="AV802" s="2">
        <v>8</v>
      </c>
      <c r="AW802" s="2">
        <v>36.352941176470587</v>
      </c>
    </row>
    <row r="803" spans="1:49" x14ac:dyDescent="0.25">
      <c r="A803" s="5">
        <v>2019</v>
      </c>
      <c r="B803" s="6" t="s">
        <v>60</v>
      </c>
      <c r="C803" s="6">
        <v>6</v>
      </c>
      <c r="D803" s="6" t="s">
        <v>50</v>
      </c>
      <c r="E803" s="6">
        <v>120</v>
      </c>
      <c r="F803" s="6" t="s">
        <v>92</v>
      </c>
      <c r="G803" s="6">
        <v>30</v>
      </c>
      <c r="H803" s="6">
        <v>1</v>
      </c>
      <c r="I803" s="6">
        <v>1</v>
      </c>
      <c r="J803" s="6">
        <v>1</v>
      </c>
      <c r="K803" s="6" t="s">
        <v>172</v>
      </c>
      <c r="L803" s="6" t="s">
        <v>173</v>
      </c>
      <c r="M803" s="6">
        <v>0</v>
      </c>
      <c r="N803" s="6" t="s">
        <v>174</v>
      </c>
      <c r="O803" s="6" t="s">
        <v>255</v>
      </c>
      <c r="P803" s="6" t="s">
        <v>57</v>
      </c>
      <c r="Q803" s="6" t="s">
        <v>712</v>
      </c>
      <c r="R803" s="6">
        <v>3</v>
      </c>
      <c r="S803" s="6" t="s">
        <v>61</v>
      </c>
      <c r="T803" s="6" t="s">
        <v>1003</v>
      </c>
      <c r="U803" s="6" t="s">
        <v>55</v>
      </c>
      <c r="V803" s="6">
        <v>220102</v>
      </c>
      <c r="W803" s="6">
        <v>180</v>
      </c>
      <c r="X803" s="6">
        <v>32</v>
      </c>
      <c r="Y803" s="6">
        <v>32</v>
      </c>
      <c r="Z803" s="6">
        <v>41</v>
      </c>
      <c r="AA803" s="6">
        <v>56</v>
      </c>
      <c r="AB803" s="6">
        <v>15</v>
      </c>
      <c r="AC803" s="6">
        <v>0</v>
      </c>
      <c r="AD803" s="6">
        <v>7273</v>
      </c>
      <c r="AE803" s="6">
        <v>227.28125</v>
      </c>
      <c r="AF803" s="6">
        <v>161.18271119842828</v>
      </c>
      <c r="AG803" s="6">
        <v>4568</v>
      </c>
      <c r="AH803" s="6">
        <v>142.75</v>
      </c>
      <c r="AI803" s="6">
        <v>2.2043717717455036</v>
      </c>
      <c r="AJ803" s="6">
        <v>0.64096912241117077</v>
      </c>
      <c r="AK803" s="6">
        <v>0.66071239912956947</v>
      </c>
      <c r="AL803" s="6">
        <v>143.51377585174816</v>
      </c>
      <c r="AM803" s="6">
        <v>130.34148732998733</v>
      </c>
      <c r="AN803" s="6">
        <v>-0.34401635643706774</v>
      </c>
      <c r="AO803" s="6">
        <v>52.5</v>
      </c>
      <c r="AP803" s="6">
        <v>105</v>
      </c>
      <c r="AQ803" s="6">
        <v>246</v>
      </c>
      <c r="AR803" s="6">
        <v>1</v>
      </c>
      <c r="AS803" s="6">
        <v>415</v>
      </c>
      <c r="AT803" s="7">
        <v>0</v>
      </c>
      <c r="AU803" s="8">
        <v>124</v>
      </c>
      <c r="AV803" s="6">
        <v>3</v>
      </c>
      <c r="AW803" s="6">
        <v>4.15625</v>
      </c>
    </row>
    <row r="804" spans="1:49" x14ac:dyDescent="0.25">
      <c r="A804" s="1">
        <v>2019</v>
      </c>
      <c r="B804" s="2" t="s">
        <v>63</v>
      </c>
      <c r="C804" s="2">
        <v>6</v>
      </c>
      <c r="D804" s="2" t="s">
        <v>50</v>
      </c>
      <c r="E804" s="2">
        <v>90</v>
      </c>
      <c r="F804" s="2" t="s">
        <v>92</v>
      </c>
      <c r="G804" s="2">
        <v>30</v>
      </c>
      <c r="H804" s="2">
        <v>1</v>
      </c>
      <c r="I804" s="2">
        <v>1</v>
      </c>
      <c r="J804" s="2">
        <v>1</v>
      </c>
      <c r="K804" s="2" t="s">
        <v>172</v>
      </c>
      <c r="L804" s="2" t="s">
        <v>57</v>
      </c>
      <c r="M804" s="2">
        <v>0</v>
      </c>
      <c r="N804" s="2" t="s">
        <v>166</v>
      </c>
      <c r="O804" s="2" t="s">
        <v>255</v>
      </c>
      <c r="P804" s="2" t="s">
        <v>57</v>
      </c>
      <c r="Q804" s="2" t="s">
        <v>712</v>
      </c>
      <c r="R804" s="2">
        <v>3</v>
      </c>
      <c r="S804" s="2" t="s">
        <v>64</v>
      </c>
      <c r="T804" s="2" t="s">
        <v>1004</v>
      </c>
      <c r="U804" s="2" t="s">
        <v>55</v>
      </c>
      <c r="V804" s="2">
        <v>220102</v>
      </c>
      <c r="W804" s="2">
        <v>180</v>
      </c>
      <c r="X804" s="2">
        <v>26</v>
      </c>
      <c r="Y804" s="2">
        <v>26</v>
      </c>
      <c r="Z804" s="2">
        <v>31</v>
      </c>
      <c r="AA804" s="2">
        <v>44</v>
      </c>
      <c r="AB804" s="2">
        <v>13</v>
      </c>
      <c r="AC804" s="2">
        <v>0</v>
      </c>
      <c r="AD804" s="2">
        <v>5236</v>
      </c>
      <c r="AE804" s="2">
        <v>201.38461538461539</v>
      </c>
      <c r="AF804" s="2">
        <v>134.96727272727273</v>
      </c>
      <c r="AG804" s="2">
        <v>3458</v>
      </c>
      <c r="AH804" s="2">
        <v>133</v>
      </c>
      <c r="AI804" s="2">
        <v>1.5906529145299637</v>
      </c>
      <c r="AJ804" s="2">
        <v>0.51311653322974293</v>
      </c>
      <c r="AK804" s="2">
        <v>0.53285912577304795</v>
      </c>
      <c r="AL804" s="2">
        <v>133.61142729581005</v>
      </c>
      <c r="AM804" s="2">
        <v>115.39071635910922</v>
      </c>
      <c r="AN804" s="2">
        <v>-0.36958429503149182</v>
      </c>
      <c r="AO804" s="2">
        <v>76.75</v>
      </c>
      <c r="AP804" s="2">
        <v>124</v>
      </c>
      <c r="AQ804" s="2">
        <v>195.25</v>
      </c>
      <c r="AR804" s="2">
        <v>34</v>
      </c>
      <c r="AS804" s="2">
        <v>277</v>
      </c>
      <c r="AT804" s="3">
        <v>10</v>
      </c>
      <c r="AU804" s="4">
        <v>129</v>
      </c>
      <c r="AV804" s="2">
        <v>3</v>
      </c>
      <c r="AW804" s="2">
        <v>2.6923076923076925</v>
      </c>
    </row>
    <row r="805" spans="1:49" x14ac:dyDescent="0.25">
      <c r="A805" s="5">
        <v>2019</v>
      </c>
      <c r="B805" s="6" t="s">
        <v>66</v>
      </c>
      <c r="C805" s="6">
        <v>6</v>
      </c>
      <c r="D805" s="6" t="s">
        <v>50</v>
      </c>
      <c r="E805" s="6">
        <v>90</v>
      </c>
      <c r="F805" s="6" t="s">
        <v>92</v>
      </c>
      <c r="G805" s="6">
        <v>30</v>
      </c>
      <c r="H805" s="6">
        <v>1</v>
      </c>
      <c r="I805" s="6">
        <v>1</v>
      </c>
      <c r="J805" s="6">
        <v>0</v>
      </c>
      <c r="K805" s="6" t="s">
        <v>172</v>
      </c>
      <c r="L805" s="6" t="s">
        <v>173</v>
      </c>
      <c r="M805" s="6">
        <v>0</v>
      </c>
      <c r="N805" s="6" t="s">
        <v>166</v>
      </c>
      <c r="O805" s="6" t="s">
        <v>255</v>
      </c>
      <c r="P805" s="6" t="s">
        <v>57</v>
      </c>
      <c r="Q805" s="6" t="s">
        <v>471</v>
      </c>
      <c r="R805" s="6">
        <v>3</v>
      </c>
      <c r="S805" s="6" t="s">
        <v>67</v>
      </c>
      <c r="T805" s="6" t="s">
        <v>1005</v>
      </c>
      <c r="U805" s="6" t="s">
        <v>55</v>
      </c>
      <c r="V805" s="6">
        <v>220102</v>
      </c>
      <c r="W805" s="6">
        <v>180</v>
      </c>
      <c r="X805" s="6">
        <v>6</v>
      </c>
      <c r="Y805" s="6">
        <v>6</v>
      </c>
      <c r="Z805" s="6">
        <v>5</v>
      </c>
      <c r="AA805" s="6">
        <v>7</v>
      </c>
      <c r="AB805" s="6">
        <v>2</v>
      </c>
      <c r="AC805" s="6">
        <v>0</v>
      </c>
      <c r="AD805" s="6">
        <v>1106</v>
      </c>
      <c r="AE805" s="6">
        <v>184.33333333333334</v>
      </c>
      <c r="AF805" s="6">
        <v>74.993333333333339</v>
      </c>
      <c r="AG805" s="6">
        <v>590</v>
      </c>
      <c r="AH805" s="6">
        <v>98.333333333333329</v>
      </c>
      <c r="AI805" s="6">
        <v>0.72437743999997406</v>
      </c>
      <c r="AJ805" s="6">
        <v>0.48642573947338519</v>
      </c>
      <c r="AK805" s="6">
        <v>0.59590189607921629</v>
      </c>
      <c r="AL805" s="6">
        <v>98.91295600233326</v>
      </c>
      <c r="AM805" s="6">
        <v>335.53143014288014</v>
      </c>
      <c r="AN805" s="6">
        <v>0.83322252181478262</v>
      </c>
      <c r="AO805" s="6">
        <v>24.5</v>
      </c>
      <c r="AP805" s="6">
        <v>50</v>
      </c>
      <c r="AQ805" s="6">
        <v>197</v>
      </c>
      <c r="AR805" s="6">
        <v>8</v>
      </c>
      <c r="AS805" s="6">
        <v>284</v>
      </c>
      <c r="AT805" s="7">
        <v>9.3333333333333339</v>
      </c>
      <c r="AU805" s="8">
        <v>0</v>
      </c>
      <c r="AV805" s="6">
        <v>1</v>
      </c>
      <c r="AW805" s="6">
        <v>15.166666666666666</v>
      </c>
    </row>
    <row r="806" spans="1:49" x14ac:dyDescent="0.25">
      <c r="A806" s="1">
        <v>2019</v>
      </c>
      <c r="B806" s="2" t="s">
        <v>69</v>
      </c>
      <c r="C806" s="2">
        <v>6</v>
      </c>
      <c r="D806" s="2" t="s">
        <v>50</v>
      </c>
      <c r="E806" s="2">
        <v>60</v>
      </c>
      <c r="F806" s="2" t="s">
        <v>92</v>
      </c>
      <c r="G806" s="2">
        <v>30</v>
      </c>
      <c r="H806" s="2">
        <v>1</v>
      </c>
      <c r="I806" s="2">
        <v>1</v>
      </c>
      <c r="J806" s="2">
        <v>1</v>
      </c>
      <c r="K806" s="2" t="s">
        <v>172</v>
      </c>
      <c r="L806" s="2" t="s">
        <v>173</v>
      </c>
      <c r="M806" s="2">
        <v>0</v>
      </c>
      <c r="N806" s="2" t="s">
        <v>174</v>
      </c>
      <c r="O806" s="2" t="s">
        <v>255</v>
      </c>
      <c r="P806" s="2" t="s">
        <v>57</v>
      </c>
      <c r="Q806" s="2" t="s">
        <v>471</v>
      </c>
      <c r="R806" s="2">
        <v>3</v>
      </c>
      <c r="S806" s="2" t="s">
        <v>70</v>
      </c>
      <c r="T806" s="2" t="s">
        <v>1006</v>
      </c>
      <c r="U806" s="2" t="s">
        <v>55</v>
      </c>
      <c r="V806" s="2">
        <v>220102</v>
      </c>
      <c r="W806" s="2">
        <v>180</v>
      </c>
      <c r="X806" s="2">
        <v>19</v>
      </c>
      <c r="Y806" s="2">
        <v>19</v>
      </c>
      <c r="Z806" s="2">
        <v>16</v>
      </c>
      <c r="AA806" s="2">
        <v>21</v>
      </c>
      <c r="AB806" s="2">
        <v>5</v>
      </c>
      <c r="AC806" s="2">
        <v>0</v>
      </c>
      <c r="AD806" s="2">
        <v>3893</v>
      </c>
      <c r="AE806" s="2">
        <v>204.89473684210526</v>
      </c>
      <c r="AF806" s="2">
        <v>80.784313725490193</v>
      </c>
      <c r="AG806" s="2">
        <v>2681</v>
      </c>
      <c r="AH806" s="2">
        <v>141.10526315789474</v>
      </c>
      <c r="AI806" s="2">
        <v>1.4335642250338003</v>
      </c>
      <c r="AJ806" s="2">
        <v>0.54096306098331981</v>
      </c>
      <c r="AK806" s="2">
        <v>0.57030263435305384</v>
      </c>
      <c r="AL806" s="2">
        <v>141.7498722478187</v>
      </c>
      <c r="AM806" s="2">
        <v>126.3412138866496</v>
      </c>
      <c r="AN806" s="2">
        <v>-0.46536743626336463</v>
      </c>
      <c r="AO806" s="2">
        <v>98</v>
      </c>
      <c r="AP806" s="2">
        <v>150</v>
      </c>
      <c r="AQ806" s="2">
        <v>181</v>
      </c>
      <c r="AR806" s="2">
        <v>17</v>
      </c>
      <c r="AS806" s="2">
        <v>231</v>
      </c>
      <c r="AT806" s="3">
        <v>17</v>
      </c>
      <c r="AU806" s="4">
        <v>179</v>
      </c>
      <c r="AV806" s="2">
        <v>0</v>
      </c>
      <c r="AW806" s="2">
        <v>0</v>
      </c>
    </row>
    <row r="807" spans="1:49" x14ac:dyDescent="0.25">
      <c r="A807" s="5">
        <v>2019</v>
      </c>
      <c r="B807" s="6" t="s">
        <v>252</v>
      </c>
      <c r="C807" s="6">
        <v>6</v>
      </c>
      <c r="D807" s="6" t="s">
        <v>50</v>
      </c>
      <c r="E807" s="6">
        <v>60</v>
      </c>
      <c r="F807" s="6" t="s">
        <v>92</v>
      </c>
      <c r="G807" s="6">
        <v>30</v>
      </c>
      <c r="H807" s="6">
        <v>1</v>
      </c>
      <c r="I807" s="6">
        <v>1</v>
      </c>
      <c r="J807" s="6">
        <v>1</v>
      </c>
      <c r="K807" s="6" t="s">
        <v>172</v>
      </c>
      <c r="L807" s="6" t="s">
        <v>173</v>
      </c>
      <c r="M807" s="6">
        <v>0</v>
      </c>
      <c r="N807" s="6" t="s">
        <v>174</v>
      </c>
      <c r="O807" s="6" t="s">
        <v>255</v>
      </c>
      <c r="P807" s="6" t="s">
        <v>57</v>
      </c>
      <c r="Q807" s="6" t="s">
        <v>471</v>
      </c>
      <c r="R807" s="6">
        <v>3</v>
      </c>
      <c r="S807" s="6" t="s">
        <v>253</v>
      </c>
      <c r="T807" s="6" t="s">
        <v>1007</v>
      </c>
      <c r="U807" s="6" t="s">
        <v>55</v>
      </c>
      <c r="V807" s="6">
        <v>220102</v>
      </c>
      <c r="W807" s="6">
        <v>180</v>
      </c>
      <c r="X807" s="6">
        <v>1</v>
      </c>
      <c r="Y807" s="6">
        <v>1</v>
      </c>
      <c r="Z807" s="6">
        <v>0</v>
      </c>
      <c r="AA807" s="6">
        <v>1</v>
      </c>
      <c r="AB807" s="6">
        <v>1</v>
      </c>
      <c r="AC807" s="6">
        <v>0</v>
      </c>
      <c r="AD807" s="6">
        <v>259</v>
      </c>
      <c r="AE807" s="6">
        <v>259</v>
      </c>
      <c r="AF807" s="6">
        <v>18.892215568862277</v>
      </c>
      <c r="AG807" s="6">
        <v>214</v>
      </c>
      <c r="AH807" s="6">
        <v>214</v>
      </c>
      <c r="AI807" s="6">
        <v>0.45717729743381819</v>
      </c>
      <c r="AJ807" s="6">
        <v>0.75198973584388751</v>
      </c>
      <c r="AK807" s="6" t="e">
        <v>#N/A</v>
      </c>
      <c r="AL807" s="6">
        <v>214.89606750297028</v>
      </c>
      <c r="AM807" s="6">
        <v>468.08546228464127</v>
      </c>
      <c r="AN807" s="6">
        <v>0</v>
      </c>
      <c r="AO807" s="6">
        <v>0</v>
      </c>
      <c r="AP807" s="6">
        <v>214</v>
      </c>
      <c r="AQ807" s="6">
        <v>0</v>
      </c>
      <c r="AR807" s="6">
        <v>214</v>
      </c>
      <c r="AS807" s="6">
        <v>214</v>
      </c>
      <c r="AT807" s="7">
        <v>21</v>
      </c>
      <c r="AU807" s="8">
        <v>0</v>
      </c>
      <c r="AV807" s="6">
        <v>0</v>
      </c>
      <c r="AW807" s="6">
        <v>0</v>
      </c>
    </row>
    <row r="808" spans="1:49" x14ac:dyDescent="0.25">
      <c r="A808" s="1">
        <v>2019</v>
      </c>
      <c r="B808" s="2" t="s">
        <v>765</v>
      </c>
      <c r="C808" s="2">
        <v>1</v>
      </c>
      <c r="D808" s="2" t="s">
        <v>79</v>
      </c>
      <c r="E808" s="2">
        <v>10</v>
      </c>
      <c r="F808" s="2" t="s">
        <v>92</v>
      </c>
      <c r="G808" s="2">
        <v>5</v>
      </c>
      <c r="H808" s="2">
        <v>0</v>
      </c>
      <c r="I808" s="2">
        <v>1</v>
      </c>
      <c r="J808" s="2">
        <v>0</v>
      </c>
      <c r="K808" s="2" t="s">
        <v>172</v>
      </c>
      <c r="L808" s="2" t="s">
        <v>173</v>
      </c>
      <c r="M808" s="2">
        <v>0</v>
      </c>
      <c r="N808" s="2" t="s">
        <v>52</v>
      </c>
      <c r="O808" s="2" t="s">
        <v>255</v>
      </c>
      <c r="P808" s="2" t="s">
        <v>57</v>
      </c>
      <c r="Q808" s="2" t="s">
        <v>712</v>
      </c>
      <c r="R808" s="2">
        <v>3</v>
      </c>
      <c r="S808" s="2" t="s">
        <v>766</v>
      </c>
      <c r="T808" s="2" t="s">
        <v>1008</v>
      </c>
      <c r="U808" s="2" t="s">
        <v>55</v>
      </c>
      <c r="V808" s="2">
        <v>220102</v>
      </c>
      <c r="W808" s="2">
        <v>30</v>
      </c>
      <c r="X808" s="2">
        <v>132</v>
      </c>
      <c r="Y808" s="2">
        <v>132</v>
      </c>
      <c r="Z808" s="2">
        <v>137</v>
      </c>
      <c r="AA808" s="2">
        <v>137</v>
      </c>
      <c r="AB808" s="2">
        <v>0</v>
      </c>
      <c r="AC808" s="2">
        <v>0</v>
      </c>
      <c r="AD808" s="2">
        <v>4012</v>
      </c>
      <c r="AE808" s="2">
        <v>30.393939393939394</v>
      </c>
      <c r="AF808" s="2">
        <v>37.68154761904762</v>
      </c>
      <c r="AG808" s="2">
        <v>1224</v>
      </c>
      <c r="AH808" s="2">
        <v>9.2727272727272734</v>
      </c>
      <c r="AI808" s="2">
        <v>0.40389489188628186</v>
      </c>
      <c r="AJ808" s="2">
        <v>5.782406935945713E-2</v>
      </c>
      <c r="AK808" s="2">
        <v>5.8235905541557643E-2</v>
      </c>
      <c r="AL808" s="2">
        <v>9.3416301672386766</v>
      </c>
      <c r="AM808" s="2">
        <v>111.41115196035668</v>
      </c>
      <c r="AN808" s="2">
        <v>5.7119866427240371</v>
      </c>
      <c r="AO808" s="2">
        <v>2</v>
      </c>
      <c r="AP808" s="2">
        <v>4</v>
      </c>
      <c r="AQ808" s="2">
        <v>8</v>
      </c>
      <c r="AR808" s="2">
        <v>1</v>
      </c>
      <c r="AS808" s="2">
        <v>63</v>
      </c>
      <c r="AT808" s="3">
        <v>0</v>
      </c>
      <c r="AU808" s="4">
        <v>1</v>
      </c>
      <c r="AV808" s="2">
        <v>13</v>
      </c>
      <c r="AW808" s="2">
        <v>1.5</v>
      </c>
    </row>
    <row r="809" spans="1:49" x14ac:dyDescent="0.25">
      <c r="A809" s="5">
        <v>2019</v>
      </c>
      <c r="B809" s="6" t="s">
        <v>72</v>
      </c>
      <c r="C809" s="6">
        <v>3</v>
      </c>
      <c r="D809" s="6" t="s">
        <v>50</v>
      </c>
      <c r="E809" s="6">
        <v>20</v>
      </c>
      <c r="F809" s="6" t="s">
        <v>51</v>
      </c>
      <c r="G809" s="6">
        <v>10</v>
      </c>
      <c r="H809" s="6">
        <v>1</v>
      </c>
      <c r="I809" s="6">
        <v>1</v>
      </c>
      <c r="J809" s="6">
        <v>1</v>
      </c>
      <c r="K809" s="6" t="s">
        <v>172</v>
      </c>
      <c r="L809" s="6" t="s">
        <v>173</v>
      </c>
      <c r="M809" s="6">
        <v>0</v>
      </c>
      <c r="N809" s="6" t="s">
        <v>174</v>
      </c>
      <c r="O809" s="6" t="s">
        <v>255</v>
      </c>
      <c r="P809" s="6" t="s">
        <v>57</v>
      </c>
      <c r="Q809" s="6" t="s">
        <v>471</v>
      </c>
      <c r="R809" s="6">
        <v>3</v>
      </c>
      <c r="S809" s="6" t="s">
        <v>73</v>
      </c>
      <c r="T809" s="6" t="s">
        <v>1009</v>
      </c>
      <c r="U809" s="6" t="s">
        <v>55</v>
      </c>
      <c r="V809" s="6">
        <v>220102</v>
      </c>
      <c r="W809" s="6">
        <v>90</v>
      </c>
      <c r="X809" s="6">
        <v>14</v>
      </c>
      <c r="Y809" s="6">
        <v>14</v>
      </c>
      <c r="Z809" s="6">
        <v>10</v>
      </c>
      <c r="AA809" s="6">
        <v>17</v>
      </c>
      <c r="AB809" s="6">
        <v>7</v>
      </c>
      <c r="AC809" s="6">
        <v>0</v>
      </c>
      <c r="AD809" s="6">
        <v>1607</v>
      </c>
      <c r="AE809" s="6">
        <v>114.78571428571429</v>
      </c>
      <c r="AF809" s="6">
        <v>55.020080321285143</v>
      </c>
      <c r="AG809" s="6">
        <v>1628</v>
      </c>
      <c r="AH809" s="6">
        <v>116.28571428571429</v>
      </c>
      <c r="AI809" s="6">
        <v>1.0794748009615545</v>
      </c>
      <c r="AJ809" s="6">
        <v>0.47454319250091331</v>
      </c>
      <c r="AK809" s="6">
        <v>0.51091742977497712</v>
      </c>
      <c r="AL809" s="6">
        <v>116.85117776651387</v>
      </c>
      <c r="AM809" s="6">
        <v>171.60786840495996</v>
      </c>
      <c r="AN809" s="6">
        <v>0.67933971013285888</v>
      </c>
      <c r="AO809" s="6">
        <v>42.5</v>
      </c>
      <c r="AP809" s="6">
        <v>119</v>
      </c>
      <c r="AQ809" s="6">
        <v>154.75</v>
      </c>
      <c r="AR809" s="6">
        <v>21</v>
      </c>
      <c r="AS809" s="6">
        <v>278</v>
      </c>
      <c r="AT809" s="7">
        <v>11</v>
      </c>
      <c r="AU809" s="8">
        <v>118</v>
      </c>
      <c r="AV809" s="6">
        <v>8</v>
      </c>
      <c r="AW809" s="6">
        <v>19.071428571428573</v>
      </c>
    </row>
    <row r="810" spans="1:49" x14ac:dyDescent="0.25">
      <c r="A810" s="1">
        <v>2019</v>
      </c>
      <c r="B810" s="2" t="s">
        <v>75</v>
      </c>
      <c r="C810" s="2">
        <v>3</v>
      </c>
      <c r="D810" s="2" t="s">
        <v>50</v>
      </c>
      <c r="E810" s="2">
        <v>15</v>
      </c>
      <c r="F810" s="2" t="s">
        <v>51</v>
      </c>
      <c r="G810" s="2">
        <v>10</v>
      </c>
      <c r="H810" s="2">
        <v>1</v>
      </c>
      <c r="I810" s="2">
        <v>1</v>
      </c>
      <c r="J810" s="2">
        <v>0</v>
      </c>
      <c r="K810" s="2" t="s">
        <v>172</v>
      </c>
      <c r="L810" s="2" t="s">
        <v>173</v>
      </c>
      <c r="M810" s="2">
        <v>0</v>
      </c>
      <c r="N810" s="2" t="s">
        <v>174</v>
      </c>
      <c r="O810" s="2" t="s">
        <v>255</v>
      </c>
      <c r="P810" s="2" t="s">
        <v>57</v>
      </c>
      <c r="Q810" s="2" t="s">
        <v>471</v>
      </c>
      <c r="R810" s="2">
        <v>3</v>
      </c>
      <c r="S810" s="2" t="s">
        <v>76</v>
      </c>
      <c r="T810" s="2" t="s">
        <v>1010</v>
      </c>
      <c r="U810" s="2" t="s">
        <v>55</v>
      </c>
      <c r="V810" s="2">
        <v>220102</v>
      </c>
      <c r="W810" s="2">
        <v>90</v>
      </c>
      <c r="X810" s="2">
        <v>66</v>
      </c>
      <c r="Y810" s="2">
        <v>66</v>
      </c>
      <c r="Z810" s="2">
        <v>47</v>
      </c>
      <c r="AA810" s="2">
        <v>69</v>
      </c>
      <c r="AB810" s="2">
        <v>22</v>
      </c>
      <c r="AC810" s="2">
        <v>0</v>
      </c>
      <c r="AD810" s="2">
        <v>9818</v>
      </c>
      <c r="AE810" s="2">
        <v>148.75757575757575</v>
      </c>
      <c r="AF810" s="2">
        <v>73.121461187214607</v>
      </c>
      <c r="AG810" s="2">
        <v>9559</v>
      </c>
      <c r="AH810" s="2">
        <v>144.83333333333334</v>
      </c>
      <c r="AI810" s="2">
        <v>3.2938887999679047</v>
      </c>
      <c r="AJ810" s="2">
        <v>0.66690538246474695</v>
      </c>
      <c r="AK810" s="2">
        <v>0.67654792829774435</v>
      </c>
      <c r="AL810" s="2">
        <v>145.62801471300938</v>
      </c>
      <c r="AM810" s="2">
        <v>102.26938232554903</v>
      </c>
      <c r="AN810" s="2">
        <v>1.9357885246620894</v>
      </c>
      <c r="AO810" s="2">
        <v>47.75</v>
      </c>
      <c r="AP810" s="2">
        <v>118</v>
      </c>
      <c r="AQ810" s="2">
        <v>199.5</v>
      </c>
      <c r="AR810" s="2">
        <v>6</v>
      </c>
      <c r="AS810" s="2">
        <v>527</v>
      </c>
      <c r="AT810" s="3">
        <v>15</v>
      </c>
      <c r="AU810" s="4">
        <v>6</v>
      </c>
      <c r="AV810" s="2">
        <v>28</v>
      </c>
      <c r="AW810" s="2">
        <v>26.515151515151516</v>
      </c>
    </row>
    <row r="811" spans="1:49" x14ac:dyDescent="0.25">
      <c r="A811" s="5">
        <v>2019</v>
      </c>
      <c r="B811" s="6" t="s">
        <v>1011</v>
      </c>
      <c r="C811" s="6">
        <v>3</v>
      </c>
      <c r="D811" s="6" t="s">
        <v>50</v>
      </c>
      <c r="E811" s="6">
        <v>15</v>
      </c>
      <c r="F811" s="6" t="s">
        <v>51</v>
      </c>
      <c r="G811" s="6">
        <v>10</v>
      </c>
      <c r="H811" s="6">
        <v>0</v>
      </c>
      <c r="I811" s="6">
        <v>1</v>
      </c>
      <c r="J811" s="6">
        <v>0</v>
      </c>
      <c r="K811" s="6" t="s">
        <v>172</v>
      </c>
      <c r="L811" s="6" t="s">
        <v>173</v>
      </c>
      <c r="M811" s="6">
        <v>0</v>
      </c>
      <c r="N811" s="6" t="s">
        <v>52</v>
      </c>
      <c r="O811" s="6" t="s">
        <v>255</v>
      </c>
      <c r="P811" s="6" t="s">
        <v>57</v>
      </c>
      <c r="Q811" s="6" t="s">
        <v>471</v>
      </c>
      <c r="R811" s="6">
        <v>3</v>
      </c>
      <c r="S811" s="6" t="s">
        <v>1012</v>
      </c>
      <c r="T811" s="6" t="s">
        <v>1013</v>
      </c>
      <c r="U811" s="6" t="s">
        <v>55</v>
      </c>
      <c r="V811" s="6">
        <v>220102</v>
      </c>
      <c r="W811" s="6">
        <v>90</v>
      </c>
      <c r="X811" s="6">
        <v>1</v>
      </c>
      <c r="Y811" s="6">
        <v>1</v>
      </c>
      <c r="Z811" s="6">
        <v>1</v>
      </c>
      <c r="AA811" s="6">
        <v>1</v>
      </c>
      <c r="AB811" s="6">
        <v>0</v>
      </c>
      <c r="AC811" s="6">
        <v>0</v>
      </c>
      <c r="AD811" s="6">
        <v>91</v>
      </c>
      <c r="AE811" s="6">
        <v>91</v>
      </c>
      <c r="AF811" s="6">
        <v>128</v>
      </c>
      <c r="AG811" s="6">
        <v>128</v>
      </c>
      <c r="AH811" s="6">
        <v>128</v>
      </c>
      <c r="AI811" s="6">
        <v>0.2734518414557417</v>
      </c>
      <c r="AJ811" s="6">
        <v>0.44978825321503546</v>
      </c>
      <c r="AK811" s="6" t="e">
        <v>#N/A</v>
      </c>
      <c r="AL811" s="6">
        <v>128.53596560925325</v>
      </c>
      <c r="AM811" s="6">
        <v>468.08546228677267</v>
      </c>
      <c r="AN811" s="6">
        <v>0</v>
      </c>
      <c r="AO811" s="6">
        <v>0</v>
      </c>
      <c r="AP811" s="6">
        <v>128</v>
      </c>
      <c r="AQ811" s="6">
        <v>0</v>
      </c>
      <c r="AR811" s="6">
        <v>128</v>
      </c>
      <c r="AS811" s="6">
        <v>128</v>
      </c>
      <c r="AT811" s="7">
        <v>12</v>
      </c>
      <c r="AU811" s="8">
        <v>0</v>
      </c>
      <c r="AV811" s="6">
        <v>1</v>
      </c>
      <c r="AW811" s="6">
        <v>36</v>
      </c>
    </row>
    <row r="812" spans="1:49" x14ac:dyDescent="0.25">
      <c r="A812" s="1">
        <v>2019</v>
      </c>
      <c r="B812" s="2" t="s">
        <v>78</v>
      </c>
      <c r="C812" s="2">
        <v>1</v>
      </c>
      <c r="D812" s="2" t="s">
        <v>79</v>
      </c>
      <c r="E812" s="2">
        <v>15</v>
      </c>
      <c r="F812" s="2" t="s">
        <v>51</v>
      </c>
      <c r="G812" s="2">
        <v>10</v>
      </c>
      <c r="H812" s="2">
        <v>1</v>
      </c>
      <c r="I812" s="2">
        <v>1</v>
      </c>
      <c r="J812" s="2">
        <v>0</v>
      </c>
      <c r="K812" s="2" t="s">
        <v>172</v>
      </c>
      <c r="L812" s="2" t="s">
        <v>173</v>
      </c>
      <c r="M812" s="2">
        <v>0</v>
      </c>
      <c r="N812" s="2" t="s">
        <v>174</v>
      </c>
      <c r="O812" s="2" t="s">
        <v>255</v>
      </c>
      <c r="P812" s="2" t="s">
        <v>57</v>
      </c>
      <c r="Q812" s="2" t="s">
        <v>471</v>
      </c>
      <c r="R812" s="2">
        <v>3</v>
      </c>
      <c r="S812" s="2" t="s">
        <v>80</v>
      </c>
      <c r="T812" s="2" t="s">
        <v>1014</v>
      </c>
      <c r="U812" s="2" t="s">
        <v>55</v>
      </c>
      <c r="V812" s="2">
        <v>220102</v>
      </c>
      <c r="W812" s="2">
        <v>30</v>
      </c>
      <c r="X812" s="2">
        <v>1361</v>
      </c>
      <c r="Y812" s="2">
        <v>1361</v>
      </c>
      <c r="Z812" s="2">
        <v>1363</v>
      </c>
      <c r="AA812" s="2">
        <v>1364</v>
      </c>
      <c r="AB812" s="2">
        <v>1</v>
      </c>
      <c r="AC812" s="2">
        <v>0</v>
      </c>
      <c r="AD812" s="2">
        <v>41922</v>
      </c>
      <c r="AE812" s="2">
        <v>30.802351212343865</v>
      </c>
      <c r="AF812" s="2">
        <v>14.808771853715674</v>
      </c>
      <c r="AG812" s="2">
        <v>21655</v>
      </c>
      <c r="AH812" s="2">
        <v>15.911094783247613</v>
      </c>
      <c r="AI812" s="2">
        <v>1.6994892160270585</v>
      </c>
      <c r="AJ812" s="2">
        <v>7.5773370790482616E-2</v>
      </c>
      <c r="AK812" s="2">
        <v>7.5825020430335288E-2</v>
      </c>
      <c r="AL812" s="2">
        <v>16.001385982607765</v>
      </c>
      <c r="AM812" s="2">
        <v>41.837515403016475</v>
      </c>
      <c r="AN812" s="2">
        <v>102.17321373978581</v>
      </c>
      <c r="AO812" s="2">
        <v>6</v>
      </c>
      <c r="AP812" s="2">
        <v>13</v>
      </c>
      <c r="AQ812" s="2">
        <v>23</v>
      </c>
      <c r="AR812" s="2">
        <v>1</v>
      </c>
      <c r="AS812" s="2">
        <v>297</v>
      </c>
      <c r="AT812" s="3">
        <v>0</v>
      </c>
      <c r="AU812" s="4">
        <v>2</v>
      </c>
      <c r="AV812" s="2">
        <v>127</v>
      </c>
      <c r="AW812" s="2">
        <v>0.99559147685525351</v>
      </c>
    </row>
    <row r="813" spans="1:49" x14ac:dyDescent="0.25">
      <c r="A813" s="5">
        <v>2019</v>
      </c>
      <c r="B813" s="6" t="s">
        <v>82</v>
      </c>
      <c r="C813" s="6">
        <v>1</v>
      </c>
      <c r="D813" s="6" t="s">
        <v>79</v>
      </c>
      <c r="E813" s="6">
        <v>15</v>
      </c>
      <c r="F813" s="6" t="s">
        <v>51</v>
      </c>
      <c r="G813" s="6">
        <v>10</v>
      </c>
      <c r="H813" s="6">
        <v>1</v>
      </c>
      <c r="I813" s="6">
        <v>1</v>
      </c>
      <c r="J813" s="6">
        <v>0</v>
      </c>
      <c r="K813" s="6" t="s">
        <v>172</v>
      </c>
      <c r="L813" s="6" t="s">
        <v>173</v>
      </c>
      <c r="M813" s="6">
        <v>0</v>
      </c>
      <c r="N813" s="6" t="s">
        <v>174</v>
      </c>
      <c r="O813" s="6" t="s">
        <v>255</v>
      </c>
      <c r="P813" s="6" t="s">
        <v>57</v>
      </c>
      <c r="Q813" s="6" t="s">
        <v>471</v>
      </c>
      <c r="R813" s="6">
        <v>3</v>
      </c>
      <c r="S813" s="6" t="s">
        <v>83</v>
      </c>
      <c r="T813" s="6" t="s">
        <v>1015</v>
      </c>
      <c r="U813" s="6" t="s">
        <v>55</v>
      </c>
      <c r="V813" s="6">
        <v>220102</v>
      </c>
      <c r="W813" s="6">
        <v>30</v>
      </c>
      <c r="X813" s="6">
        <v>1762</v>
      </c>
      <c r="Y813" s="6">
        <v>1762</v>
      </c>
      <c r="Z813" s="6">
        <v>1771</v>
      </c>
      <c r="AA813" s="6">
        <v>1772</v>
      </c>
      <c r="AB813" s="6">
        <v>1</v>
      </c>
      <c r="AC813" s="6">
        <v>0</v>
      </c>
      <c r="AD813" s="6">
        <v>54189</v>
      </c>
      <c r="AE813" s="6">
        <v>30.754256526674233</v>
      </c>
      <c r="AF813" s="6">
        <v>25.100394196091589</v>
      </c>
      <c r="AG813" s="6">
        <v>55550</v>
      </c>
      <c r="AH813" s="6">
        <v>31.526674233825197</v>
      </c>
      <c r="AI813" s="6">
        <v>3.9153638019991361</v>
      </c>
      <c r="AJ813" s="6">
        <v>0.1534251039340491</v>
      </c>
      <c r="AK813" s="6">
        <v>0.15350585697301219</v>
      </c>
      <c r="AL813" s="6">
        <v>31.709494880467215</v>
      </c>
      <c r="AM813" s="6">
        <v>22.274054311375941</v>
      </c>
      <c r="AN813" s="6">
        <v>4.1686536618158669</v>
      </c>
      <c r="AO813" s="6">
        <v>11</v>
      </c>
      <c r="AP813" s="6">
        <v>18</v>
      </c>
      <c r="AQ813" s="6">
        <v>46</v>
      </c>
      <c r="AR813" s="6">
        <v>1</v>
      </c>
      <c r="AS813" s="6">
        <v>243</v>
      </c>
      <c r="AT813" s="7">
        <v>1</v>
      </c>
      <c r="AU813" s="8">
        <v>15</v>
      </c>
      <c r="AV813" s="6">
        <v>605</v>
      </c>
      <c r="AW813" s="6">
        <v>11.735527809307605</v>
      </c>
    </row>
    <row r="814" spans="1:49" x14ac:dyDescent="0.25">
      <c r="A814" s="1">
        <v>2019</v>
      </c>
      <c r="B814" s="2" t="s">
        <v>85</v>
      </c>
      <c r="C814" s="2">
        <v>1</v>
      </c>
      <c r="D814" s="2" t="s">
        <v>79</v>
      </c>
      <c r="E814" s="2">
        <v>15</v>
      </c>
      <c r="F814" s="2" t="s">
        <v>51</v>
      </c>
      <c r="G814" s="2">
        <v>10</v>
      </c>
      <c r="H814" s="2">
        <v>1</v>
      </c>
      <c r="I814" s="2">
        <v>1</v>
      </c>
      <c r="J814" s="2">
        <v>0</v>
      </c>
      <c r="K814" s="2" t="s">
        <v>172</v>
      </c>
      <c r="L814" s="2" t="s">
        <v>173</v>
      </c>
      <c r="M814" s="2">
        <v>0</v>
      </c>
      <c r="N814" s="2" t="s">
        <v>174</v>
      </c>
      <c r="O814" s="2" t="s">
        <v>255</v>
      </c>
      <c r="P814" s="2" t="s">
        <v>57</v>
      </c>
      <c r="Q814" s="2" t="s">
        <v>471</v>
      </c>
      <c r="R814" s="2">
        <v>3</v>
      </c>
      <c r="S814" s="2" t="s">
        <v>86</v>
      </c>
      <c r="T814" s="2" t="s">
        <v>1016</v>
      </c>
      <c r="U814" s="2" t="s">
        <v>55</v>
      </c>
      <c r="V814" s="2">
        <v>220102</v>
      </c>
      <c r="W814" s="2">
        <v>30</v>
      </c>
      <c r="X814" s="2">
        <v>95</v>
      </c>
      <c r="Y814" s="2">
        <v>95</v>
      </c>
      <c r="Z814" s="2">
        <v>100</v>
      </c>
      <c r="AA814" s="2">
        <v>101</v>
      </c>
      <c r="AB814" s="2">
        <v>1</v>
      </c>
      <c r="AC814" s="2">
        <v>0</v>
      </c>
      <c r="AD814" s="2">
        <v>2908</v>
      </c>
      <c r="AE814" s="2">
        <v>30.610526315789475</v>
      </c>
      <c r="AF814" s="2">
        <v>16.164149888143175</v>
      </c>
      <c r="AG814" s="2">
        <v>2220</v>
      </c>
      <c r="AH814" s="2">
        <v>23.368421052631579</v>
      </c>
      <c r="AI814" s="2">
        <v>0.87746293465700775</v>
      </c>
      <c r="AJ814" s="2">
        <v>0.14807925965471366</v>
      </c>
      <c r="AK814" s="2">
        <v>0.14955318256949893</v>
      </c>
      <c r="AL814" s="2">
        <v>23.544871615871759</v>
      </c>
      <c r="AM814" s="2">
        <v>134.03248271046073</v>
      </c>
      <c r="AN814" s="2">
        <v>7.6385601917637214</v>
      </c>
      <c r="AO814" s="2">
        <v>5</v>
      </c>
      <c r="AP814" s="2">
        <v>8</v>
      </c>
      <c r="AQ814" s="2">
        <v>26</v>
      </c>
      <c r="AR814" s="2">
        <v>1</v>
      </c>
      <c r="AS814" s="2">
        <v>192</v>
      </c>
      <c r="AT814" s="3">
        <v>0</v>
      </c>
      <c r="AU814" s="4">
        <v>1</v>
      </c>
      <c r="AV814" s="2">
        <v>21</v>
      </c>
      <c r="AW814" s="2">
        <v>10.199999999999999</v>
      </c>
    </row>
    <row r="815" spans="1:49" x14ac:dyDescent="0.25">
      <c r="A815" s="5">
        <v>2019</v>
      </c>
      <c r="B815" s="6" t="s">
        <v>88</v>
      </c>
      <c r="C815" s="6">
        <v>1</v>
      </c>
      <c r="D815" s="6" t="s">
        <v>79</v>
      </c>
      <c r="E815" s="6">
        <v>15</v>
      </c>
      <c r="F815" s="6" t="s">
        <v>51</v>
      </c>
      <c r="G815" s="6">
        <v>10</v>
      </c>
      <c r="H815" s="6">
        <v>1</v>
      </c>
      <c r="I815" s="6">
        <v>1</v>
      </c>
      <c r="J815" s="6">
        <v>0</v>
      </c>
      <c r="K815" s="6" t="s">
        <v>172</v>
      </c>
      <c r="L815" s="6" t="s">
        <v>173</v>
      </c>
      <c r="M815" s="6">
        <v>0</v>
      </c>
      <c r="N815" s="6" t="s">
        <v>174</v>
      </c>
      <c r="O815" s="6" t="s">
        <v>255</v>
      </c>
      <c r="P815" s="6" t="s">
        <v>57</v>
      </c>
      <c r="Q815" s="6" t="s">
        <v>471</v>
      </c>
      <c r="R815" s="6">
        <v>3</v>
      </c>
      <c r="S815" s="6" t="s">
        <v>89</v>
      </c>
      <c r="T815" s="6" t="s">
        <v>1017</v>
      </c>
      <c r="U815" s="6" t="s">
        <v>55</v>
      </c>
      <c r="V815" s="6">
        <v>220102</v>
      </c>
      <c r="W815" s="6">
        <v>30</v>
      </c>
      <c r="X815" s="6">
        <v>78</v>
      </c>
      <c r="Y815" s="6">
        <v>78</v>
      </c>
      <c r="Z815" s="6">
        <v>81</v>
      </c>
      <c r="AA815" s="6">
        <v>82</v>
      </c>
      <c r="AB815" s="6">
        <v>1</v>
      </c>
      <c r="AC815" s="6">
        <v>0</v>
      </c>
      <c r="AD815" s="6">
        <v>2376</v>
      </c>
      <c r="AE815" s="6">
        <v>30.46153846153846</v>
      </c>
      <c r="AF815" s="6">
        <v>19.126309983452842</v>
      </c>
      <c r="AG815" s="6">
        <v>1334</v>
      </c>
      <c r="AH815" s="6">
        <v>17.102564102564102</v>
      </c>
      <c r="AI815" s="6">
        <v>0.62542049783739928</v>
      </c>
      <c r="AJ815" s="6">
        <v>0.11648018892356786</v>
      </c>
      <c r="AK815" s="6">
        <v>0.11789867636744095</v>
      </c>
      <c r="AL815" s="6">
        <v>17.241361358775478</v>
      </c>
      <c r="AM815" s="6">
        <v>206.50313211444049</v>
      </c>
      <c r="AN815" s="6">
        <v>21.73018041522209</v>
      </c>
      <c r="AO815" s="6">
        <v>5</v>
      </c>
      <c r="AP815" s="6">
        <v>9.5</v>
      </c>
      <c r="AQ815" s="6">
        <v>18.25</v>
      </c>
      <c r="AR815" s="6">
        <v>1</v>
      </c>
      <c r="AS815" s="6">
        <v>196</v>
      </c>
      <c r="AT815" s="7">
        <v>0</v>
      </c>
      <c r="AU815" s="8">
        <v>5</v>
      </c>
      <c r="AV815" s="6">
        <v>7</v>
      </c>
      <c r="AW815" s="6">
        <v>5.2307692307692308</v>
      </c>
    </row>
    <row r="816" spans="1:49" x14ac:dyDescent="0.25">
      <c r="A816" s="1">
        <v>2019</v>
      </c>
      <c r="B816" s="2" t="s">
        <v>262</v>
      </c>
      <c r="C816" s="2">
        <v>1</v>
      </c>
      <c r="D816" s="2" t="s">
        <v>79</v>
      </c>
      <c r="E816" s="2">
        <v>15</v>
      </c>
      <c r="F816" s="2" t="s">
        <v>51</v>
      </c>
      <c r="G816" s="2">
        <v>10</v>
      </c>
      <c r="H816" s="2">
        <v>1</v>
      </c>
      <c r="I816" s="2">
        <v>1</v>
      </c>
      <c r="J816" s="2">
        <v>0</v>
      </c>
      <c r="K816" s="2" t="s">
        <v>172</v>
      </c>
      <c r="L816" s="2" t="s">
        <v>173</v>
      </c>
      <c r="M816" s="2">
        <v>0</v>
      </c>
      <c r="N816" s="2" t="s">
        <v>174</v>
      </c>
      <c r="O816" s="2" t="s">
        <v>255</v>
      </c>
      <c r="P816" s="2" t="s">
        <v>57</v>
      </c>
      <c r="Q816" s="2" t="s">
        <v>471</v>
      </c>
      <c r="R816" s="2">
        <v>3</v>
      </c>
      <c r="S816" s="2" t="s">
        <v>263</v>
      </c>
      <c r="T816" s="2" t="s">
        <v>1018</v>
      </c>
      <c r="U816" s="2" t="s">
        <v>55</v>
      </c>
      <c r="V816" s="2">
        <v>220102</v>
      </c>
      <c r="W816" s="2">
        <v>30</v>
      </c>
      <c r="X816" s="2">
        <v>73</v>
      </c>
      <c r="Y816" s="2">
        <v>73</v>
      </c>
      <c r="Z816" s="2">
        <v>72</v>
      </c>
      <c r="AA816" s="2">
        <v>75</v>
      </c>
      <c r="AB816" s="2">
        <v>3</v>
      </c>
      <c r="AC816" s="2">
        <v>0</v>
      </c>
      <c r="AD816" s="2">
        <v>2323</v>
      </c>
      <c r="AE816" s="2">
        <v>31.82191780821918</v>
      </c>
      <c r="AF816" s="2">
        <v>20.204212454212453</v>
      </c>
      <c r="AG816" s="2">
        <v>1451</v>
      </c>
      <c r="AH816" s="2">
        <v>19.876712328767123</v>
      </c>
      <c r="AI816" s="2">
        <v>0.48428404138976633</v>
      </c>
      <c r="AJ816" s="2">
        <v>9.3232211232495144E-2</v>
      </c>
      <c r="AK816" s="2">
        <v>9.4447459219235447E-2</v>
      </c>
      <c r="AL816" s="2">
        <v>19.987807401922275</v>
      </c>
      <c r="AM816" s="2">
        <v>99.095988451902883</v>
      </c>
      <c r="AN816" s="2">
        <v>2.275937447162236</v>
      </c>
      <c r="AO816" s="2">
        <v>6</v>
      </c>
      <c r="AP816" s="2">
        <v>13</v>
      </c>
      <c r="AQ816" s="2">
        <v>31.5</v>
      </c>
      <c r="AR816" s="2">
        <v>1</v>
      </c>
      <c r="AS816" s="2">
        <v>81</v>
      </c>
      <c r="AT816" s="3">
        <v>0</v>
      </c>
      <c r="AU816" s="4">
        <v>2</v>
      </c>
      <c r="AV816" s="2">
        <v>14</v>
      </c>
      <c r="AW816" s="2">
        <v>2.4657534246575343</v>
      </c>
    </row>
    <row r="817" spans="1:49" x14ac:dyDescent="0.25">
      <c r="A817" s="5">
        <v>2019</v>
      </c>
      <c r="B817" s="6" t="s">
        <v>385</v>
      </c>
      <c r="C817" s="6">
        <v>1</v>
      </c>
      <c r="D817" s="6" t="s">
        <v>79</v>
      </c>
      <c r="E817" s="6">
        <v>15</v>
      </c>
      <c r="F817" s="6" t="s">
        <v>51</v>
      </c>
      <c r="G817" s="6">
        <v>10</v>
      </c>
      <c r="H817" s="6">
        <v>1</v>
      </c>
      <c r="I817" s="6">
        <v>1</v>
      </c>
      <c r="J817" s="6">
        <v>0</v>
      </c>
      <c r="K817" s="6" t="s">
        <v>172</v>
      </c>
      <c r="L817" s="6" t="s">
        <v>173</v>
      </c>
      <c r="M817" s="6">
        <v>0</v>
      </c>
      <c r="N817" s="6" t="s">
        <v>174</v>
      </c>
      <c r="O817" s="6" t="s">
        <v>255</v>
      </c>
      <c r="P817" s="6" t="s">
        <v>57</v>
      </c>
      <c r="Q817" s="6" t="s">
        <v>471</v>
      </c>
      <c r="R817" s="6">
        <v>3</v>
      </c>
      <c r="S817" s="6" t="s">
        <v>386</v>
      </c>
      <c r="T817" s="6" t="s">
        <v>1019</v>
      </c>
      <c r="U817" s="6" t="s">
        <v>55</v>
      </c>
      <c r="V817" s="6">
        <v>220102</v>
      </c>
      <c r="W817" s="6">
        <v>30</v>
      </c>
      <c r="X817" s="6">
        <v>51</v>
      </c>
      <c r="Y817" s="6">
        <v>51</v>
      </c>
      <c r="Z817" s="6">
        <v>49</v>
      </c>
      <c r="AA817" s="6">
        <v>52</v>
      </c>
      <c r="AB817" s="6">
        <v>3</v>
      </c>
      <c r="AC817" s="6">
        <v>0</v>
      </c>
      <c r="AD817" s="6">
        <v>1573</v>
      </c>
      <c r="AE817" s="6">
        <v>30.843137254901961</v>
      </c>
      <c r="AF817" s="6">
        <v>25.668907563025211</v>
      </c>
      <c r="AG817" s="6">
        <v>818</v>
      </c>
      <c r="AH817" s="6">
        <v>16.03921568627451</v>
      </c>
      <c r="AI817" s="6">
        <v>0.36625086334922469</v>
      </c>
      <c r="AJ817" s="6">
        <v>8.4356941609369407E-2</v>
      </c>
      <c r="AK817" s="6">
        <v>8.5949424334219565E-2</v>
      </c>
      <c r="AL817" s="6">
        <v>16.139735029056883</v>
      </c>
      <c r="AM817" s="6">
        <v>145.79169767521873</v>
      </c>
      <c r="AN817" s="6">
        <v>4.7000903303240005</v>
      </c>
      <c r="AO817" s="6">
        <v>4</v>
      </c>
      <c r="AP817" s="6">
        <v>8</v>
      </c>
      <c r="AQ817" s="6">
        <v>26</v>
      </c>
      <c r="AR817" s="6">
        <v>1</v>
      </c>
      <c r="AS817" s="6">
        <v>84</v>
      </c>
      <c r="AT817" s="7">
        <v>0</v>
      </c>
      <c r="AU817" s="8">
        <v>2</v>
      </c>
      <c r="AV817" s="6">
        <v>6</v>
      </c>
      <c r="AW817" s="6">
        <v>2.3333333333333335</v>
      </c>
    </row>
    <row r="818" spans="1:49" x14ac:dyDescent="0.25">
      <c r="A818" s="1">
        <v>2019</v>
      </c>
      <c r="B818" s="2" t="s">
        <v>91</v>
      </c>
      <c r="C818" s="2">
        <v>1</v>
      </c>
      <c r="D818" s="2" t="s">
        <v>79</v>
      </c>
      <c r="E818" s="2">
        <v>15</v>
      </c>
      <c r="F818" s="2" t="s">
        <v>92</v>
      </c>
      <c r="G818" s="2">
        <v>10</v>
      </c>
      <c r="H818" s="2">
        <v>1</v>
      </c>
      <c r="I818" s="2">
        <v>1</v>
      </c>
      <c r="J818" s="2">
        <v>0</v>
      </c>
      <c r="K818" s="2" t="s">
        <v>172</v>
      </c>
      <c r="L818" s="2" t="s">
        <v>57</v>
      </c>
      <c r="M818" s="2">
        <v>0</v>
      </c>
      <c r="N818" s="2" t="s">
        <v>166</v>
      </c>
      <c r="O818" s="2" t="s">
        <v>255</v>
      </c>
      <c r="P818" s="2" t="s">
        <v>57</v>
      </c>
      <c r="Q818" s="2" t="s">
        <v>471</v>
      </c>
      <c r="R818" s="2">
        <v>3</v>
      </c>
      <c r="S818" s="2" t="s">
        <v>93</v>
      </c>
      <c r="T818" s="2" t="s">
        <v>1020</v>
      </c>
      <c r="U818" s="2" t="s">
        <v>55</v>
      </c>
      <c r="V818" s="2">
        <v>220102</v>
      </c>
      <c r="W818" s="2">
        <v>30</v>
      </c>
      <c r="X818" s="2">
        <v>145</v>
      </c>
      <c r="Y818" s="2">
        <v>145</v>
      </c>
      <c r="Z818" s="2">
        <v>140</v>
      </c>
      <c r="AA818" s="2">
        <v>151</v>
      </c>
      <c r="AB818" s="2">
        <v>11</v>
      </c>
      <c r="AC818" s="2">
        <v>0</v>
      </c>
      <c r="AD818" s="2">
        <v>5196</v>
      </c>
      <c r="AE818" s="2">
        <v>35.834482758620688</v>
      </c>
      <c r="AF818" s="2">
        <v>24.92267657992565</v>
      </c>
      <c r="AG818" s="2">
        <v>5175</v>
      </c>
      <c r="AH818" s="2">
        <v>35.689655172413794</v>
      </c>
      <c r="AI818" s="2">
        <v>1.0724352673822946</v>
      </c>
      <c r="AJ818" s="2">
        <v>0.14649214667392974</v>
      </c>
      <c r="AK818" s="2">
        <v>0.14744069426936865</v>
      </c>
      <c r="AL818" s="2">
        <v>35.864214539141791</v>
      </c>
      <c r="AM818" s="2">
        <v>53.743989057514924</v>
      </c>
      <c r="AN818" s="2">
        <v>-3.7416934012560521E-2</v>
      </c>
      <c r="AO818" s="2">
        <v>19.5</v>
      </c>
      <c r="AP818" s="2">
        <v>31</v>
      </c>
      <c r="AQ818" s="2">
        <v>51.5</v>
      </c>
      <c r="AR818" s="2">
        <v>1</v>
      </c>
      <c r="AS818" s="2">
        <v>108</v>
      </c>
      <c r="AT818" s="3">
        <v>2</v>
      </c>
      <c r="AU818" s="4">
        <v>50</v>
      </c>
      <c r="AV818" s="2">
        <v>59</v>
      </c>
      <c r="AW818" s="2">
        <v>7.1724137931034484</v>
      </c>
    </row>
    <row r="819" spans="1:49" x14ac:dyDescent="0.25">
      <c r="A819" s="5">
        <v>2019</v>
      </c>
      <c r="B819" s="6" t="s">
        <v>389</v>
      </c>
      <c r="C819" s="6">
        <v>1</v>
      </c>
      <c r="D819" s="6" t="s">
        <v>79</v>
      </c>
      <c r="E819" s="6">
        <v>15</v>
      </c>
      <c r="F819" s="6" t="s">
        <v>92</v>
      </c>
      <c r="G819" s="6">
        <v>10</v>
      </c>
      <c r="H819" s="6">
        <v>1</v>
      </c>
      <c r="I819" s="6">
        <v>1</v>
      </c>
      <c r="J819" s="6">
        <v>0</v>
      </c>
      <c r="K819" s="6" t="s">
        <v>172</v>
      </c>
      <c r="L819" s="6" t="s">
        <v>57</v>
      </c>
      <c r="M819" s="6">
        <v>0</v>
      </c>
      <c r="N819" s="6" t="s">
        <v>174</v>
      </c>
      <c r="O819" s="6" t="s">
        <v>255</v>
      </c>
      <c r="P819" s="6" t="s">
        <v>57</v>
      </c>
      <c r="Q819" s="6" t="s">
        <v>471</v>
      </c>
      <c r="R819" s="6">
        <v>3</v>
      </c>
      <c r="S819" s="6" t="s">
        <v>390</v>
      </c>
      <c r="T819" s="6" t="s">
        <v>1021</v>
      </c>
      <c r="U819" s="6" t="s">
        <v>55</v>
      </c>
      <c r="V819" s="6">
        <v>220102</v>
      </c>
      <c r="W819" s="6">
        <v>30</v>
      </c>
      <c r="X819" s="6">
        <v>18</v>
      </c>
      <c r="Y819" s="6">
        <v>18</v>
      </c>
      <c r="Z819" s="6">
        <v>18</v>
      </c>
      <c r="AA819" s="6">
        <v>18</v>
      </c>
      <c r="AB819" s="6">
        <v>0</v>
      </c>
      <c r="AC819" s="6">
        <v>0</v>
      </c>
      <c r="AD819" s="6">
        <v>564</v>
      </c>
      <c r="AE819" s="6">
        <v>31.333333333333332</v>
      </c>
      <c r="AF819" s="6">
        <v>10.246819338422393</v>
      </c>
      <c r="AG819" s="6">
        <v>223</v>
      </c>
      <c r="AH819" s="6">
        <v>12.388888888888889</v>
      </c>
      <c r="AI819" s="6">
        <v>0.14792987864624671</v>
      </c>
      <c r="AJ819" s="6">
        <v>5.7351780499466265E-2</v>
      </c>
      <c r="AK819" s="6">
        <v>6.0655575349985995E-2</v>
      </c>
      <c r="AL819" s="6">
        <v>12.457229006171721</v>
      </c>
      <c r="AM819" s="6">
        <v>186.90285170618762</v>
      </c>
      <c r="AN819" s="6">
        <v>0.63616196796752522</v>
      </c>
      <c r="AO819" s="6">
        <v>5</v>
      </c>
      <c r="AP819" s="6">
        <v>8.5</v>
      </c>
      <c r="AQ819" s="6">
        <v>17.25</v>
      </c>
      <c r="AR819" s="6">
        <v>1</v>
      </c>
      <c r="AS819" s="6">
        <v>39</v>
      </c>
      <c r="AT819" s="7">
        <v>0</v>
      </c>
      <c r="AU819" s="8">
        <v>7</v>
      </c>
      <c r="AV819" s="6">
        <v>0</v>
      </c>
      <c r="AW819" s="6">
        <v>0</v>
      </c>
    </row>
    <row r="820" spans="1:49" x14ac:dyDescent="0.25">
      <c r="A820" s="1">
        <v>2019</v>
      </c>
      <c r="B820" s="2" t="s">
        <v>392</v>
      </c>
      <c r="C820" s="2">
        <v>1</v>
      </c>
      <c r="D820" s="2" t="s">
        <v>79</v>
      </c>
      <c r="E820" s="2">
        <v>15</v>
      </c>
      <c r="F820" s="2" t="s">
        <v>92</v>
      </c>
      <c r="G820" s="2">
        <v>10</v>
      </c>
      <c r="H820" s="2">
        <v>1</v>
      </c>
      <c r="I820" s="2">
        <v>1</v>
      </c>
      <c r="J820" s="2">
        <v>0</v>
      </c>
      <c r="K820" s="2" t="s">
        <v>172</v>
      </c>
      <c r="L820" s="2" t="s">
        <v>57</v>
      </c>
      <c r="M820" s="2">
        <v>0</v>
      </c>
      <c r="N820" s="2" t="s">
        <v>174</v>
      </c>
      <c r="O820" s="2" t="s">
        <v>255</v>
      </c>
      <c r="P820" s="2" t="s">
        <v>57</v>
      </c>
      <c r="Q820" s="2" t="s">
        <v>471</v>
      </c>
      <c r="R820" s="2">
        <v>3</v>
      </c>
      <c r="S820" s="2" t="s">
        <v>393</v>
      </c>
      <c r="T820" s="2" t="s">
        <v>1022</v>
      </c>
      <c r="U820" s="2" t="s">
        <v>55</v>
      </c>
      <c r="V820" s="2">
        <v>220102</v>
      </c>
      <c r="W820" s="2">
        <v>30</v>
      </c>
      <c r="X820" s="2">
        <v>7</v>
      </c>
      <c r="Y820" s="2">
        <v>7</v>
      </c>
      <c r="Z820" s="2">
        <v>5</v>
      </c>
      <c r="AA820" s="2">
        <v>7</v>
      </c>
      <c r="AB820" s="2">
        <v>2</v>
      </c>
      <c r="AC820" s="2">
        <v>0</v>
      </c>
      <c r="AD820" s="2">
        <v>225</v>
      </c>
      <c r="AE820" s="2">
        <v>32.142857142857146</v>
      </c>
      <c r="AF820" s="2">
        <v>17.309210526315791</v>
      </c>
      <c r="AG820" s="2">
        <v>145</v>
      </c>
      <c r="AH820" s="2">
        <v>20.714285714285715</v>
      </c>
      <c r="AI820" s="2">
        <v>0.13370367355224222</v>
      </c>
      <c r="AJ820" s="2">
        <v>8.3123070357904921E-2</v>
      </c>
      <c r="AK820" s="2">
        <v>9.8199078950708604E-2</v>
      </c>
      <c r="AL820" s="2">
        <v>20.813334781772316</v>
      </c>
      <c r="AM820" s="2">
        <v>219.2023029811233</v>
      </c>
      <c r="AN820" s="2">
        <v>-1.9840860933806699</v>
      </c>
      <c r="AO820" s="2">
        <v>8</v>
      </c>
      <c r="AP820" s="2">
        <v>28</v>
      </c>
      <c r="AQ820" s="2">
        <v>31</v>
      </c>
      <c r="AR820" s="2">
        <v>3</v>
      </c>
      <c r="AS820" s="2">
        <v>33</v>
      </c>
      <c r="AT820" s="3">
        <v>3</v>
      </c>
      <c r="AU820" s="4">
        <v>0</v>
      </c>
      <c r="AV820" s="2">
        <v>0</v>
      </c>
      <c r="AW820" s="2">
        <v>0</v>
      </c>
    </row>
    <row r="821" spans="1:49" x14ac:dyDescent="0.25">
      <c r="A821" s="5">
        <v>2019</v>
      </c>
      <c r="B821" s="6" t="s">
        <v>395</v>
      </c>
      <c r="C821" s="6">
        <v>1</v>
      </c>
      <c r="D821" s="6" t="s">
        <v>79</v>
      </c>
      <c r="E821" s="6">
        <v>15</v>
      </c>
      <c r="F821" s="6" t="s">
        <v>92</v>
      </c>
      <c r="G821" s="6">
        <v>10</v>
      </c>
      <c r="H821" s="6">
        <v>1</v>
      </c>
      <c r="I821" s="6">
        <v>1</v>
      </c>
      <c r="J821" s="6">
        <v>0</v>
      </c>
      <c r="K821" s="6" t="s">
        <v>172</v>
      </c>
      <c r="L821" s="6" t="s">
        <v>57</v>
      </c>
      <c r="M821" s="6">
        <v>0</v>
      </c>
      <c r="N821" s="6" t="s">
        <v>166</v>
      </c>
      <c r="O821" s="6" t="s">
        <v>255</v>
      </c>
      <c r="P821" s="6" t="s">
        <v>57</v>
      </c>
      <c r="Q821" s="6" t="s">
        <v>471</v>
      </c>
      <c r="R821" s="6">
        <v>3</v>
      </c>
      <c r="S821" s="6" t="s">
        <v>396</v>
      </c>
      <c r="T821" s="6" t="s">
        <v>1023</v>
      </c>
      <c r="U821" s="6" t="s">
        <v>55</v>
      </c>
      <c r="V821" s="6">
        <v>220102</v>
      </c>
      <c r="W821" s="6">
        <v>30</v>
      </c>
      <c r="X821" s="6">
        <v>15</v>
      </c>
      <c r="Y821" s="6">
        <v>15</v>
      </c>
      <c r="Z821" s="6">
        <v>15</v>
      </c>
      <c r="AA821" s="6">
        <v>16</v>
      </c>
      <c r="AB821" s="6">
        <v>1</v>
      </c>
      <c r="AC821" s="6">
        <v>0</v>
      </c>
      <c r="AD821" s="6">
        <v>503</v>
      </c>
      <c r="AE821" s="6">
        <v>33.533333333333331</v>
      </c>
      <c r="AF821" s="6">
        <v>20.833985904463585</v>
      </c>
      <c r="AG821" s="6">
        <v>318</v>
      </c>
      <c r="AH821" s="6">
        <v>21.2</v>
      </c>
      <c r="AI821" s="6">
        <v>0.24456781782931175</v>
      </c>
      <c r="AJ821" s="6">
        <v>0.10386780066743057</v>
      </c>
      <c r="AK821" s="6">
        <v>0.11122169602121623</v>
      </c>
      <c r="AL821" s="6">
        <v>21.32376839250157</v>
      </c>
      <c r="AM821" s="6">
        <v>242.53795341682923</v>
      </c>
      <c r="AN821" s="6">
        <v>3.8203043130074441</v>
      </c>
      <c r="AO821" s="6">
        <v>7</v>
      </c>
      <c r="AP821" s="6">
        <v>11</v>
      </c>
      <c r="AQ821" s="6">
        <v>28</v>
      </c>
      <c r="AR821" s="6">
        <v>5</v>
      </c>
      <c r="AS821" s="6">
        <v>81</v>
      </c>
      <c r="AT821" s="7">
        <v>0</v>
      </c>
      <c r="AU821" s="8">
        <v>7</v>
      </c>
      <c r="AV821" s="6">
        <v>2</v>
      </c>
      <c r="AW821" s="6">
        <v>3.7333333333333334</v>
      </c>
    </row>
    <row r="822" spans="1:49" x14ac:dyDescent="0.25">
      <c r="A822" s="1">
        <v>2019</v>
      </c>
      <c r="B822" s="2" t="s">
        <v>398</v>
      </c>
      <c r="C822" s="2">
        <v>1</v>
      </c>
      <c r="D822" s="2" t="s">
        <v>79</v>
      </c>
      <c r="E822" s="2">
        <v>15</v>
      </c>
      <c r="F822" s="2" t="s">
        <v>92</v>
      </c>
      <c r="G822" s="2">
        <v>10</v>
      </c>
      <c r="H822" s="2">
        <v>1</v>
      </c>
      <c r="I822" s="2">
        <v>1</v>
      </c>
      <c r="J822" s="2">
        <v>0</v>
      </c>
      <c r="K822" s="2" t="s">
        <v>172</v>
      </c>
      <c r="L822" s="2" t="s">
        <v>57</v>
      </c>
      <c r="M822" s="2">
        <v>0</v>
      </c>
      <c r="N822" s="2" t="s">
        <v>166</v>
      </c>
      <c r="O822" s="2" t="s">
        <v>255</v>
      </c>
      <c r="P822" s="2" t="s">
        <v>57</v>
      </c>
      <c r="Q822" s="2" t="s">
        <v>471</v>
      </c>
      <c r="R822" s="2">
        <v>3</v>
      </c>
      <c r="S822" s="2" t="s">
        <v>399</v>
      </c>
      <c r="T822" s="2" t="s">
        <v>1024</v>
      </c>
      <c r="U822" s="2" t="s">
        <v>55</v>
      </c>
      <c r="V822" s="2">
        <v>440102</v>
      </c>
      <c r="W822" s="2">
        <v>30</v>
      </c>
      <c r="X822" s="2">
        <v>16</v>
      </c>
      <c r="Y822" s="2">
        <v>16</v>
      </c>
      <c r="Z822" s="2">
        <v>17</v>
      </c>
      <c r="AA822" s="2">
        <v>17</v>
      </c>
      <c r="AB822" s="2">
        <v>0</v>
      </c>
      <c r="AC822" s="2">
        <v>0</v>
      </c>
      <c r="AD822" s="2">
        <v>638</v>
      </c>
      <c r="AE822" s="2">
        <v>39.875</v>
      </c>
      <c r="AF822" s="2">
        <v>36.29807692307692</v>
      </c>
      <c r="AG822" s="2">
        <v>804</v>
      </c>
      <c r="AH822" s="2">
        <v>50.25</v>
      </c>
      <c r="AI822" s="2">
        <v>0.57381133443940557</v>
      </c>
      <c r="AJ822" s="2">
        <v>0.23595891365963001</v>
      </c>
      <c r="AK822" s="2">
        <v>0.25148004098485738</v>
      </c>
      <c r="AL822" s="2">
        <v>50.531167553875306</v>
      </c>
      <c r="AM822" s="2">
        <v>193.42499683144769</v>
      </c>
      <c r="AN822" s="2">
        <v>-0.87631742087617015</v>
      </c>
      <c r="AO822" s="2">
        <v>15.75</v>
      </c>
      <c r="AP822" s="2">
        <v>28</v>
      </c>
      <c r="AQ822" s="2">
        <v>108.25</v>
      </c>
      <c r="AR822" s="2">
        <v>6</v>
      </c>
      <c r="AS822" s="2">
        <v>124</v>
      </c>
      <c r="AT822" s="3">
        <v>2</v>
      </c>
      <c r="AU822" s="4">
        <v>123</v>
      </c>
      <c r="AV822" s="2">
        <v>6</v>
      </c>
      <c r="AW822" s="2">
        <v>20.4375</v>
      </c>
    </row>
    <row r="823" spans="1:49" x14ac:dyDescent="0.25">
      <c r="A823" s="5">
        <v>2019</v>
      </c>
      <c r="B823" s="6" t="s">
        <v>781</v>
      </c>
      <c r="C823" s="6">
        <v>3</v>
      </c>
      <c r="D823" s="6" t="s">
        <v>50</v>
      </c>
      <c r="E823" s="6">
        <v>60</v>
      </c>
      <c r="F823" s="6" t="s">
        <v>92</v>
      </c>
      <c r="G823" s="6">
        <v>20</v>
      </c>
      <c r="H823" s="6">
        <v>1</v>
      </c>
      <c r="I823" s="6">
        <v>1</v>
      </c>
      <c r="J823" s="6">
        <v>1</v>
      </c>
      <c r="K823" s="6" t="s">
        <v>52</v>
      </c>
      <c r="L823" s="6"/>
      <c r="M823" s="6">
        <v>0</v>
      </c>
      <c r="N823" s="6" t="s">
        <v>166</v>
      </c>
      <c r="O823" s="6"/>
      <c r="P823" s="6" t="s">
        <v>57</v>
      </c>
      <c r="Q823" s="6" t="s">
        <v>471</v>
      </c>
      <c r="R823" s="6">
        <v>3</v>
      </c>
      <c r="S823" s="6" t="s">
        <v>782</v>
      </c>
      <c r="T823" s="6" t="s">
        <v>1025</v>
      </c>
      <c r="U823" s="6" t="s">
        <v>55</v>
      </c>
      <c r="V823" s="6">
        <v>500102</v>
      </c>
      <c r="W823" s="6">
        <v>90</v>
      </c>
      <c r="X823" s="6">
        <v>1</v>
      </c>
      <c r="Y823" s="6">
        <v>1</v>
      </c>
      <c r="Z823" s="6">
        <v>1</v>
      </c>
      <c r="AA823" s="6">
        <v>1</v>
      </c>
      <c r="AB823" s="6">
        <v>0</v>
      </c>
      <c r="AC823" s="6">
        <v>0</v>
      </c>
      <c r="AD823" s="6">
        <v>91</v>
      </c>
      <c r="AE823" s="6">
        <v>91</v>
      </c>
      <c r="AF823" s="6">
        <v>54.833333333333336</v>
      </c>
      <c r="AG823" s="6">
        <v>37</v>
      </c>
      <c r="AH823" s="6">
        <v>37</v>
      </c>
      <c r="AI823" s="6">
        <v>7.9044672920800335E-2</v>
      </c>
      <c r="AJ823" s="6">
        <v>0.13001691694497119</v>
      </c>
      <c r="AK823" s="6" t="e">
        <v>#N/A</v>
      </c>
      <c r="AL823" s="6">
        <v>37.154927558924769</v>
      </c>
      <c r="AM823" s="6">
        <v>468.085462287562</v>
      </c>
      <c r="AN823" s="6">
        <v>0</v>
      </c>
      <c r="AO823" s="6">
        <v>0</v>
      </c>
      <c r="AP823" s="6">
        <v>37</v>
      </c>
      <c r="AQ823" s="6">
        <v>0</v>
      </c>
      <c r="AR823" s="6">
        <v>37</v>
      </c>
      <c r="AS823" s="6">
        <v>37</v>
      </c>
      <c r="AT823" s="7">
        <v>3</v>
      </c>
      <c r="AU823" s="8">
        <v>0</v>
      </c>
      <c r="AV823" s="6">
        <v>0</v>
      </c>
      <c r="AW823" s="6">
        <v>0</v>
      </c>
    </row>
    <row r="824" spans="1:49" x14ac:dyDescent="0.25">
      <c r="A824" s="1">
        <v>2019</v>
      </c>
      <c r="B824" s="2" t="s">
        <v>784</v>
      </c>
      <c r="C824" s="2">
        <v>1</v>
      </c>
      <c r="D824" s="2" t="s">
        <v>79</v>
      </c>
      <c r="E824" s="2">
        <v>15</v>
      </c>
      <c r="F824" s="2" t="s">
        <v>51</v>
      </c>
      <c r="G824" s="2">
        <v>5</v>
      </c>
      <c r="H824" s="2">
        <v>0</v>
      </c>
      <c r="I824" s="2">
        <v>1</v>
      </c>
      <c r="J824" s="2">
        <v>0</v>
      </c>
      <c r="K824" s="2" t="s">
        <v>172</v>
      </c>
      <c r="L824" s="2" t="s">
        <v>57</v>
      </c>
      <c r="M824" s="2">
        <v>0</v>
      </c>
      <c r="N824" s="2" t="s">
        <v>52</v>
      </c>
      <c r="O824" s="2"/>
      <c r="P824" s="2" t="s">
        <v>57</v>
      </c>
      <c r="Q824" s="2" t="s">
        <v>471</v>
      </c>
      <c r="R824" s="2">
        <v>3</v>
      </c>
      <c r="S824" s="2" t="s">
        <v>785</v>
      </c>
      <c r="T824" s="2" t="s">
        <v>1026</v>
      </c>
      <c r="U824" s="2" t="s">
        <v>55</v>
      </c>
      <c r="V824" s="2">
        <v>220102</v>
      </c>
      <c r="W824" s="2">
        <v>30</v>
      </c>
      <c r="X824" s="2">
        <v>83</v>
      </c>
      <c r="Y824" s="2">
        <v>83</v>
      </c>
      <c r="Z824" s="2">
        <v>81</v>
      </c>
      <c r="AA824" s="2">
        <v>83</v>
      </c>
      <c r="AB824" s="2">
        <v>2</v>
      </c>
      <c r="AC824" s="2">
        <v>0</v>
      </c>
      <c r="AD824" s="2">
        <v>2587</v>
      </c>
      <c r="AE824" s="2">
        <v>31.168674698795179</v>
      </c>
      <c r="AF824" s="2">
        <v>30.271276595744681</v>
      </c>
      <c r="AG824" s="2">
        <v>2381</v>
      </c>
      <c r="AH824" s="2">
        <v>28.686746987951807</v>
      </c>
      <c r="AI824" s="2">
        <v>1.6927113992477987</v>
      </c>
      <c r="AJ824" s="2">
        <v>0.30561251122104716</v>
      </c>
      <c r="AK824" s="2">
        <v>0.30910471095491143</v>
      </c>
      <c r="AL824" s="2">
        <v>29.05091344761632</v>
      </c>
      <c r="AM824" s="2">
        <v>399.05253967818891</v>
      </c>
      <c r="AN824" s="2">
        <v>72.768918530814858</v>
      </c>
      <c r="AO824" s="2">
        <v>6</v>
      </c>
      <c r="AP824" s="2">
        <v>12</v>
      </c>
      <c r="AQ824" s="2">
        <v>26</v>
      </c>
      <c r="AR824" s="2">
        <v>1</v>
      </c>
      <c r="AS824" s="2">
        <v>749</v>
      </c>
      <c r="AT824" s="3">
        <v>0</v>
      </c>
      <c r="AU824" s="4">
        <v>6</v>
      </c>
      <c r="AV824" s="2">
        <v>17</v>
      </c>
      <c r="AW824" s="2">
        <v>12.518072289156626</v>
      </c>
    </row>
    <row r="825" spans="1:49" x14ac:dyDescent="0.25">
      <c r="A825" s="5">
        <v>2019</v>
      </c>
      <c r="B825" s="6" t="s">
        <v>521</v>
      </c>
      <c r="C825" s="6">
        <v>3</v>
      </c>
      <c r="D825" s="6" t="s">
        <v>50</v>
      </c>
      <c r="E825" s="6">
        <v>20</v>
      </c>
      <c r="F825" s="6" t="s">
        <v>51</v>
      </c>
      <c r="G825" s="6">
        <v>10</v>
      </c>
      <c r="H825" s="6">
        <v>0</v>
      </c>
      <c r="I825" s="6">
        <v>1</v>
      </c>
      <c r="J825" s="6">
        <v>0</v>
      </c>
      <c r="K825" s="6" t="s">
        <v>52</v>
      </c>
      <c r="L825" s="6"/>
      <c r="M825" s="6">
        <v>0</v>
      </c>
      <c r="N825" s="6" t="s">
        <v>52</v>
      </c>
      <c r="O825" s="6"/>
      <c r="P825" s="6" t="s">
        <v>57</v>
      </c>
      <c r="Q825" s="6" t="s">
        <v>471</v>
      </c>
      <c r="R825" s="6">
        <v>3</v>
      </c>
      <c r="S825" s="6" t="s">
        <v>522</v>
      </c>
      <c r="T825" s="6" t="s">
        <v>1027</v>
      </c>
      <c r="U825" s="6" t="s">
        <v>55</v>
      </c>
      <c r="V825" s="6">
        <v>220102</v>
      </c>
      <c r="W825" s="6">
        <v>90</v>
      </c>
      <c r="X825" s="6">
        <v>3</v>
      </c>
      <c r="Y825" s="6">
        <v>3</v>
      </c>
      <c r="Z825" s="6">
        <v>3</v>
      </c>
      <c r="AA825" s="6">
        <v>3</v>
      </c>
      <c r="AB825" s="6">
        <v>0</v>
      </c>
      <c r="AC825" s="6">
        <v>0</v>
      </c>
      <c r="AD825" s="6">
        <v>275</v>
      </c>
      <c r="AE825" s="6">
        <v>91.666666666666671</v>
      </c>
      <c r="AF825" s="6">
        <v>112.37962962962963</v>
      </c>
      <c r="AG825" s="6">
        <v>130</v>
      </c>
      <c r="AH825" s="6">
        <v>43.333333333333336</v>
      </c>
      <c r="AI825" s="6">
        <v>0.2079394045644628</v>
      </c>
      <c r="AJ825" s="6">
        <v>0.19747104547358074</v>
      </c>
      <c r="AK825" s="6">
        <v>0.35055557277087901</v>
      </c>
      <c r="AL825" s="6">
        <v>43.568638920886166</v>
      </c>
      <c r="AM825" s="6">
        <v>410.56059130999398</v>
      </c>
      <c r="AN825" s="6">
        <v>0</v>
      </c>
      <c r="AO825" s="6">
        <v>7</v>
      </c>
      <c r="AP825" s="6">
        <v>31</v>
      </c>
      <c r="AQ825" s="6">
        <v>92</v>
      </c>
      <c r="AR825" s="6">
        <v>7</v>
      </c>
      <c r="AS825" s="6">
        <v>92</v>
      </c>
      <c r="AT825" s="7">
        <v>4</v>
      </c>
      <c r="AU825" s="8">
        <v>0</v>
      </c>
      <c r="AV825" s="6">
        <v>0</v>
      </c>
      <c r="AW825" s="6">
        <v>0</v>
      </c>
    </row>
    <row r="826" spans="1:49" x14ac:dyDescent="0.25">
      <c r="A826" s="1">
        <v>2019</v>
      </c>
      <c r="B826" s="2" t="s">
        <v>524</v>
      </c>
      <c r="C826" s="2">
        <v>3</v>
      </c>
      <c r="D826" s="2" t="s">
        <v>50</v>
      </c>
      <c r="E826" s="2">
        <v>15</v>
      </c>
      <c r="F826" s="2" t="s">
        <v>51</v>
      </c>
      <c r="G826" s="2">
        <v>10</v>
      </c>
      <c r="H826" s="2">
        <v>0</v>
      </c>
      <c r="I826" s="2">
        <v>1</v>
      </c>
      <c r="J826" s="2">
        <v>0</v>
      </c>
      <c r="K826" s="2" t="s">
        <v>52</v>
      </c>
      <c r="L826" s="2"/>
      <c r="M826" s="2">
        <v>0</v>
      </c>
      <c r="N826" s="2" t="s">
        <v>52</v>
      </c>
      <c r="O826" s="2"/>
      <c r="P826" s="2" t="s">
        <v>57</v>
      </c>
      <c r="Q826" s="2" t="s">
        <v>471</v>
      </c>
      <c r="R826" s="2">
        <v>3</v>
      </c>
      <c r="S826" s="2" t="s">
        <v>525</v>
      </c>
      <c r="T826" s="2" t="s">
        <v>1028</v>
      </c>
      <c r="U826" s="2" t="s">
        <v>55</v>
      </c>
      <c r="V826" s="2">
        <v>220102</v>
      </c>
      <c r="W826" s="2">
        <v>90</v>
      </c>
      <c r="X826" s="2">
        <v>7</v>
      </c>
      <c r="Y826" s="2">
        <v>7</v>
      </c>
      <c r="Z826" s="2">
        <v>7</v>
      </c>
      <c r="AA826" s="2">
        <v>7</v>
      </c>
      <c r="AB826" s="2">
        <v>0</v>
      </c>
      <c r="AC826" s="2">
        <v>0</v>
      </c>
      <c r="AD826" s="2">
        <v>638</v>
      </c>
      <c r="AE826" s="2">
        <v>91.142857142857139</v>
      </c>
      <c r="AF826" s="2">
        <v>62.693548387096776</v>
      </c>
      <c r="AG826" s="2">
        <v>216</v>
      </c>
      <c r="AH826" s="2">
        <v>30.857142857142858</v>
      </c>
      <c r="AI826" s="2">
        <v>0.21712886304923559</v>
      </c>
      <c r="AJ826" s="2">
        <v>0.13498819651295094</v>
      </c>
      <c r="AK826" s="2">
        <v>0.15947096888641857</v>
      </c>
      <c r="AL826" s="2">
        <v>31.017994169885952</v>
      </c>
      <c r="AM826" s="2">
        <v>282.92785545180334</v>
      </c>
      <c r="AN826" s="2">
        <v>2.7802718036570262</v>
      </c>
      <c r="AO826" s="2">
        <v>7</v>
      </c>
      <c r="AP826" s="2">
        <v>30</v>
      </c>
      <c r="AQ826" s="2">
        <v>36</v>
      </c>
      <c r="AR826" s="2">
        <v>6</v>
      </c>
      <c r="AS826" s="2">
        <v>80</v>
      </c>
      <c r="AT826" s="3">
        <v>3</v>
      </c>
      <c r="AU826" s="4">
        <v>0</v>
      </c>
      <c r="AV826" s="2">
        <v>0</v>
      </c>
      <c r="AW826" s="2">
        <v>0</v>
      </c>
    </row>
    <row r="827" spans="1:49" x14ac:dyDescent="0.25">
      <c r="A827" s="5">
        <v>2019</v>
      </c>
      <c r="B827" s="6" t="s">
        <v>195</v>
      </c>
      <c r="C827" s="6">
        <v>1</v>
      </c>
      <c r="D827" s="6" t="s">
        <v>79</v>
      </c>
      <c r="E827" s="6">
        <v>15</v>
      </c>
      <c r="F827" s="6" t="s">
        <v>51</v>
      </c>
      <c r="G827" s="6">
        <v>10</v>
      </c>
      <c r="H827" s="6">
        <v>0</v>
      </c>
      <c r="I827" s="6">
        <v>1</v>
      </c>
      <c r="J827" s="6">
        <v>0</v>
      </c>
      <c r="K827" s="6" t="s">
        <v>52</v>
      </c>
      <c r="L827" s="6"/>
      <c r="M827" s="6">
        <v>0</v>
      </c>
      <c r="N827" s="6" t="s">
        <v>52</v>
      </c>
      <c r="O827" s="6"/>
      <c r="P827" s="6" t="s">
        <v>57</v>
      </c>
      <c r="Q827" s="6" t="s">
        <v>471</v>
      </c>
      <c r="R827" s="6">
        <v>3</v>
      </c>
      <c r="S827" s="6" t="s">
        <v>196</v>
      </c>
      <c r="T827" s="6" t="s">
        <v>1029</v>
      </c>
      <c r="U827" s="6" t="s">
        <v>55</v>
      </c>
      <c r="V827" s="6">
        <v>220102</v>
      </c>
      <c r="W827" s="6">
        <v>30</v>
      </c>
      <c r="X827" s="6">
        <v>27</v>
      </c>
      <c r="Y827" s="6">
        <v>27</v>
      </c>
      <c r="Z827" s="6">
        <v>26</v>
      </c>
      <c r="AA827" s="6">
        <v>28</v>
      </c>
      <c r="AB827" s="6">
        <v>2</v>
      </c>
      <c r="AC827" s="6">
        <v>0</v>
      </c>
      <c r="AD827" s="6">
        <v>940</v>
      </c>
      <c r="AE827" s="6">
        <v>34.814814814814817</v>
      </c>
      <c r="AF827" s="6">
        <v>33.898584905660378</v>
      </c>
      <c r="AG827" s="6">
        <v>1100</v>
      </c>
      <c r="AH827" s="6">
        <v>40.74074074074074</v>
      </c>
      <c r="AI827" s="6">
        <v>0.51872554761659651</v>
      </c>
      <c r="AJ827" s="6">
        <v>0.16420372787007428</v>
      </c>
      <c r="AK827" s="6">
        <v>0.17026975297829156</v>
      </c>
      <c r="AL827" s="6">
        <v>40.936405145981368</v>
      </c>
      <c r="AM827" s="6">
        <v>126.8113502116209</v>
      </c>
      <c r="AN827" s="6">
        <v>1.190412721295858</v>
      </c>
      <c r="AO827" s="6">
        <v>25</v>
      </c>
      <c r="AP827" s="6">
        <v>31</v>
      </c>
      <c r="AQ827" s="6">
        <v>60</v>
      </c>
      <c r="AR827" s="6">
        <v>1</v>
      </c>
      <c r="AS827" s="6">
        <v>108</v>
      </c>
      <c r="AT827" s="7">
        <v>2</v>
      </c>
      <c r="AU827" s="8">
        <v>25</v>
      </c>
      <c r="AV827" s="6">
        <v>13</v>
      </c>
      <c r="AW827" s="6">
        <v>8.4444444444444446</v>
      </c>
    </row>
    <row r="828" spans="1:49" x14ac:dyDescent="0.25">
      <c r="A828" s="1">
        <v>2019</v>
      </c>
      <c r="B828" s="2" t="s">
        <v>107</v>
      </c>
      <c r="C828" s="2">
        <v>7</v>
      </c>
      <c r="D828" s="2" t="s">
        <v>50</v>
      </c>
      <c r="E828" s="2">
        <v>120</v>
      </c>
      <c r="F828" s="2" t="s">
        <v>92</v>
      </c>
      <c r="G828" s="2">
        <v>60</v>
      </c>
      <c r="H828" s="2">
        <v>1</v>
      </c>
      <c r="I828" s="2">
        <v>1</v>
      </c>
      <c r="J828" s="2">
        <v>1</v>
      </c>
      <c r="K828" s="2" t="s">
        <v>108</v>
      </c>
      <c r="L828" s="2" t="s">
        <v>173</v>
      </c>
      <c r="M828" s="2">
        <v>0</v>
      </c>
      <c r="N828" s="2" t="s">
        <v>166</v>
      </c>
      <c r="O828" s="2" t="s">
        <v>109</v>
      </c>
      <c r="P828" s="2" t="s">
        <v>57</v>
      </c>
      <c r="Q828" s="2" t="s">
        <v>712</v>
      </c>
      <c r="R828" s="2">
        <v>3</v>
      </c>
      <c r="S828" s="2" t="s">
        <v>110</v>
      </c>
      <c r="T828" s="2" t="s">
        <v>1030</v>
      </c>
      <c r="U828" s="2" t="s">
        <v>55</v>
      </c>
      <c r="V828" s="2">
        <v>220101</v>
      </c>
      <c r="W828" s="2">
        <v>210</v>
      </c>
      <c r="X828" s="2">
        <v>71</v>
      </c>
      <c r="Y828" s="2">
        <v>71</v>
      </c>
      <c r="Z828" s="2">
        <v>83</v>
      </c>
      <c r="AA828" s="2">
        <v>154</v>
      </c>
      <c r="AB828" s="2">
        <v>71</v>
      </c>
      <c r="AC828" s="2">
        <v>1</v>
      </c>
      <c r="AD828" s="2">
        <v>23383</v>
      </c>
      <c r="AE828" s="2">
        <v>329.33802816901408</v>
      </c>
      <c r="AF828" s="2">
        <v>348.95939435650376</v>
      </c>
      <c r="AG828" s="2">
        <v>27536</v>
      </c>
      <c r="AH828" s="2">
        <v>387.83098591549293</v>
      </c>
      <c r="AI828" s="2">
        <v>8.1971210611847916</v>
      </c>
      <c r="AJ828" s="2">
        <v>1.6001453417042055</v>
      </c>
      <c r="AK828" s="2">
        <v>1.6216065642413404</v>
      </c>
      <c r="AL828" s="2">
        <v>389.73771172887302</v>
      </c>
      <c r="AM828" s="2">
        <v>87.706186738226393</v>
      </c>
      <c r="AN828" s="2">
        <v>5.8980510886624788</v>
      </c>
      <c r="AO828" s="2">
        <v>233</v>
      </c>
      <c r="AP828" s="2">
        <v>343</v>
      </c>
      <c r="AQ828" s="2">
        <v>500</v>
      </c>
      <c r="AR828" s="2">
        <v>35</v>
      </c>
      <c r="AS828" s="2">
        <v>1494</v>
      </c>
      <c r="AT828" s="3">
        <v>31</v>
      </c>
      <c r="AU828" s="4">
        <v>354</v>
      </c>
      <c r="AV828" s="2">
        <v>40</v>
      </c>
      <c r="AW828" s="2">
        <v>79.239436619718305</v>
      </c>
    </row>
    <row r="829" spans="1:49" x14ac:dyDescent="0.25">
      <c r="A829" s="5">
        <v>2019</v>
      </c>
      <c r="B829" s="6" t="s">
        <v>112</v>
      </c>
      <c r="C829" s="6">
        <v>7</v>
      </c>
      <c r="D829" s="6" t="s">
        <v>50</v>
      </c>
      <c r="E829" s="6">
        <v>60</v>
      </c>
      <c r="F829" s="6" t="s">
        <v>92</v>
      </c>
      <c r="G829" s="6">
        <v>60</v>
      </c>
      <c r="H829" s="6">
        <v>1</v>
      </c>
      <c r="I829" s="6">
        <v>1</v>
      </c>
      <c r="J829" s="6">
        <v>1</v>
      </c>
      <c r="K829" s="6" t="s">
        <v>108</v>
      </c>
      <c r="L829" s="6" t="s">
        <v>173</v>
      </c>
      <c r="M829" s="6">
        <v>0</v>
      </c>
      <c r="N829" s="6" t="s">
        <v>166</v>
      </c>
      <c r="O829" s="6" t="s">
        <v>109</v>
      </c>
      <c r="P829" s="6" t="s">
        <v>57</v>
      </c>
      <c r="Q829" s="6" t="s">
        <v>712</v>
      </c>
      <c r="R829" s="6">
        <v>3</v>
      </c>
      <c r="S829" s="6" t="s">
        <v>113</v>
      </c>
      <c r="T829" s="6" t="s">
        <v>1031</v>
      </c>
      <c r="U829" s="6" t="s">
        <v>55</v>
      </c>
      <c r="V829" s="6">
        <v>220101</v>
      </c>
      <c r="W829" s="6">
        <v>210</v>
      </c>
      <c r="X829" s="6">
        <v>17</v>
      </c>
      <c r="Y829" s="6">
        <v>17</v>
      </c>
      <c r="Z829" s="6">
        <v>20</v>
      </c>
      <c r="AA829" s="6">
        <v>38</v>
      </c>
      <c r="AB829" s="6">
        <v>18</v>
      </c>
      <c r="AC829" s="6">
        <v>0</v>
      </c>
      <c r="AD829" s="6">
        <v>5628</v>
      </c>
      <c r="AE829" s="6">
        <v>331.05882352941177</v>
      </c>
      <c r="AF829" s="6">
        <v>327.40425531914894</v>
      </c>
      <c r="AG829" s="6">
        <v>6910</v>
      </c>
      <c r="AH829" s="6">
        <v>406.47058823529414</v>
      </c>
      <c r="AI829" s="6">
        <v>4.3676001759167926</v>
      </c>
      <c r="AJ829" s="6">
        <v>1.7423912076844781</v>
      </c>
      <c r="AK829" s="6">
        <v>1.8494122013893592</v>
      </c>
      <c r="AL829" s="6">
        <v>408.54681356690071</v>
      </c>
      <c r="AM829" s="6">
        <v>169.1856080038977</v>
      </c>
      <c r="AN829" s="6">
        <v>-0.60201221882820244</v>
      </c>
      <c r="AO829" s="6">
        <v>148.5</v>
      </c>
      <c r="AP829" s="6">
        <v>284</v>
      </c>
      <c r="AQ829" s="6">
        <v>627</v>
      </c>
      <c r="AR829" s="6">
        <v>52</v>
      </c>
      <c r="AS829" s="6">
        <v>961</v>
      </c>
      <c r="AT829" s="7">
        <v>14</v>
      </c>
      <c r="AU829" s="8">
        <v>148</v>
      </c>
      <c r="AV829" s="6">
        <v>10</v>
      </c>
      <c r="AW829" s="6">
        <v>108.29411764705883</v>
      </c>
    </row>
    <row r="830" spans="1:49" x14ac:dyDescent="0.25">
      <c r="A830" s="1">
        <v>2019</v>
      </c>
      <c r="B830" s="2" t="s">
        <v>115</v>
      </c>
      <c r="C830" s="2">
        <v>7</v>
      </c>
      <c r="D830" s="2" t="s">
        <v>50</v>
      </c>
      <c r="E830" s="2">
        <v>60</v>
      </c>
      <c r="F830" s="2" t="s">
        <v>92</v>
      </c>
      <c r="G830" s="2">
        <v>60</v>
      </c>
      <c r="H830" s="2">
        <v>1</v>
      </c>
      <c r="I830" s="2">
        <v>1</v>
      </c>
      <c r="J830" s="2">
        <v>1</v>
      </c>
      <c r="K830" s="2" t="s">
        <v>108</v>
      </c>
      <c r="L830" s="2" t="s">
        <v>173</v>
      </c>
      <c r="M830" s="2">
        <v>0</v>
      </c>
      <c r="N830" s="2" t="s">
        <v>166</v>
      </c>
      <c r="O830" s="2" t="s">
        <v>109</v>
      </c>
      <c r="P830" s="2" t="s">
        <v>57</v>
      </c>
      <c r="Q830" s="2" t="s">
        <v>471</v>
      </c>
      <c r="R830" s="2">
        <v>3</v>
      </c>
      <c r="S830" s="2" t="s">
        <v>116</v>
      </c>
      <c r="T830" s="2" t="s">
        <v>1032</v>
      </c>
      <c r="U830" s="2" t="s">
        <v>55</v>
      </c>
      <c r="V830" s="2">
        <v>220101</v>
      </c>
      <c r="W830" s="2">
        <v>210</v>
      </c>
      <c r="X830" s="2">
        <v>9</v>
      </c>
      <c r="Y830" s="2">
        <v>9</v>
      </c>
      <c r="Z830" s="2">
        <v>8</v>
      </c>
      <c r="AA830" s="2">
        <v>11</v>
      </c>
      <c r="AB830" s="2">
        <v>3</v>
      </c>
      <c r="AC830" s="2">
        <v>0</v>
      </c>
      <c r="AD830" s="2">
        <v>2523</v>
      </c>
      <c r="AE830" s="2">
        <v>280.33333333333331</v>
      </c>
      <c r="AF830" s="2">
        <v>245.09154929577466</v>
      </c>
      <c r="AG830" s="2">
        <v>1774</v>
      </c>
      <c r="AH830" s="2">
        <v>197.11111111111111</v>
      </c>
      <c r="AI830" s="2">
        <v>1.8142956270174546</v>
      </c>
      <c r="AJ830" s="2">
        <v>0.9947502474872848</v>
      </c>
      <c r="AK830" s="2">
        <v>1.1245899575737326</v>
      </c>
      <c r="AL830" s="2">
        <v>198.29645092076251</v>
      </c>
      <c r="AM830" s="2">
        <v>294.00440974808174</v>
      </c>
      <c r="AN830" s="2">
        <v>1.688430994217943</v>
      </c>
      <c r="AO830" s="2">
        <v>51</v>
      </c>
      <c r="AP830" s="2">
        <v>128</v>
      </c>
      <c r="AQ830" s="2">
        <v>337.5</v>
      </c>
      <c r="AR830" s="2">
        <v>27</v>
      </c>
      <c r="AS830" s="2">
        <v>658</v>
      </c>
      <c r="AT830" s="3">
        <v>5</v>
      </c>
      <c r="AU830" s="4">
        <v>51</v>
      </c>
      <c r="AV830" s="2">
        <v>2</v>
      </c>
      <c r="AW830" s="2">
        <v>30.333333333333332</v>
      </c>
    </row>
    <row r="831" spans="1:49" x14ac:dyDescent="0.25">
      <c r="A831" s="5">
        <v>2019</v>
      </c>
      <c r="B831" s="6" t="s">
        <v>118</v>
      </c>
      <c r="C831" s="6">
        <v>3</v>
      </c>
      <c r="D831" s="6" t="s">
        <v>50</v>
      </c>
      <c r="E831" s="6">
        <v>30</v>
      </c>
      <c r="F831" s="6"/>
      <c r="G831" s="6">
        <v>15</v>
      </c>
      <c r="H831" s="6">
        <v>0</v>
      </c>
      <c r="I831" s="6">
        <v>1</v>
      </c>
      <c r="J831" s="6">
        <v>0</v>
      </c>
      <c r="K831" s="6" t="s">
        <v>108</v>
      </c>
      <c r="L831" s="6" t="s">
        <v>173</v>
      </c>
      <c r="M831" s="6">
        <v>0</v>
      </c>
      <c r="N831" s="6" t="s">
        <v>52</v>
      </c>
      <c r="O831" s="6"/>
      <c r="P831" s="6" t="s">
        <v>57</v>
      </c>
      <c r="Q831" s="6" t="s">
        <v>471</v>
      </c>
      <c r="R831" s="6">
        <v>3</v>
      </c>
      <c r="S831" s="6" t="s">
        <v>119</v>
      </c>
      <c r="T831" s="6" t="s">
        <v>1033</v>
      </c>
      <c r="U831" s="6" t="s">
        <v>55</v>
      </c>
      <c r="V831" s="6">
        <v>220101</v>
      </c>
      <c r="W831" s="6">
        <v>90</v>
      </c>
      <c r="X831" s="6">
        <v>21</v>
      </c>
      <c r="Y831" s="6">
        <v>21</v>
      </c>
      <c r="Z831" s="6">
        <v>22</v>
      </c>
      <c r="AA831" s="6">
        <v>23</v>
      </c>
      <c r="AB831" s="6">
        <v>1</v>
      </c>
      <c r="AC831" s="6">
        <v>0</v>
      </c>
      <c r="AD831" s="6">
        <v>1924</v>
      </c>
      <c r="AE831" s="6">
        <v>91.61904761904762</v>
      </c>
      <c r="AF831" s="6">
        <v>28.316239316239315</v>
      </c>
      <c r="AG831" s="6">
        <v>404</v>
      </c>
      <c r="AH831" s="6">
        <v>19.238095238095237</v>
      </c>
      <c r="AI831" s="6">
        <v>0.24214585948662776</v>
      </c>
      <c r="AJ831" s="6">
        <v>8.6914984441233384E-2</v>
      </c>
      <c r="AK831" s="6">
        <v>9.1135075360352535E-2</v>
      </c>
      <c r="AL831" s="6">
        <v>19.341662732924881</v>
      </c>
      <c r="AM831" s="6">
        <v>169.08010740510076</v>
      </c>
      <c r="AN831" s="6">
        <v>0.69198064394614223</v>
      </c>
      <c r="AO831" s="6">
        <v>6.5</v>
      </c>
      <c r="AP831" s="6">
        <v>14</v>
      </c>
      <c r="AQ831" s="6">
        <v>26.5</v>
      </c>
      <c r="AR831" s="6">
        <v>2</v>
      </c>
      <c r="AS831" s="6">
        <v>60</v>
      </c>
      <c r="AT831" s="7">
        <v>0</v>
      </c>
      <c r="AU831" s="8">
        <v>6</v>
      </c>
      <c r="AV831" s="6">
        <v>0</v>
      </c>
      <c r="AW831" s="6">
        <v>0</v>
      </c>
    </row>
    <row r="832" spans="1:49" x14ac:dyDescent="0.25">
      <c r="A832" s="1">
        <v>2019</v>
      </c>
      <c r="B832" s="2" t="s">
        <v>277</v>
      </c>
      <c r="C832" s="2">
        <v>5</v>
      </c>
      <c r="D832" s="2" t="s">
        <v>50</v>
      </c>
      <c r="E832" s="2">
        <v>90</v>
      </c>
      <c r="F832" s="2" t="s">
        <v>92</v>
      </c>
      <c r="G832" s="2">
        <v>30</v>
      </c>
      <c r="H832" s="2">
        <v>0</v>
      </c>
      <c r="I832" s="2">
        <v>1</v>
      </c>
      <c r="J832" s="2">
        <v>1</v>
      </c>
      <c r="K832" s="2" t="s">
        <v>108</v>
      </c>
      <c r="L832" s="2" t="s">
        <v>173</v>
      </c>
      <c r="M832" s="2">
        <v>0</v>
      </c>
      <c r="N832" s="2" t="s">
        <v>52</v>
      </c>
      <c r="O832" s="2"/>
      <c r="P832" s="2" t="s">
        <v>57</v>
      </c>
      <c r="Q832" s="2" t="s">
        <v>712</v>
      </c>
      <c r="R832" s="2">
        <v>3</v>
      </c>
      <c r="S832" s="2" t="s">
        <v>278</v>
      </c>
      <c r="T832" s="2" t="s">
        <v>1034</v>
      </c>
      <c r="U832" s="2" t="s">
        <v>55</v>
      </c>
      <c r="V832" s="2">
        <v>220101</v>
      </c>
      <c r="W832" s="2">
        <v>150</v>
      </c>
      <c r="X832" s="2">
        <v>6</v>
      </c>
      <c r="Y832" s="2">
        <v>6</v>
      </c>
      <c r="Z832" s="2">
        <v>9</v>
      </c>
      <c r="AA832" s="2">
        <v>12</v>
      </c>
      <c r="AB832" s="2">
        <v>3</v>
      </c>
      <c r="AC832" s="2">
        <v>0</v>
      </c>
      <c r="AD832" s="2">
        <v>1168</v>
      </c>
      <c r="AE832" s="2">
        <v>194.66666666666666</v>
      </c>
      <c r="AF832" s="2">
        <v>310.95934959349592</v>
      </c>
      <c r="AG832" s="2">
        <v>2122</v>
      </c>
      <c r="AH832" s="2">
        <v>353.66666666666669</v>
      </c>
      <c r="AI832" s="2">
        <v>2.0725800886055592</v>
      </c>
      <c r="AJ832" s="2">
        <v>1.3917555221181506</v>
      </c>
      <c r="AK832" s="2">
        <v>1.7049873952122625</v>
      </c>
      <c r="AL832" s="2">
        <v>355.32507613159112</v>
      </c>
      <c r="AM832" s="2">
        <v>237.40030068497762</v>
      </c>
      <c r="AN832" s="2">
        <v>-2.7725679382946615</v>
      </c>
      <c r="AO832" s="2">
        <v>155.25</v>
      </c>
      <c r="AP832" s="2">
        <v>383</v>
      </c>
      <c r="AQ832" s="2">
        <v>531.25</v>
      </c>
      <c r="AR832" s="2">
        <v>117</v>
      </c>
      <c r="AS832" s="2">
        <v>544</v>
      </c>
      <c r="AT832" s="3">
        <v>34.833333333333336</v>
      </c>
      <c r="AU832" s="4">
        <v>0</v>
      </c>
      <c r="AV832" s="2">
        <v>4</v>
      </c>
      <c r="AW832" s="2">
        <v>165.16666666666666</v>
      </c>
    </row>
    <row r="833" spans="1:49" x14ac:dyDescent="0.25">
      <c r="A833" s="5">
        <v>2019</v>
      </c>
      <c r="B833" s="6" t="s">
        <v>206</v>
      </c>
      <c r="C833" s="6">
        <v>3</v>
      </c>
      <c r="D833" s="6" t="s">
        <v>50</v>
      </c>
      <c r="E833" s="6">
        <v>20</v>
      </c>
      <c r="F833" s="6"/>
      <c r="G833" s="6">
        <v>15</v>
      </c>
      <c r="H833" s="6">
        <v>0</v>
      </c>
      <c r="I833" s="6">
        <v>1</v>
      </c>
      <c r="J833" s="6">
        <v>0</v>
      </c>
      <c r="K833" s="6" t="s">
        <v>108</v>
      </c>
      <c r="L833" s="6" t="s">
        <v>173</v>
      </c>
      <c r="M833" s="6">
        <v>0</v>
      </c>
      <c r="N833" s="6" t="s">
        <v>52</v>
      </c>
      <c r="O833" s="6"/>
      <c r="P833" s="6" t="s">
        <v>57</v>
      </c>
      <c r="Q833" s="6" t="s">
        <v>471</v>
      </c>
      <c r="R833" s="6">
        <v>3</v>
      </c>
      <c r="S833" s="6" t="s">
        <v>207</v>
      </c>
      <c r="T833" s="6" t="s">
        <v>1035</v>
      </c>
      <c r="U833" s="6" t="s">
        <v>55</v>
      </c>
      <c r="V833" s="6">
        <v>500101</v>
      </c>
      <c r="W833" s="6">
        <v>90</v>
      </c>
      <c r="X833" s="6">
        <v>1</v>
      </c>
      <c r="Y833" s="6">
        <v>1</v>
      </c>
      <c r="Z833" s="6">
        <v>1</v>
      </c>
      <c r="AA833" s="6">
        <v>1</v>
      </c>
      <c r="AB833" s="6">
        <v>0</v>
      </c>
      <c r="AC833" s="6">
        <v>0</v>
      </c>
      <c r="AD833" s="6">
        <v>89</v>
      </c>
      <c r="AE833" s="6">
        <v>89</v>
      </c>
      <c r="AF833" s="6">
        <v>69.054054054054049</v>
      </c>
      <c r="AG833" s="6">
        <v>79</v>
      </c>
      <c r="AH833" s="6">
        <v>79</v>
      </c>
      <c r="AI833" s="6">
        <v>0.16877105839846557</v>
      </c>
      <c r="AJ833" s="6">
        <v>0.27760368753115472</v>
      </c>
      <c r="AK833" s="6" t="e">
        <v>#N/A</v>
      </c>
      <c r="AL833" s="6">
        <v>79.330791274460992</v>
      </c>
      <c r="AM833" s="6">
        <v>468.08546228636692</v>
      </c>
      <c r="AN833" s="6">
        <v>0</v>
      </c>
      <c r="AO833" s="6">
        <v>0</v>
      </c>
      <c r="AP833" s="6">
        <v>79</v>
      </c>
      <c r="AQ833" s="6">
        <v>0</v>
      </c>
      <c r="AR833" s="6">
        <v>79</v>
      </c>
      <c r="AS833" s="6">
        <v>79</v>
      </c>
      <c r="AT833" s="7">
        <v>7</v>
      </c>
      <c r="AU833" s="8">
        <v>0</v>
      </c>
      <c r="AV833" s="6">
        <v>0</v>
      </c>
      <c r="AW833" s="6">
        <v>0</v>
      </c>
    </row>
    <row r="834" spans="1:49" x14ac:dyDescent="0.25">
      <c r="A834" s="1">
        <v>2019</v>
      </c>
      <c r="B834" s="2" t="s">
        <v>282</v>
      </c>
      <c r="C834" s="2">
        <v>3</v>
      </c>
      <c r="D834" s="2" t="s">
        <v>50</v>
      </c>
      <c r="E834" s="2">
        <v>60</v>
      </c>
      <c r="F834" s="2" t="s">
        <v>51</v>
      </c>
      <c r="G834" s="2">
        <v>20</v>
      </c>
      <c r="H834" s="2">
        <v>0</v>
      </c>
      <c r="I834" s="2">
        <v>1</v>
      </c>
      <c r="J834" s="2">
        <v>0</v>
      </c>
      <c r="K834" s="2" t="s">
        <v>108</v>
      </c>
      <c r="L834" s="2" t="s">
        <v>57</v>
      </c>
      <c r="M834" s="2">
        <v>0</v>
      </c>
      <c r="N834" s="2" t="s">
        <v>52</v>
      </c>
      <c r="O834" s="2"/>
      <c r="P834" s="2" t="s">
        <v>57</v>
      </c>
      <c r="Q834" s="2" t="s">
        <v>471</v>
      </c>
      <c r="R834" s="2">
        <v>3</v>
      </c>
      <c r="S834" s="2" t="s">
        <v>283</v>
      </c>
      <c r="T834" s="2" t="s">
        <v>1036</v>
      </c>
      <c r="U834" s="2" t="s">
        <v>55</v>
      </c>
      <c r="V834" s="2">
        <v>220101</v>
      </c>
      <c r="W834" s="2">
        <v>90</v>
      </c>
      <c r="X834" s="2">
        <v>3</v>
      </c>
      <c r="Y834" s="2">
        <v>3</v>
      </c>
      <c r="Z834" s="2">
        <v>3</v>
      </c>
      <c r="AA834" s="2">
        <v>4</v>
      </c>
      <c r="AB834" s="2">
        <v>1</v>
      </c>
      <c r="AC834" s="2">
        <v>0</v>
      </c>
      <c r="AD834" s="2">
        <v>303</v>
      </c>
      <c r="AE834" s="2">
        <v>101</v>
      </c>
      <c r="AF834" s="2">
        <v>92.41935483870968</v>
      </c>
      <c r="AG834" s="2">
        <v>297</v>
      </c>
      <c r="AH834" s="2">
        <v>99</v>
      </c>
      <c r="AI834" s="2">
        <v>0.36938797670257151</v>
      </c>
      <c r="AJ834" s="2">
        <v>0.35079176117489774</v>
      </c>
      <c r="AK834" s="2">
        <v>0.62273436830729634</v>
      </c>
      <c r="AL834" s="2">
        <v>99.418001845657898</v>
      </c>
      <c r="AM834" s="2">
        <v>277.23702201883839</v>
      </c>
      <c r="AN834" s="2">
        <v>0</v>
      </c>
      <c r="AO834" s="2">
        <v>88</v>
      </c>
      <c r="AP834" s="2">
        <v>92</v>
      </c>
      <c r="AQ834" s="2">
        <v>117</v>
      </c>
      <c r="AR834" s="2">
        <v>88</v>
      </c>
      <c r="AS834" s="2">
        <v>117</v>
      </c>
      <c r="AT834" s="3">
        <v>9.3333333333333339</v>
      </c>
      <c r="AU834" s="4">
        <v>0</v>
      </c>
      <c r="AV834" s="2">
        <v>1</v>
      </c>
      <c r="AW834" s="2">
        <v>8</v>
      </c>
    </row>
    <row r="835" spans="1:49" x14ac:dyDescent="0.25">
      <c r="A835" s="5">
        <v>2019</v>
      </c>
      <c r="B835" s="6" t="s">
        <v>341</v>
      </c>
      <c r="C835" s="6">
        <v>5</v>
      </c>
      <c r="D835" s="6" t="s">
        <v>50</v>
      </c>
      <c r="E835" s="6">
        <v>90</v>
      </c>
      <c r="F835" s="6" t="s">
        <v>92</v>
      </c>
      <c r="G835" s="6">
        <v>30</v>
      </c>
      <c r="H835" s="6">
        <v>0</v>
      </c>
      <c r="I835" s="6">
        <v>1</v>
      </c>
      <c r="J835" s="6">
        <v>1</v>
      </c>
      <c r="K835" s="6" t="s">
        <v>108</v>
      </c>
      <c r="L835" s="6" t="s">
        <v>57</v>
      </c>
      <c r="M835" s="6">
        <v>0</v>
      </c>
      <c r="N835" s="6" t="s">
        <v>52</v>
      </c>
      <c r="O835" s="6"/>
      <c r="P835" s="6" t="s">
        <v>57</v>
      </c>
      <c r="Q835" s="6" t="s">
        <v>471</v>
      </c>
      <c r="R835" s="6">
        <v>3</v>
      </c>
      <c r="S835" s="6" t="s">
        <v>342</v>
      </c>
      <c r="T835" s="6" t="s">
        <v>1037</v>
      </c>
      <c r="U835" s="6" t="s">
        <v>55</v>
      </c>
      <c r="V835" s="6">
        <v>500101</v>
      </c>
      <c r="W835" s="6">
        <v>150</v>
      </c>
      <c r="X835" s="6">
        <v>1</v>
      </c>
      <c r="Y835" s="6">
        <v>1</v>
      </c>
      <c r="Z835" s="6">
        <v>2</v>
      </c>
      <c r="AA835" s="6">
        <v>2</v>
      </c>
      <c r="AB835" s="6">
        <v>0</v>
      </c>
      <c r="AC835" s="6">
        <v>0</v>
      </c>
      <c r="AD835" s="6">
        <v>153</v>
      </c>
      <c r="AE835" s="6">
        <v>153</v>
      </c>
      <c r="AF835" s="6">
        <v>272.66666666666669</v>
      </c>
      <c r="AG835" s="6">
        <v>142</v>
      </c>
      <c r="AH835" s="6">
        <v>142</v>
      </c>
      <c r="AI835" s="6">
        <v>0.30336063661496343</v>
      </c>
      <c r="AJ835" s="6">
        <v>0.49898384341042995</v>
      </c>
      <c r="AK835" s="6" t="e">
        <v>#N/A</v>
      </c>
      <c r="AL835" s="6">
        <v>142.59458684776533</v>
      </c>
      <c r="AM835" s="6">
        <v>468.08546228534726</v>
      </c>
      <c r="AN835" s="6">
        <v>0</v>
      </c>
      <c r="AO835" s="6">
        <v>0</v>
      </c>
      <c r="AP835" s="6">
        <v>142</v>
      </c>
      <c r="AQ835" s="6">
        <v>0</v>
      </c>
      <c r="AR835" s="6">
        <v>142</v>
      </c>
      <c r="AS835" s="6">
        <v>142</v>
      </c>
      <c r="AT835" s="7">
        <v>14</v>
      </c>
      <c r="AU835" s="8">
        <v>0</v>
      </c>
      <c r="AV835" s="6">
        <v>0</v>
      </c>
      <c r="AW835" s="6">
        <v>0</v>
      </c>
    </row>
    <row r="836" spans="1:49" x14ac:dyDescent="0.25">
      <c r="A836" s="1">
        <v>2019</v>
      </c>
      <c r="B836" s="2" t="s">
        <v>130</v>
      </c>
      <c r="C836" s="2">
        <v>3</v>
      </c>
      <c r="D836" s="2" t="s">
        <v>50</v>
      </c>
      <c r="E836" s="2">
        <v>60</v>
      </c>
      <c r="F836" s="2" t="s">
        <v>51</v>
      </c>
      <c r="G836" s="2">
        <v>30</v>
      </c>
      <c r="H836" s="2">
        <v>0</v>
      </c>
      <c r="I836" s="2">
        <v>1</v>
      </c>
      <c r="J836" s="2">
        <v>1</v>
      </c>
      <c r="K836" s="2" t="s">
        <v>131</v>
      </c>
      <c r="L836" s="2" t="s">
        <v>173</v>
      </c>
      <c r="M836" s="2">
        <v>0</v>
      </c>
      <c r="N836" s="2" t="s">
        <v>52</v>
      </c>
      <c r="O836" s="2"/>
      <c r="P836" s="2" t="s">
        <v>57</v>
      </c>
      <c r="Q836" s="2" t="s">
        <v>471</v>
      </c>
      <c r="R836" s="2">
        <v>3</v>
      </c>
      <c r="S836" s="2" t="s">
        <v>132</v>
      </c>
      <c r="T836" s="2" t="s">
        <v>1038</v>
      </c>
      <c r="U836" s="2" t="s">
        <v>55</v>
      </c>
      <c r="V836" s="2">
        <v>500101</v>
      </c>
      <c r="W836" s="2">
        <v>90</v>
      </c>
      <c r="X836" s="2">
        <v>2</v>
      </c>
      <c r="Y836" s="2">
        <v>2</v>
      </c>
      <c r="Z836" s="2">
        <v>2</v>
      </c>
      <c r="AA836" s="2">
        <v>4</v>
      </c>
      <c r="AB836" s="2">
        <v>2</v>
      </c>
      <c r="AC836" s="2">
        <v>0</v>
      </c>
      <c r="AD836" s="2">
        <v>307</v>
      </c>
      <c r="AE836" s="2">
        <v>153.5</v>
      </c>
      <c r="AF836" s="2">
        <v>182.03</v>
      </c>
      <c r="AG836" s="2">
        <v>438</v>
      </c>
      <c r="AH836" s="2">
        <v>219</v>
      </c>
      <c r="AI836" s="2">
        <v>0.66957750151276241</v>
      </c>
      <c r="AJ836" s="2">
        <v>0.77877699040041715</v>
      </c>
      <c r="AK836" s="2">
        <v>2.9893264191828135</v>
      </c>
      <c r="AL836" s="2">
        <v>219.92798707202525</v>
      </c>
      <c r="AM836" s="2">
        <v>342.46171103711049</v>
      </c>
      <c r="AN836" s="2">
        <v>0</v>
      </c>
      <c r="AO836" s="2">
        <v>0</v>
      </c>
      <c r="AP836" s="2">
        <v>219</v>
      </c>
      <c r="AQ836" s="2">
        <v>0</v>
      </c>
      <c r="AR836" s="2">
        <v>185</v>
      </c>
      <c r="AS836" s="2">
        <v>253</v>
      </c>
      <c r="AT836" s="3">
        <v>21.5</v>
      </c>
      <c r="AU836" s="4">
        <v>0</v>
      </c>
      <c r="AV836" s="2">
        <v>2</v>
      </c>
      <c r="AW836" s="2">
        <v>64.5</v>
      </c>
    </row>
    <row r="837" spans="1:49" x14ac:dyDescent="0.25">
      <c r="A837" s="5">
        <v>2019</v>
      </c>
      <c r="B837" s="6" t="s">
        <v>134</v>
      </c>
      <c r="C837" s="6">
        <v>3</v>
      </c>
      <c r="D837" s="6" t="s">
        <v>50</v>
      </c>
      <c r="E837" s="6">
        <v>60</v>
      </c>
      <c r="F837" s="6"/>
      <c r="G837" s="6">
        <v>15</v>
      </c>
      <c r="H837" s="6">
        <v>0</v>
      </c>
      <c r="I837" s="6">
        <v>1</v>
      </c>
      <c r="J837" s="6">
        <v>0</v>
      </c>
      <c r="K837" s="6" t="s">
        <v>131</v>
      </c>
      <c r="L837" s="6" t="s">
        <v>173</v>
      </c>
      <c r="M837" s="6">
        <v>0</v>
      </c>
      <c r="N837" s="6" t="s">
        <v>52</v>
      </c>
      <c r="O837" s="6"/>
      <c r="P837" s="6" t="s">
        <v>57</v>
      </c>
      <c r="Q837" s="6" t="s">
        <v>471</v>
      </c>
      <c r="R837" s="6">
        <v>3</v>
      </c>
      <c r="S837" s="6" t="s">
        <v>135</v>
      </c>
      <c r="T837" s="6" t="s">
        <v>1039</v>
      </c>
      <c r="U837" s="6" t="s">
        <v>55</v>
      </c>
      <c r="V837" s="6">
        <v>440101</v>
      </c>
      <c r="W837" s="6">
        <v>90</v>
      </c>
      <c r="X837" s="6">
        <v>2</v>
      </c>
      <c r="Y837" s="6">
        <v>2</v>
      </c>
      <c r="Z837" s="6">
        <v>2</v>
      </c>
      <c r="AA837" s="6">
        <v>2</v>
      </c>
      <c r="AB837" s="6">
        <v>0</v>
      </c>
      <c r="AC837" s="6">
        <v>0</v>
      </c>
      <c r="AD837" s="6">
        <v>183</v>
      </c>
      <c r="AE837" s="6">
        <v>91.5</v>
      </c>
      <c r="AF837" s="6">
        <v>61.054054054054056</v>
      </c>
      <c r="AG837" s="6">
        <v>68</v>
      </c>
      <c r="AH837" s="6">
        <v>34</v>
      </c>
      <c r="AI837" s="6">
        <v>0.13117205826658937</v>
      </c>
      <c r="AJ837" s="6">
        <v>0.15256453589119814</v>
      </c>
      <c r="AK837" s="6">
        <v>0.58561719643955068</v>
      </c>
      <c r="AL837" s="6">
        <v>34.181795197728903</v>
      </c>
      <c r="AM837" s="6">
        <v>459.6828815554897</v>
      </c>
      <c r="AN837" s="6">
        <v>0</v>
      </c>
      <c r="AO837" s="6">
        <v>0</v>
      </c>
      <c r="AP837" s="6">
        <v>34</v>
      </c>
      <c r="AQ837" s="6">
        <v>0</v>
      </c>
      <c r="AR837" s="6">
        <v>7</v>
      </c>
      <c r="AS837" s="6">
        <v>61</v>
      </c>
      <c r="AT837" s="7">
        <v>3</v>
      </c>
      <c r="AU837" s="8">
        <v>0</v>
      </c>
      <c r="AV837" s="6">
        <v>0</v>
      </c>
      <c r="AW837" s="6">
        <v>0</v>
      </c>
    </row>
    <row r="838" spans="1:49" x14ac:dyDescent="0.25">
      <c r="A838" s="1">
        <v>2019</v>
      </c>
      <c r="B838" s="2" t="s">
        <v>140</v>
      </c>
      <c r="C838" s="2">
        <v>3</v>
      </c>
      <c r="D838" s="2" t="s">
        <v>50</v>
      </c>
      <c r="E838" s="2">
        <v>20</v>
      </c>
      <c r="F838" s="2" t="s">
        <v>92</v>
      </c>
      <c r="G838" s="2">
        <v>20</v>
      </c>
      <c r="H838" s="2">
        <v>1</v>
      </c>
      <c r="I838" s="2">
        <v>1</v>
      </c>
      <c r="J838" s="2">
        <v>1</v>
      </c>
      <c r="K838" s="2" t="s">
        <v>108</v>
      </c>
      <c r="L838" s="2" t="s">
        <v>57</v>
      </c>
      <c r="M838" s="2">
        <v>0</v>
      </c>
      <c r="N838" s="2" t="s">
        <v>166</v>
      </c>
      <c r="O838" s="2"/>
      <c r="P838" s="2" t="s">
        <v>57</v>
      </c>
      <c r="Q838" s="2" t="s">
        <v>471</v>
      </c>
      <c r="R838" s="2">
        <v>3</v>
      </c>
      <c r="S838" s="2" t="s">
        <v>141</v>
      </c>
      <c r="T838" s="2" t="s">
        <v>1040</v>
      </c>
      <c r="U838" s="2" t="s">
        <v>55</v>
      </c>
      <c r="V838" s="2">
        <v>220101</v>
      </c>
      <c r="W838" s="2">
        <v>90</v>
      </c>
      <c r="X838" s="2">
        <v>11</v>
      </c>
      <c r="Y838" s="2">
        <v>11</v>
      </c>
      <c r="Z838" s="2">
        <v>15</v>
      </c>
      <c r="AA838" s="2">
        <v>17</v>
      </c>
      <c r="AB838" s="2">
        <v>2</v>
      </c>
      <c r="AC838" s="2">
        <v>0</v>
      </c>
      <c r="AD838" s="2">
        <v>1098</v>
      </c>
      <c r="AE838" s="2">
        <v>99.818181818181813</v>
      </c>
      <c r="AF838" s="2">
        <v>108.35783633841886</v>
      </c>
      <c r="AG838" s="2">
        <v>1002</v>
      </c>
      <c r="AH838" s="2">
        <v>91.090909090909093</v>
      </c>
      <c r="AI838" s="2">
        <v>0.84027574559062113</v>
      </c>
      <c r="AJ838" s="2">
        <v>0.41672805793204609</v>
      </c>
      <c r="AK838" s="2">
        <v>0.45919186449830485</v>
      </c>
      <c r="AL838" s="2">
        <v>91.587480323852546</v>
      </c>
      <c r="AM838" s="2">
        <v>229.00717922859283</v>
      </c>
      <c r="AN838" s="2">
        <v>0.66637831957268645</v>
      </c>
      <c r="AO838" s="2">
        <v>24</v>
      </c>
      <c r="AP838" s="2">
        <v>84</v>
      </c>
      <c r="AQ838" s="2">
        <v>147</v>
      </c>
      <c r="AR838" s="2">
        <v>2</v>
      </c>
      <c r="AS838" s="2">
        <v>264</v>
      </c>
      <c r="AT838" s="3">
        <v>2</v>
      </c>
      <c r="AU838" s="4">
        <v>0</v>
      </c>
      <c r="AV838" s="2">
        <v>3</v>
      </c>
      <c r="AW838" s="2">
        <v>24</v>
      </c>
    </row>
    <row r="839" spans="1:49" x14ac:dyDescent="0.25">
      <c r="A839" s="5">
        <v>2019</v>
      </c>
      <c r="B839" s="6" t="s">
        <v>143</v>
      </c>
      <c r="C839" s="6">
        <v>3</v>
      </c>
      <c r="D839" s="6" t="s">
        <v>50</v>
      </c>
      <c r="E839" s="6">
        <v>20</v>
      </c>
      <c r="F839" s="6" t="s">
        <v>92</v>
      </c>
      <c r="G839" s="6">
        <v>20</v>
      </c>
      <c r="H839" s="6">
        <v>1</v>
      </c>
      <c r="I839" s="6">
        <v>1</v>
      </c>
      <c r="J839" s="6">
        <v>1</v>
      </c>
      <c r="K839" s="6" t="s">
        <v>52</v>
      </c>
      <c r="L839" s="6"/>
      <c r="M839" s="6">
        <v>0</v>
      </c>
      <c r="N839" s="6" t="s">
        <v>166</v>
      </c>
      <c r="O839" s="6"/>
      <c r="P839" s="6" t="s">
        <v>57</v>
      </c>
      <c r="Q839" s="6" t="s">
        <v>471</v>
      </c>
      <c r="R839" s="6">
        <v>3</v>
      </c>
      <c r="S839" s="6" t="s">
        <v>144</v>
      </c>
      <c r="T839" s="6" t="s">
        <v>1041</v>
      </c>
      <c r="U839" s="6" t="s">
        <v>55</v>
      </c>
      <c r="V839" s="6">
        <v>220101</v>
      </c>
      <c r="W839" s="6">
        <v>90</v>
      </c>
      <c r="X839" s="6">
        <v>46</v>
      </c>
      <c r="Y839" s="6">
        <v>46</v>
      </c>
      <c r="Z839" s="6">
        <v>50</v>
      </c>
      <c r="AA839" s="6">
        <v>71</v>
      </c>
      <c r="AB839" s="6">
        <v>21</v>
      </c>
      <c r="AC839" s="6">
        <v>0</v>
      </c>
      <c r="AD839" s="6">
        <v>5081</v>
      </c>
      <c r="AE839" s="6">
        <v>110.45652173913044</v>
      </c>
      <c r="AF839" s="6">
        <v>105.16597853014038</v>
      </c>
      <c r="AG839" s="6">
        <v>5868</v>
      </c>
      <c r="AH839" s="6">
        <v>127.56521739130434</v>
      </c>
      <c r="AI839" s="6">
        <v>2.2606702940878067</v>
      </c>
      <c r="AJ839" s="6">
        <v>0.5482587461570726</v>
      </c>
      <c r="AK839" s="6">
        <v>0.55978279250533358</v>
      </c>
      <c r="AL839" s="6">
        <v>128.21851998605223</v>
      </c>
      <c r="AM839" s="6">
        <v>106.32294194066857</v>
      </c>
      <c r="AN839" s="6">
        <v>1.0390975495778849</v>
      </c>
      <c r="AO839" s="6">
        <v>53</v>
      </c>
      <c r="AP839" s="6">
        <v>117</v>
      </c>
      <c r="AQ839" s="6">
        <v>166.75</v>
      </c>
      <c r="AR839" s="6">
        <v>1</v>
      </c>
      <c r="AS839" s="6">
        <v>377</v>
      </c>
      <c r="AT839" s="7">
        <v>15</v>
      </c>
      <c r="AU839" s="8">
        <v>150</v>
      </c>
      <c r="AV839" s="6">
        <v>26</v>
      </c>
      <c r="AW839" s="6">
        <v>35.652173913043477</v>
      </c>
    </row>
    <row r="840" spans="1:49" x14ac:dyDescent="0.25">
      <c r="A840" s="1">
        <v>2019</v>
      </c>
      <c r="B840" s="2" t="s">
        <v>292</v>
      </c>
      <c r="C840" s="2">
        <v>3</v>
      </c>
      <c r="D840" s="2" t="s">
        <v>50</v>
      </c>
      <c r="E840" s="2">
        <v>30</v>
      </c>
      <c r="F840" s="2" t="s">
        <v>92</v>
      </c>
      <c r="G840" s="2">
        <v>20</v>
      </c>
      <c r="H840" s="2">
        <v>1</v>
      </c>
      <c r="I840" s="2">
        <v>1</v>
      </c>
      <c r="J840" s="2">
        <v>0</v>
      </c>
      <c r="K840" s="2" t="s">
        <v>52</v>
      </c>
      <c r="L840" s="2"/>
      <c r="M840" s="2">
        <v>0</v>
      </c>
      <c r="N840" s="2" t="s">
        <v>166</v>
      </c>
      <c r="O840" s="2"/>
      <c r="P840" s="2" t="s">
        <v>57</v>
      </c>
      <c r="Q840" s="2" t="s">
        <v>471</v>
      </c>
      <c r="R840" s="2">
        <v>3</v>
      </c>
      <c r="S840" s="2" t="s">
        <v>293</v>
      </c>
      <c r="T840" s="2" t="s">
        <v>1042</v>
      </c>
      <c r="U840" s="2" t="s">
        <v>55</v>
      </c>
      <c r="V840" s="2">
        <v>220101</v>
      </c>
      <c r="W840" s="2">
        <v>90</v>
      </c>
      <c r="X840" s="2">
        <v>12</v>
      </c>
      <c r="Y840" s="2">
        <v>12</v>
      </c>
      <c r="Z840" s="2">
        <v>14</v>
      </c>
      <c r="AA840" s="2">
        <v>17</v>
      </c>
      <c r="AB840" s="2">
        <v>3</v>
      </c>
      <c r="AC840" s="2">
        <v>0</v>
      </c>
      <c r="AD840" s="2">
        <v>1211</v>
      </c>
      <c r="AE840" s="2">
        <v>100.91666666666667</v>
      </c>
      <c r="AF840" s="2">
        <v>153.62651742077881</v>
      </c>
      <c r="AG840" s="2">
        <v>1307</v>
      </c>
      <c r="AH840" s="2">
        <v>108.91666666666667</v>
      </c>
      <c r="AI840" s="2">
        <v>1.0064967245277143</v>
      </c>
      <c r="AJ840" s="2">
        <v>0.47791317108587544</v>
      </c>
      <c r="AK840" s="2">
        <v>0.52179537105835982</v>
      </c>
      <c r="AL840" s="2">
        <v>109.48614579841433</v>
      </c>
      <c r="AM840" s="2">
        <v>206.76014306273177</v>
      </c>
      <c r="AN840" s="2">
        <v>-0.10968357459995604</v>
      </c>
      <c r="AO840" s="2">
        <v>45.75</v>
      </c>
      <c r="AP840" s="2">
        <v>90.5</v>
      </c>
      <c r="AQ840" s="2">
        <v>167</v>
      </c>
      <c r="AR840" s="2">
        <v>12</v>
      </c>
      <c r="AS840" s="2">
        <v>280</v>
      </c>
      <c r="AT840" s="3">
        <v>1</v>
      </c>
      <c r="AU840" s="4">
        <v>0</v>
      </c>
      <c r="AV840" s="2">
        <v>6</v>
      </c>
      <c r="AW840" s="2">
        <v>33.583333333333336</v>
      </c>
    </row>
    <row r="841" spans="1:49" x14ac:dyDescent="0.25">
      <c r="A841" s="5">
        <v>2019</v>
      </c>
      <c r="B841" s="6" t="s">
        <v>803</v>
      </c>
      <c r="C841" s="6">
        <v>1</v>
      </c>
      <c r="D841" s="6" t="s">
        <v>79</v>
      </c>
      <c r="E841" s="6">
        <v>0</v>
      </c>
      <c r="F841" s="6" t="s">
        <v>51</v>
      </c>
      <c r="G841" s="6">
        <v>20</v>
      </c>
      <c r="H841" s="6">
        <v>0</v>
      </c>
      <c r="I841" s="6">
        <v>1</v>
      </c>
      <c r="J841" s="6">
        <v>0</v>
      </c>
      <c r="K841" s="6" t="s">
        <v>52</v>
      </c>
      <c r="L841" s="6"/>
      <c r="M841" s="6">
        <v>0</v>
      </c>
      <c r="N841" s="6" t="s">
        <v>52</v>
      </c>
      <c r="O841" s="6"/>
      <c r="P841" s="6" t="s">
        <v>57</v>
      </c>
      <c r="Q841" s="6" t="s">
        <v>471</v>
      </c>
      <c r="R841" s="6">
        <v>3</v>
      </c>
      <c r="S841" s="6" t="s">
        <v>804</v>
      </c>
      <c r="T841" s="6" t="s">
        <v>1043</v>
      </c>
      <c r="U841" s="6" t="s">
        <v>55</v>
      </c>
      <c r="V841" s="6">
        <v>220101</v>
      </c>
      <c r="W841" s="6">
        <v>30</v>
      </c>
      <c r="X841" s="6">
        <v>8</v>
      </c>
      <c r="Y841" s="6">
        <v>8</v>
      </c>
      <c r="Z841" s="6">
        <v>8</v>
      </c>
      <c r="AA841" s="6">
        <v>8</v>
      </c>
      <c r="AB841" s="6">
        <v>0</v>
      </c>
      <c r="AC841" s="6">
        <v>0</v>
      </c>
      <c r="AD841" s="6">
        <v>236</v>
      </c>
      <c r="AE841" s="6">
        <v>29.5</v>
      </c>
      <c r="AF841" s="6">
        <v>15.074999999999999</v>
      </c>
      <c r="AG841" s="6">
        <v>110</v>
      </c>
      <c r="AH841" s="6">
        <v>13.75</v>
      </c>
      <c r="AI841" s="6">
        <v>0.10897350285027514</v>
      </c>
      <c r="AJ841" s="6">
        <v>6.3372840628151669E-2</v>
      </c>
      <c r="AK841" s="6">
        <v>7.2994232453619551E-2</v>
      </c>
      <c r="AL841" s="6">
        <v>13.825514784778379</v>
      </c>
      <c r="AM841" s="6">
        <v>250.32560149606377</v>
      </c>
      <c r="AN841" s="6">
        <v>-1.4051113711949834</v>
      </c>
      <c r="AO841" s="6">
        <v>2</v>
      </c>
      <c r="AP841" s="6">
        <v>11.5</v>
      </c>
      <c r="AQ841" s="6">
        <v>27.5</v>
      </c>
      <c r="AR841" s="6">
        <v>1</v>
      </c>
      <c r="AS841" s="6">
        <v>32</v>
      </c>
      <c r="AT841" s="7">
        <v>0</v>
      </c>
      <c r="AU841" s="8">
        <v>2</v>
      </c>
      <c r="AV841" s="6">
        <v>1</v>
      </c>
      <c r="AW841" s="6">
        <v>0.125</v>
      </c>
    </row>
    <row r="842" spans="1:49" x14ac:dyDescent="0.25">
      <c r="A842" s="1">
        <v>2019</v>
      </c>
      <c r="B842" s="2" t="s">
        <v>806</v>
      </c>
      <c r="C842" s="2">
        <v>1</v>
      </c>
      <c r="D842" s="2" t="s">
        <v>79</v>
      </c>
      <c r="E842" s="2">
        <v>0</v>
      </c>
      <c r="F842" s="2" t="s">
        <v>51</v>
      </c>
      <c r="G842" s="2">
        <v>20</v>
      </c>
      <c r="H842" s="2">
        <v>0</v>
      </c>
      <c r="I842" s="2">
        <v>1</v>
      </c>
      <c r="J842" s="2">
        <v>0</v>
      </c>
      <c r="K842" s="2" t="s">
        <v>52</v>
      </c>
      <c r="L842" s="2"/>
      <c r="M842" s="2">
        <v>0</v>
      </c>
      <c r="N842" s="2" t="s">
        <v>52</v>
      </c>
      <c r="O842" s="2"/>
      <c r="P842" s="2" t="s">
        <v>57</v>
      </c>
      <c r="Q842" s="2" t="s">
        <v>471</v>
      </c>
      <c r="R842" s="2">
        <v>3</v>
      </c>
      <c r="S842" s="2" t="s">
        <v>807</v>
      </c>
      <c r="T842" s="2" t="s">
        <v>1044</v>
      </c>
      <c r="U842" s="2" t="s">
        <v>55</v>
      </c>
      <c r="V842" s="2">
        <v>220101</v>
      </c>
      <c r="W842" s="2">
        <v>30</v>
      </c>
      <c r="X842" s="2">
        <v>8</v>
      </c>
      <c r="Y842" s="2">
        <v>8</v>
      </c>
      <c r="Z842" s="2">
        <v>8</v>
      </c>
      <c r="AA842" s="2">
        <v>8</v>
      </c>
      <c r="AB842" s="2">
        <v>0</v>
      </c>
      <c r="AC842" s="2">
        <v>0</v>
      </c>
      <c r="AD842" s="2">
        <v>241</v>
      </c>
      <c r="AE842" s="2">
        <v>30.125</v>
      </c>
      <c r="AF842" s="2">
        <v>14.290909090909091</v>
      </c>
      <c r="AG842" s="2">
        <v>157</v>
      </c>
      <c r="AH842" s="2">
        <v>19.625</v>
      </c>
      <c r="AI842" s="2">
        <v>0.12517040560108042</v>
      </c>
      <c r="AJ842" s="2">
        <v>7.2792045387557666E-2</v>
      </c>
      <c r="AK842" s="2">
        <v>8.3843479779782432E-2</v>
      </c>
      <c r="AL842" s="2">
        <v>19.711738665752307</v>
      </c>
      <c r="AM842" s="2">
        <v>183.56148289716924</v>
      </c>
      <c r="AN842" s="2">
        <v>2.4727085866441136</v>
      </c>
      <c r="AO842" s="2">
        <v>16.25</v>
      </c>
      <c r="AP842" s="2">
        <v>21</v>
      </c>
      <c r="AQ842" s="2">
        <v>23.5</v>
      </c>
      <c r="AR842" s="2">
        <v>5</v>
      </c>
      <c r="AS842" s="2">
        <v>29</v>
      </c>
      <c r="AT842" s="3">
        <v>2</v>
      </c>
      <c r="AU842" s="4">
        <v>21</v>
      </c>
      <c r="AV842" s="2">
        <v>0</v>
      </c>
      <c r="AW842" s="2">
        <v>0</v>
      </c>
    </row>
    <row r="843" spans="1:49" x14ac:dyDescent="0.25">
      <c r="A843" s="5">
        <v>2019</v>
      </c>
      <c r="B843" s="6" t="s">
        <v>812</v>
      </c>
      <c r="C843" s="6">
        <v>1</v>
      </c>
      <c r="D843" s="6" t="s">
        <v>79</v>
      </c>
      <c r="E843" s="6">
        <v>0</v>
      </c>
      <c r="F843" s="6" t="s">
        <v>51</v>
      </c>
      <c r="G843" s="6">
        <v>20</v>
      </c>
      <c r="H843" s="6">
        <v>0</v>
      </c>
      <c r="I843" s="6">
        <v>1</v>
      </c>
      <c r="J843" s="6">
        <v>0</v>
      </c>
      <c r="K843" s="6" t="s">
        <v>52</v>
      </c>
      <c r="L843" s="6"/>
      <c r="M843" s="6">
        <v>0</v>
      </c>
      <c r="N843" s="6" t="s">
        <v>52</v>
      </c>
      <c r="O843" s="6"/>
      <c r="P843" s="6" t="s">
        <v>57</v>
      </c>
      <c r="Q843" s="6" t="s">
        <v>471</v>
      </c>
      <c r="R843" s="6">
        <v>3</v>
      </c>
      <c r="S843" s="6" t="s">
        <v>813</v>
      </c>
      <c r="T843" s="6" t="s">
        <v>1045</v>
      </c>
      <c r="U843" s="6" t="s">
        <v>55</v>
      </c>
      <c r="V843" s="6">
        <v>220101</v>
      </c>
      <c r="W843" s="6">
        <v>30</v>
      </c>
      <c r="X843" s="6">
        <v>38</v>
      </c>
      <c r="Y843" s="6">
        <v>38</v>
      </c>
      <c r="Z843" s="6">
        <v>38</v>
      </c>
      <c r="AA843" s="6">
        <v>40</v>
      </c>
      <c r="AB843" s="6">
        <v>2</v>
      </c>
      <c r="AC843" s="6">
        <v>0</v>
      </c>
      <c r="AD843" s="6">
        <v>1163</v>
      </c>
      <c r="AE843" s="6">
        <v>30.605263157894736</v>
      </c>
      <c r="AF843" s="6">
        <v>14.58</v>
      </c>
      <c r="AG843" s="6">
        <v>736</v>
      </c>
      <c r="AH843" s="6">
        <v>19.368421052631579</v>
      </c>
      <c r="AI843" s="6">
        <v>0.28310857276875351</v>
      </c>
      <c r="AJ843" s="6">
        <v>7.5542000020676167E-2</v>
      </c>
      <c r="AK843" s="6">
        <v>7.7481925539252622E-2</v>
      </c>
      <c r="AL843" s="6">
        <v>19.458436551648923</v>
      </c>
      <c r="AM843" s="6">
        <v>91.437161186806748</v>
      </c>
      <c r="AN843" s="6">
        <v>-1.0053846128284736</v>
      </c>
      <c r="AO843" s="6">
        <v>11.5</v>
      </c>
      <c r="AP843" s="6">
        <v>21.5</v>
      </c>
      <c r="AQ843" s="6">
        <v>27.5</v>
      </c>
      <c r="AR843" s="6">
        <v>2</v>
      </c>
      <c r="AS843" s="6">
        <v>32</v>
      </c>
      <c r="AT843" s="7">
        <v>2</v>
      </c>
      <c r="AU843" s="8">
        <v>22</v>
      </c>
      <c r="AV843" s="6">
        <v>0</v>
      </c>
      <c r="AW843" s="6">
        <v>0</v>
      </c>
    </row>
    <row r="844" spans="1:49" x14ac:dyDescent="0.25">
      <c r="A844" s="1">
        <v>2019</v>
      </c>
      <c r="B844" s="2" t="s">
        <v>869</v>
      </c>
      <c r="C844" s="2">
        <v>1</v>
      </c>
      <c r="D844" s="2" t="s">
        <v>79</v>
      </c>
      <c r="E844" s="2">
        <v>10</v>
      </c>
      <c r="F844" s="2" t="s">
        <v>92</v>
      </c>
      <c r="G844" s="2">
        <v>5</v>
      </c>
      <c r="H844" s="2">
        <v>1</v>
      </c>
      <c r="I844" s="2">
        <v>1</v>
      </c>
      <c r="J844" s="2">
        <v>0</v>
      </c>
      <c r="K844" s="2" t="s">
        <v>108</v>
      </c>
      <c r="L844" s="2" t="s">
        <v>57</v>
      </c>
      <c r="M844" s="2">
        <v>0</v>
      </c>
      <c r="N844" s="2" t="s">
        <v>166</v>
      </c>
      <c r="O844" s="2"/>
      <c r="P844" s="2" t="s">
        <v>57</v>
      </c>
      <c r="Q844" s="2" t="s">
        <v>471</v>
      </c>
      <c r="R844" s="2">
        <v>3</v>
      </c>
      <c r="S844" s="2" t="s">
        <v>870</v>
      </c>
      <c r="T844" s="2" t="s">
        <v>1046</v>
      </c>
      <c r="U844" s="2" t="s">
        <v>55</v>
      </c>
      <c r="V844" s="2">
        <v>220101</v>
      </c>
      <c r="W844" s="2">
        <v>30</v>
      </c>
      <c r="X844" s="2">
        <v>643</v>
      </c>
      <c r="Y844" s="2">
        <v>643</v>
      </c>
      <c r="Z844" s="2">
        <v>658</v>
      </c>
      <c r="AA844" s="2">
        <v>695</v>
      </c>
      <c r="AB844" s="2">
        <v>37</v>
      </c>
      <c r="AC844" s="2">
        <v>0</v>
      </c>
      <c r="AD844" s="2">
        <v>27454</v>
      </c>
      <c r="AE844" s="2">
        <v>42.696734059097977</v>
      </c>
      <c r="AF844" s="2">
        <v>31.356720430107526</v>
      </c>
      <c r="AG844" s="2">
        <v>19545</v>
      </c>
      <c r="AH844" s="2">
        <v>30.396578538102645</v>
      </c>
      <c r="AI844" s="2">
        <v>2.1370154540844379</v>
      </c>
      <c r="AJ844" s="2">
        <v>0.13862112948572747</v>
      </c>
      <c r="AK844" s="2">
        <v>0.13882144613157499</v>
      </c>
      <c r="AL844" s="2">
        <v>30.561758837030265</v>
      </c>
      <c r="AM844" s="2">
        <v>52.082668265253353</v>
      </c>
      <c r="AN844" s="2">
        <v>46.964881451196817</v>
      </c>
      <c r="AO844" s="2">
        <v>17</v>
      </c>
      <c r="AP844" s="2">
        <v>26</v>
      </c>
      <c r="AQ844" s="2">
        <v>36</v>
      </c>
      <c r="AR844" s="2">
        <v>2</v>
      </c>
      <c r="AS844" s="2">
        <v>307</v>
      </c>
      <c r="AT844" s="3">
        <v>2</v>
      </c>
      <c r="AU844" s="4">
        <v>24</v>
      </c>
      <c r="AV844" s="2">
        <v>48</v>
      </c>
      <c r="AW844" s="2">
        <v>2.8506998444790046</v>
      </c>
    </row>
    <row r="845" spans="1:49" x14ac:dyDescent="0.25">
      <c r="A845" s="5">
        <v>2019</v>
      </c>
      <c r="B845" s="6" t="s">
        <v>146</v>
      </c>
      <c r="C845" s="6">
        <v>3</v>
      </c>
      <c r="D845" s="6" t="s">
        <v>50</v>
      </c>
      <c r="E845" s="6">
        <v>15</v>
      </c>
      <c r="F845" s="6"/>
      <c r="G845" s="6">
        <v>5</v>
      </c>
      <c r="H845" s="6">
        <v>0</v>
      </c>
      <c r="I845" s="6">
        <v>1</v>
      </c>
      <c r="J845" s="6">
        <v>0</v>
      </c>
      <c r="K845" s="6" t="s">
        <v>108</v>
      </c>
      <c r="L845" s="6" t="s">
        <v>57</v>
      </c>
      <c r="M845" s="6">
        <v>0</v>
      </c>
      <c r="N845" s="6" t="s">
        <v>52</v>
      </c>
      <c r="O845" s="6"/>
      <c r="P845" s="6" t="s">
        <v>57</v>
      </c>
      <c r="Q845" s="6" t="s">
        <v>471</v>
      </c>
      <c r="R845" s="6">
        <v>3</v>
      </c>
      <c r="S845" s="6" t="s">
        <v>147</v>
      </c>
      <c r="T845" s="6" t="s">
        <v>1047</v>
      </c>
      <c r="U845" s="6" t="s">
        <v>55</v>
      </c>
      <c r="V845" s="6">
        <v>220101</v>
      </c>
      <c r="W845" s="6">
        <v>90</v>
      </c>
      <c r="X845" s="6">
        <v>21</v>
      </c>
      <c r="Y845" s="6">
        <v>21</v>
      </c>
      <c r="Z845" s="6">
        <v>26</v>
      </c>
      <c r="AA845" s="6">
        <v>26</v>
      </c>
      <c r="AB845" s="6">
        <v>0</v>
      </c>
      <c r="AC845" s="6">
        <v>0</v>
      </c>
      <c r="AD845" s="6">
        <v>1935</v>
      </c>
      <c r="AE845" s="6">
        <v>92.142857142857139</v>
      </c>
      <c r="AF845" s="6">
        <v>35.165118679050565</v>
      </c>
      <c r="AG845" s="6">
        <v>328</v>
      </c>
      <c r="AH845" s="6">
        <v>15.619047619047619</v>
      </c>
      <c r="AI845" s="6">
        <v>0.24137425236251805</v>
      </c>
      <c r="AJ845" s="6">
        <v>8.6638026489819622E-2</v>
      </c>
      <c r="AK845" s="6">
        <v>9.0844669926398766E-2</v>
      </c>
      <c r="AL845" s="6">
        <v>15.722285092058982</v>
      </c>
      <c r="AM845" s="6">
        <v>219.03102417340222</v>
      </c>
      <c r="AN845" s="6">
        <v>2.0423456225301773</v>
      </c>
      <c r="AO845" s="6">
        <v>3</v>
      </c>
      <c r="AP845" s="6">
        <v>7</v>
      </c>
      <c r="AQ845" s="6">
        <v>18.5</v>
      </c>
      <c r="AR845" s="6">
        <v>1</v>
      </c>
      <c r="AS845" s="6">
        <v>65</v>
      </c>
      <c r="AT845" s="7">
        <v>0</v>
      </c>
      <c r="AU845" s="8">
        <v>4</v>
      </c>
      <c r="AV845" s="6">
        <v>0</v>
      </c>
      <c r="AW845" s="6">
        <v>0</v>
      </c>
    </row>
    <row r="846" spans="1:49" x14ac:dyDescent="0.25">
      <c r="A846" s="1">
        <v>2019</v>
      </c>
      <c r="B846" s="2" t="s">
        <v>296</v>
      </c>
      <c r="C846" s="2">
        <v>3</v>
      </c>
      <c r="D846" s="2" t="s">
        <v>50</v>
      </c>
      <c r="E846" s="2">
        <v>30</v>
      </c>
      <c r="F846" s="2" t="s">
        <v>92</v>
      </c>
      <c r="G846" s="2">
        <v>15</v>
      </c>
      <c r="H846" s="2">
        <v>0</v>
      </c>
      <c r="I846" s="2">
        <v>1</v>
      </c>
      <c r="J846" s="2">
        <v>1</v>
      </c>
      <c r="K846" s="2" t="s">
        <v>52</v>
      </c>
      <c r="L846" s="2"/>
      <c r="M846" s="2">
        <v>0</v>
      </c>
      <c r="N846" s="2" t="s">
        <v>52</v>
      </c>
      <c r="O846" s="2"/>
      <c r="P846" s="2" t="s">
        <v>57</v>
      </c>
      <c r="Q846" s="2" t="s">
        <v>471</v>
      </c>
      <c r="R846" s="2">
        <v>3</v>
      </c>
      <c r="S846" s="2" t="s">
        <v>297</v>
      </c>
      <c r="T846" s="2" t="s">
        <v>1048</v>
      </c>
      <c r="U846" s="2" t="s">
        <v>55</v>
      </c>
      <c r="V846" s="2">
        <v>220101</v>
      </c>
      <c r="W846" s="2">
        <v>90</v>
      </c>
      <c r="X846" s="2">
        <v>7</v>
      </c>
      <c r="Y846" s="2">
        <v>7</v>
      </c>
      <c r="Z846" s="2">
        <v>10</v>
      </c>
      <c r="AA846" s="2">
        <v>13</v>
      </c>
      <c r="AB846" s="2">
        <v>3</v>
      </c>
      <c r="AC846" s="2">
        <v>0</v>
      </c>
      <c r="AD846" s="2">
        <v>1529</v>
      </c>
      <c r="AE846" s="2">
        <v>218.42857142857142</v>
      </c>
      <c r="AF846" s="2">
        <v>303.20289855072463</v>
      </c>
      <c r="AG846" s="2">
        <v>2111</v>
      </c>
      <c r="AH846" s="2">
        <v>301.57142857142856</v>
      </c>
      <c r="AI846" s="2">
        <v>2.3493806289392358</v>
      </c>
      <c r="AJ846" s="2">
        <v>1.460601089920764</v>
      </c>
      <c r="AK846" s="2">
        <v>1.725509911111941</v>
      </c>
      <c r="AL846" s="2">
        <v>303.31187409760616</v>
      </c>
      <c r="AM846" s="2">
        <v>279.62195045463574</v>
      </c>
      <c r="AN846" s="2">
        <v>-1.4177570378569455</v>
      </c>
      <c r="AO846" s="2">
        <v>45</v>
      </c>
      <c r="AP846" s="2">
        <v>145</v>
      </c>
      <c r="AQ846" s="2">
        <v>575</v>
      </c>
      <c r="AR846" s="2">
        <v>20</v>
      </c>
      <c r="AS846" s="2">
        <v>789</v>
      </c>
      <c r="AT846" s="3">
        <v>29.571428571428573</v>
      </c>
      <c r="AU846" s="4">
        <v>0</v>
      </c>
      <c r="AV846" s="2">
        <v>3</v>
      </c>
      <c r="AW846" s="2">
        <v>109.71428571428571</v>
      </c>
    </row>
    <row r="847" spans="1:49" x14ac:dyDescent="0.25">
      <c r="A847" s="5">
        <v>2019</v>
      </c>
      <c r="B847" s="6" t="s">
        <v>220</v>
      </c>
      <c r="C847" s="6">
        <v>3</v>
      </c>
      <c r="D847" s="6" t="s">
        <v>50</v>
      </c>
      <c r="E847" s="6">
        <v>30</v>
      </c>
      <c r="F847" s="6" t="s">
        <v>92</v>
      </c>
      <c r="G847" s="6">
        <v>20</v>
      </c>
      <c r="H847" s="6">
        <v>1</v>
      </c>
      <c r="I847" s="6">
        <v>1</v>
      </c>
      <c r="J847" s="6">
        <v>1</v>
      </c>
      <c r="K847" s="6" t="s">
        <v>52</v>
      </c>
      <c r="L847" s="6"/>
      <c r="M847" s="6">
        <v>0</v>
      </c>
      <c r="N847" s="6" t="s">
        <v>166</v>
      </c>
      <c r="O847" s="6"/>
      <c r="P847" s="6" t="s">
        <v>57</v>
      </c>
      <c r="Q847" s="6" t="s">
        <v>471</v>
      </c>
      <c r="R847" s="6">
        <v>3</v>
      </c>
      <c r="S847" s="6" t="s">
        <v>221</v>
      </c>
      <c r="T847" s="6" t="s">
        <v>1049</v>
      </c>
      <c r="U847" s="6" t="s">
        <v>55</v>
      </c>
      <c r="V847" s="6">
        <v>220101</v>
      </c>
      <c r="W847" s="6">
        <v>90</v>
      </c>
      <c r="X847" s="6">
        <v>50</v>
      </c>
      <c r="Y847" s="6">
        <v>50</v>
      </c>
      <c r="Z847" s="6">
        <v>45</v>
      </c>
      <c r="AA847" s="6">
        <v>64</v>
      </c>
      <c r="AB847" s="6">
        <v>19</v>
      </c>
      <c r="AC847" s="6">
        <v>0</v>
      </c>
      <c r="AD847" s="6">
        <v>6243</v>
      </c>
      <c r="AE847" s="6">
        <v>124.86</v>
      </c>
      <c r="AF847" s="6">
        <v>111.44148936170212</v>
      </c>
      <c r="AG847" s="6">
        <v>6489</v>
      </c>
      <c r="AH847" s="6">
        <v>129.78</v>
      </c>
      <c r="AI847" s="6">
        <v>2.6758079985277421</v>
      </c>
      <c r="AJ847" s="6">
        <v>0.62243958175858149</v>
      </c>
      <c r="AK847" s="6">
        <v>0.63443434680051225</v>
      </c>
      <c r="AL847" s="6">
        <v>130.52169613651756</v>
      </c>
      <c r="AM847" s="6">
        <v>152.42391992988681</v>
      </c>
      <c r="AN847" s="6">
        <v>12.903514055395959</v>
      </c>
      <c r="AO847" s="6">
        <v>46.25</v>
      </c>
      <c r="AP847" s="6">
        <v>118</v>
      </c>
      <c r="AQ847" s="6">
        <v>168</v>
      </c>
      <c r="AR847" s="6">
        <v>2</v>
      </c>
      <c r="AS847" s="6">
        <v>747</v>
      </c>
      <c r="AT847" s="7">
        <v>3</v>
      </c>
      <c r="AU847" s="8">
        <v>153</v>
      </c>
      <c r="AV847" s="6">
        <v>19</v>
      </c>
      <c r="AW847" s="6">
        <v>33.24</v>
      </c>
    </row>
    <row r="848" spans="1:49" x14ac:dyDescent="0.25">
      <c r="A848" s="1">
        <v>2019</v>
      </c>
      <c r="B848" s="2" t="s">
        <v>223</v>
      </c>
      <c r="C848" s="2">
        <v>3</v>
      </c>
      <c r="D848" s="2" t="s">
        <v>50</v>
      </c>
      <c r="E848" s="2">
        <v>30</v>
      </c>
      <c r="F848" s="2" t="s">
        <v>92</v>
      </c>
      <c r="G848" s="2">
        <v>20</v>
      </c>
      <c r="H848" s="2">
        <v>1</v>
      </c>
      <c r="I848" s="2">
        <v>1</v>
      </c>
      <c r="J848" s="2">
        <v>1</v>
      </c>
      <c r="K848" s="2" t="s">
        <v>52</v>
      </c>
      <c r="L848" s="2"/>
      <c r="M848" s="2">
        <v>0</v>
      </c>
      <c r="N848" s="2" t="s">
        <v>166</v>
      </c>
      <c r="O848" s="2"/>
      <c r="P848" s="2" t="s">
        <v>57</v>
      </c>
      <c r="Q848" s="2" t="s">
        <v>471</v>
      </c>
      <c r="R848" s="2">
        <v>3</v>
      </c>
      <c r="S848" s="2" t="s">
        <v>224</v>
      </c>
      <c r="T848" s="2" t="s">
        <v>1050</v>
      </c>
      <c r="U848" s="2" t="s">
        <v>55</v>
      </c>
      <c r="V848" s="2">
        <v>220101</v>
      </c>
      <c r="W848" s="2">
        <v>90</v>
      </c>
      <c r="X848" s="2">
        <v>90</v>
      </c>
      <c r="Y848" s="2">
        <v>90</v>
      </c>
      <c r="Z848" s="2">
        <v>89</v>
      </c>
      <c r="AA848" s="2">
        <v>121</v>
      </c>
      <c r="AB848" s="2">
        <v>32</v>
      </c>
      <c r="AC848" s="2">
        <v>1</v>
      </c>
      <c r="AD848" s="2">
        <v>10668</v>
      </c>
      <c r="AE848" s="2">
        <v>118.53333333333333</v>
      </c>
      <c r="AF848" s="2">
        <v>78.715317919075147</v>
      </c>
      <c r="AG848" s="2">
        <v>10533</v>
      </c>
      <c r="AH848" s="2">
        <v>117.03333333333333</v>
      </c>
      <c r="AI848" s="2">
        <v>4.4409285794115574</v>
      </c>
      <c r="AJ848" s="2">
        <v>0.76998061375046989</v>
      </c>
      <c r="AK848" s="2">
        <v>0.77807979809958117</v>
      </c>
      <c r="AL848" s="2">
        <v>117.950838683489</v>
      </c>
      <c r="AM848" s="2">
        <v>199.73290258274201</v>
      </c>
      <c r="AN848" s="2">
        <v>26.686884111942121</v>
      </c>
      <c r="AO848" s="2">
        <v>29.5</v>
      </c>
      <c r="AP848" s="2">
        <v>56.5</v>
      </c>
      <c r="AQ848" s="2">
        <v>143.5</v>
      </c>
      <c r="AR848" s="2">
        <v>4</v>
      </c>
      <c r="AS848" s="2">
        <v>1378</v>
      </c>
      <c r="AT848" s="3">
        <v>3</v>
      </c>
      <c r="AU848" s="4">
        <v>21</v>
      </c>
      <c r="AV848" s="2">
        <v>24</v>
      </c>
      <c r="AW848" s="2">
        <v>29.677777777777777</v>
      </c>
    </row>
    <row r="849" spans="1:49" x14ac:dyDescent="0.25">
      <c r="A849" s="5">
        <v>2019</v>
      </c>
      <c r="B849" s="6" t="s">
        <v>302</v>
      </c>
      <c r="C849" s="6">
        <v>60</v>
      </c>
      <c r="D849" s="6" t="s">
        <v>153</v>
      </c>
      <c r="E849" s="6">
        <v>30</v>
      </c>
      <c r="F849" s="6"/>
      <c r="G849" s="6">
        <v>20</v>
      </c>
      <c r="H849" s="6">
        <v>0</v>
      </c>
      <c r="I849" s="6">
        <v>1</v>
      </c>
      <c r="J849" s="6">
        <v>0</v>
      </c>
      <c r="K849" s="6" t="s">
        <v>52</v>
      </c>
      <c r="L849" s="6"/>
      <c r="M849" s="6">
        <v>0</v>
      </c>
      <c r="N849" s="6" t="s">
        <v>52</v>
      </c>
      <c r="O849" s="6"/>
      <c r="P849" s="6" t="s">
        <v>57</v>
      </c>
      <c r="Q849" s="6" t="s">
        <v>471</v>
      </c>
      <c r="R849" s="6">
        <v>3</v>
      </c>
      <c r="S849" s="6" t="s">
        <v>303</v>
      </c>
      <c r="T849" s="6" t="s">
        <v>1051</v>
      </c>
      <c r="U849" s="6" t="s">
        <v>55</v>
      </c>
      <c r="V849" s="6">
        <v>220101</v>
      </c>
      <c r="W849" s="6">
        <v>60</v>
      </c>
      <c r="X849" s="6">
        <v>1</v>
      </c>
      <c r="Y849" s="6">
        <v>1</v>
      </c>
      <c r="Z849" s="6">
        <v>1</v>
      </c>
      <c r="AA849" s="6">
        <v>1</v>
      </c>
      <c r="AB849" s="6">
        <v>0</v>
      </c>
      <c r="AC849" s="6">
        <v>0</v>
      </c>
      <c r="AD849" s="6">
        <v>82</v>
      </c>
      <c r="AE849" s="6">
        <v>82</v>
      </c>
      <c r="AF849" s="6">
        <v>23.988269794721408</v>
      </c>
      <c r="AG849" s="6">
        <v>57</v>
      </c>
      <c r="AH849" s="6">
        <v>57</v>
      </c>
      <c r="AI849" s="6">
        <v>0.12177152314825997</v>
      </c>
      <c r="AJ849" s="6">
        <v>0.20029633150982049</v>
      </c>
      <c r="AK849" s="6" t="e">
        <v>#N/A</v>
      </c>
      <c r="AL849" s="6">
        <v>57.238672185370589</v>
      </c>
      <c r="AM849" s="6">
        <v>468.08546228592616</v>
      </c>
      <c r="AN849" s="6">
        <v>0</v>
      </c>
      <c r="AO849" s="6">
        <v>0</v>
      </c>
      <c r="AP849" s="6">
        <v>57</v>
      </c>
      <c r="AQ849" s="6">
        <v>0</v>
      </c>
      <c r="AR849" s="6">
        <v>57</v>
      </c>
      <c r="AS849" s="6">
        <v>57</v>
      </c>
      <c r="AT849" s="7">
        <v>5</v>
      </c>
      <c r="AU849" s="8">
        <v>0</v>
      </c>
      <c r="AV849" s="6">
        <v>0</v>
      </c>
      <c r="AW849" s="6">
        <v>0</v>
      </c>
    </row>
    <row r="850" spans="1:49" x14ac:dyDescent="0.25">
      <c r="A850" s="1">
        <v>2019</v>
      </c>
      <c r="B850" s="2" t="s">
        <v>152</v>
      </c>
      <c r="C850" s="2">
        <v>3</v>
      </c>
      <c r="D850" s="2" t="s">
        <v>50</v>
      </c>
      <c r="E850" s="2">
        <v>1</v>
      </c>
      <c r="F850" s="2" t="s">
        <v>92</v>
      </c>
      <c r="G850" s="2">
        <v>15</v>
      </c>
      <c r="H850" s="2">
        <v>1</v>
      </c>
      <c r="I850" s="2">
        <v>1</v>
      </c>
      <c r="J850" s="2">
        <v>1</v>
      </c>
      <c r="K850" s="2" t="s">
        <v>108</v>
      </c>
      <c r="L850" s="2" t="s">
        <v>173</v>
      </c>
      <c r="M850" s="2">
        <v>0</v>
      </c>
      <c r="N850" s="2" t="s">
        <v>166</v>
      </c>
      <c r="O850" s="2"/>
      <c r="P850" s="2" t="s">
        <v>173</v>
      </c>
      <c r="Q850" s="2" t="s">
        <v>471</v>
      </c>
      <c r="R850" s="2">
        <v>3</v>
      </c>
      <c r="S850" s="2" t="s">
        <v>154</v>
      </c>
      <c r="T850" s="2" t="s">
        <v>1052</v>
      </c>
      <c r="U850" s="2" t="s">
        <v>55</v>
      </c>
      <c r="V850" s="2">
        <v>220101</v>
      </c>
      <c r="W850" s="2">
        <v>90</v>
      </c>
      <c r="X850" s="2">
        <v>7</v>
      </c>
      <c r="Y850" s="2">
        <v>7</v>
      </c>
      <c r="Z850" s="2">
        <v>7</v>
      </c>
      <c r="AA850" s="2">
        <v>7</v>
      </c>
      <c r="AB850" s="2">
        <v>0</v>
      </c>
      <c r="AC850" s="2">
        <v>0</v>
      </c>
      <c r="AD850" s="2">
        <v>728</v>
      </c>
      <c r="AE850" s="2">
        <v>104</v>
      </c>
      <c r="AF850" s="2">
        <v>33.79032258064516</v>
      </c>
      <c r="AG850" s="2">
        <v>490</v>
      </c>
      <c r="AH850" s="2">
        <v>70</v>
      </c>
      <c r="AI850" s="2">
        <v>0.47492739023780778</v>
      </c>
      <c r="AJ850" s="2">
        <v>0.2952605700710863</v>
      </c>
      <c r="AK850" s="2">
        <v>0.34881189911056393</v>
      </c>
      <c r="AL850" s="2">
        <v>70.351831134307005</v>
      </c>
      <c r="AM850" s="2">
        <v>256.69135894431588</v>
      </c>
      <c r="AN850" s="2">
        <v>-0.70601509871105872</v>
      </c>
      <c r="AO850" s="2">
        <v>39</v>
      </c>
      <c r="AP850" s="2">
        <v>49</v>
      </c>
      <c r="AQ850" s="2">
        <v>129</v>
      </c>
      <c r="AR850" s="2">
        <v>12</v>
      </c>
      <c r="AS850" s="2">
        <v>149</v>
      </c>
      <c r="AT850" s="3">
        <v>4</v>
      </c>
      <c r="AU850" s="4">
        <v>0</v>
      </c>
      <c r="AV850" s="2">
        <v>2</v>
      </c>
      <c r="AW850" s="2">
        <v>11.285714285714286</v>
      </c>
    </row>
    <row r="851" spans="1:49" x14ac:dyDescent="0.25">
      <c r="A851" s="5">
        <v>2019</v>
      </c>
      <c r="B851" s="6" t="s">
        <v>156</v>
      </c>
      <c r="C851" s="6">
        <v>7</v>
      </c>
      <c r="D851" s="6" t="s">
        <v>50</v>
      </c>
      <c r="E851" s="6">
        <v>120</v>
      </c>
      <c r="F851" s="6" t="s">
        <v>92</v>
      </c>
      <c r="G851" s="6">
        <v>20</v>
      </c>
      <c r="H851" s="6">
        <v>1</v>
      </c>
      <c r="I851" s="6">
        <v>1</v>
      </c>
      <c r="J851" s="6">
        <v>1</v>
      </c>
      <c r="K851" s="6" t="s">
        <v>231</v>
      </c>
      <c r="L851" s="6" t="s">
        <v>57</v>
      </c>
      <c r="M851" s="6">
        <v>0</v>
      </c>
      <c r="N851" s="6" t="s">
        <v>166</v>
      </c>
      <c r="O851" s="6"/>
      <c r="P851" s="6" t="s">
        <v>57</v>
      </c>
      <c r="Q851" s="6" t="s">
        <v>712</v>
      </c>
      <c r="R851" s="6">
        <v>3</v>
      </c>
      <c r="S851" s="6" t="s">
        <v>157</v>
      </c>
      <c r="T851" s="6" t="s">
        <v>1053</v>
      </c>
      <c r="U851" s="6" t="s">
        <v>55</v>
      </c>
      <c r="V851" s="6">
        <v>220101</v>
      </c>
      <c r="W851" s="6">
        <v>210</v>
      </c>
      <c r="X851" s="6">
        <v>4</v>
      </c>
      <c r="Y851" s="6">
        <v>4</v>
      </c>
      <c r="Z851" s="6">
        <v>3</v>
      </c>
      <c r="AA851" s="6">
        <v>7</v>
      </c>
      <c r="AB851" s="6">
        <v>4</v>
      </c>
      <c r="AC851" s="6">
        <v>0</v>
      </c>
      <c r="AD851" s="6">
        <v>1539</v>
      </c>
      <c r="AE851" s="6">
        <v>384.75</v>
      </c>
      <c r="AF851" s="6">
        <v>448.5287356321839</v>
      </c>
      <c r="AG851" s="6">
        <v>2146</v>
      </c>
      <c r="AH851" s="6">
        <v>536.5</v>
      </c>
      <c r="AI851" s="6">
        <v>2.3073273585549647</v>
      </c>
      <c r="AJ851" s="6">
        <v>1.8976078871417461</v>
      </c>
      <c r="AK851" s="6">
        <v>2.7149899188705651</v>
      </c>
      <c r="AL851" s="6">
        <v>538.76118081138384</v>
      </c>
      <c r="AM851" s="6">
        <v>238.46352445108886</v>
      </c>
      <c r="AN851" s="6">
        <v>-3.2966848347700548</v>
      </c>
      <c r="AO851" s="6">
        <v>464.5</v>
      </c>
      <c r="AP851" s="6">
        <v>548.5</v>
      </c>
      <c r="AQ851" s="6">
        <v>596.5</v>
      </c>
      <c r="AR851" s="6">
        <v>451</v>
      </c>
      <c r="AS851" s="6">
        <v>598</v>
      </c>
      <c r="AT851" s="7">
        <v>59</v>
      </c>
      <c r="AU851" s="8">
        <v>0</v>
      </c>
      <c r="AV851" s="6">
        <v>3</v>
      </c>
      <c r="AW851" s="6">
        <v>192.75</v>
      </c>
    </row>
    <row r="852" spans="1:49" x14ac:dyDescent="0.25">
      <c r="A852" s="1">
        <v>2019</v>
      </c>
      <c r="B852" s="2" t="s">
        <v>156</v>
      </c>
      <c r="C852" s="2">
        <v>7</v>
      </c>
      <c r="D852" s="2" t="s">
        <v>50</v>
      </c>
      <c r="E852" s="2">
        <v>120</v>
      </c>
      <c r="F852" s="2" t="s">
        <v>92</v>
      </c>
      <c r="G852" s="2">
        <v>20</v>
      </c>
      <c r="H852" s="2">
        <v>1</v>
      </c>
      <c r="I852" s="2">
        <v>0</v>
      </c>
      <c r="J852" s="2">
        <v>1</v>
      </c>
      <c r="K852" s="2" t="s">
        <v>231</v>
      </c>
      <c r="L852" s="2" t="s">
        <v>57</v>
      </c>
      <c r="M852" s="2">
        <v>0</v>
      </c>
      <c r="N852" s="2" t="s">
        <v>166</v>
      </c>
      <c r="O852" s="2"/>
      <c r="P852" s="2" t="s">
        <v>57</v>
      </c>
      <c r="Q852" s="2" t="s">
        <v>712</v>
      </c>
      <c r="R852" s="2">
        <v>3</v>
      </c>
      <c r="S852" s="2" t="s">
        <v>157</v>
      </c>
      <c r="T852" s="2" t="s">
        <v>1053</v>
      </c>
      <c r="U852" s="2" t="s">
        <v>55</v>
      </c>
      <c r="V852" s="2">
        <v>220101</v>
      </c>
      <c r="W852" s="2">
        <v>210</v>
      </c>
      <c r="X852" s="2">
        <v>4</v>
      </c>
      <c r="Y852" s="2">
        <v>4</v>
      </c>
      <c r="Z852" s="2">
        <v>3</v>
      </c>
      <c r="AA852" s="2">
        <v>7</v>
      </c>
      <c r="AB852" s="2">
        <v>4</v>
      </c>
      <c r="AC852" s="2">
        <v>0</v>
      </c>
      <c r="AD852" s="2">
        <v>1539</v>
      </c>
      <c r="AE852" s="2">
        <v>384.75</v>
      </c>
      <c r="AF852" s="2">
        <v>448.5287356321839</v>
      </c>
      <c r="AG852" s="2">
        <v>2146</v>
      </c>
      <c r="AH852" s="2">
        <v>536.5</v>
      </c>
      <c r="AI852" s="2">
        <v>2.3073273585549647</v>
      </c>
      <c r="AJ852" s="2">
        <v>1.8976078871417461</v>
      </c>
      <c r="AK852" s="2">
        <v>2.7149899188705651</v>
      </c>
      <c r="AL852" s="2">
        <v>538.76118081138384</v>
      </c>
      <c r="AM852" s="2">
        <v>238.46352445108886</v>
      </c>
      <c r="AN852" s="2">
        <v>-3.2966848347700548</v>
      </c>
      <c r="AO852" s="2">
        <v>464.5</v>
      </c>
      <c r="AP852" s="2">
        <v>548.5</v>
      </c>
      <c r="AQ852" s="2">
        <v>596.5</v>
      </c>
      <c r="AR852" s="2">
        <v>451</v>
      </c>
      <c r="AS852" s="2">
        <v>598</v>
      </c>
      <c r="AT852" s="3">
        <v>59</v>
      </c>
      <c r="AU852" s="4">
        <v>0</v>
      </c>
      <c r="AV852" s="2">
        <v>3</v>
      </c>
      <c r="AW852" s="2">
        <v>192.75</v>
      </c>
    </row>
    <row r="853" spans="1:49" x14ac:dyDescent="0.25">
      <c r="A853" s="5">
        <v>2019</v>
      </c>
      <c r="B853" s="6" t="s">
        <v>159</v>
      </c>
      <c r="C853" s="6">
        <v>3</v>
      </c>
      <c r="D853" s="6" t="s">
        <v>50</v>
      </c>
      <c r="E853" s="6">
        <v>10</v>
      </c>
      <c r="F853" s="6"/>
      <c r="G853" s="6">
        <v>20</v>
      </c>
      <c r="H853" s="6">
        <v>0</v>
      </c>
      <c r="I853" s="6">
        <v>1</v>
      </c>
      <c r="J853" s="6">
        <v>0</v>
      </c>
      <c r="K853" s="6" t="s">
        <v>231</v>
      </c>
      <c r="L853" s="6" t="s">
        <v>57</v>
      </c>
      <c r="M853" s="6">
        <v>0</v>
      </c>
      <c r="N853" s="6" t="s">
        <v>52</v>
      </c>
      <c r="O853" s="6"/>
      <c r="P853" s="6" t="s">
        <v>57</v>
      </c>
      <c r="Q853" s="6" t="s">
        <v>471</v>
      </c>
      <c r="R853" s="6">
        <v>3</v>
      </c>
      <c r="S853" s="6" t="s">
        <v>160</v>
      </c>
      <c r="T853" s="6" t="s">
        <v>1054</v>
      </c>
      <c r="U853" s="6" t="s">
        <v>55</v>
      </c>
      <c r="V853" s="6">
        <v>220101</v>
      </c>
      <c r="W853" s="6">
        <v>90</v>
      </c>
      <c r="X853" s="6">
        <v>5</v>
      </c>
      <c r="Y853" s="6">
        <v>5</v>
      </c>
      <c r="Z853" s="6">
        <v>6</v>
      </c>
      <c r="AA853" s="6">
        <v>8</v>
      </c>
      <c r="AB853" s="6">
        <v>2</v>
      </c>
      <c r="AC853" s="6">
        <v>0</v>
      </c>
      <c r="AD853" s="6">
        <v>557</v>
      </c>
      <c r="AE853" s="6">
        <v>111.4</v>
      </c>
      <c r="AF853" s="6">
        <v>131.24074074074073</v>
      </c>
      <c r="AG853" s="6">
        <v>760</v>
      </c>
      <c r="AH853" s="6">
        <v>152</v>
      </c>
      <c r="AI853" s="6">
        <v>1.1968949176218842</v>
      </c>
      <c r="AJ853" s="6">
        <v>0.88043698408999904</v>
      </c>
      <c r="AK853" s="6">
        <v>1.1411086824631895</v>
      </c>
      <c r="AL853" s="6">
        <v>153.04912465190881</v>
      </c>
      <c r="AM853" s="6">
        <v>428.23961355088755</v>
      </c>
      <c r="AN853" s="6">
        <v>4.0343906458148346</v>
      </c>
      <c r="AO853" s="6">
        <v>18</v>
      </c>
      <c r="AP853" s="6">
        <v>49</v>
      </c>
      <c r="AQ853" s="6">
        <v>337.5</v>
      </c>
      <c r="AR853" s="6">
        <v>8</v>
      </c>
      <c r="AS853" s="6">
        <v>541</v>
      </c>
      <c r="AT853" s="7">
        <v>14.6</v>
      </c>
      <c r="AU853" s="8">
        <v>0</v>
      </c>
      <c r="AV853" s="6">
        <v>2</v>
      </c>
      <c r="AW853" s="6">
        <v>78</v>
      </c>
    </row>
    <row r="854" spans="1:49" x14ac:dyDescent="0.25">
      <c r="A854" s="1">
        <v>2019</v>
      </c>
      <c r="B854" s="2" t="s">
        <v>159</v>
      </c>
      <c r="C854" s="2">
        <v>3</v>
      </c>
      <c r="D854" s="2" t="s">
        <v>50</v>
      </c>
      <c r="E854" s="2">
        <v>10</v>
      </c>
      <c r="F854" s="2"/>
      <c r="G854" s="2">
        <v>20</v>
      </c>
      <c r="H854" s="2">
        <v>0</v>
      </c>
      <c r="I854" s="2">
        <v>0</v>
      </c>
      <c r="J854" s="2">
        <v>0</v>
      </c>
      <c r="K854" s="2" t="s">
        <v>231</v>
      </c>
      <c r="L854" s="2" t="s">
        <v>57</v>
      </c>
      <c r="M854" s="2">
        <v>0</v>
      </c>
      <c r="N854" s="2" t="s">
        <v>52</v>
      </c>
      <c r="O854" s="2"/>
      <c r="P854" s="2" t="s">
        <v>57</v>
      </c>
      <c r="Q854" s="2" t="s">
        <v>471</v>
      </c>
      <c r="R854" s="2">
        <v>3</v>
      </c>
      <c r="S854" s="2" t="s">
        <v>160</v>
      </c>
      <c r="T854" s="2" t="s">
        <v>1054</v>
      </c>
      <c r="U854" s="2" t="s">
        <v>55</v>
      </c>
      <c r="V854" s="2">
        <v>220101</v>
      </c>
      <c r="W854" s="2">
        <v>90</v>
      </c>
      <c r="X854" s="2">
        <v>5</v>
      </c>
      <c r="Y854" s="2">
        <v>5</v>
      </c>
      <c r="Z854" s="2">
        <v>6</v>
      </c>
      <c r="AA854" s="2">
        <v>8</v>
      </c>
      <c r="AB854" s="2">
        <v>2</v>
      </c>
      <c r="AC854" s="2">
        <v>0</v>
      </c>
      <c r="AD854" s="2">
        <v>557</v>
      </c>
      <c r="AE854" s="2">
        <v>111.4</v>
      </c>
      <c r="AF854" s="2">
        <v>131.24074074074073</v>
      </c>
      <c r="AG854" s="2">
        <v>760</v>
      </c>
      <c r="AH854" s="2">
        <v>152</v>
      </c>
      <c r="AI854" s="2">
        <v>1.1968949176218842</v>
      </c>
      <c r="AJ854" s="2">
        <v>0.88043698408999904</v>
      </c>
      <c r="AK854" s="2">
        <v>1.1411086824631895</v>
      </c>
      <c r="AL854" s="2">
        <v>153.04912465190881</v>
      </c>
      <c r="AM854" s="2">
        <v>428.23961355088755</v>
      </c>
      <c r="AN854" s="2">
        <v>4.0343906458148346</v>
      </c>
      <c r="AO854" s="2">
        <v>18</v>
      </c>
      <c r="AP854" s="2">
        <v>49</v>
      </c>
      <c r="AQ854" s="2">
        <v>337.5</v>
      </c>
      <c r="AR854" s="2">
        <v>8</v>
      </c>
      <c r="AS854" s="2">
        <v>541</v>
      </c>
      <c r="AT854" s="3">
        <v>14.6</v>
      </c>
      <c r="AU854" s="4">
        <v>0</v>
      </c>
      <c r="AV854" s="2">
        <v>2</v>
      </c>
      <c r="AW854" s="2">
        <v>78</v>
      </c>
    </row>
    <row r="855" spans="1:49" x14ac:dyDescent="0.25">
      <c r="A855" s="5">
        <v>2019</v>
      </c>
      <c r="B855" s="6" t="s">
        <v>162</v>
      </c>
      <c r="C855" s="6">
        <v>5</v>
      </c>
      <c r="D855" s="6" t="s">
        <v>50</v>
      </c>
      <c r="E855" s="6">
        <v>90</v>
      </c>
      <c r="F855" s="6" t="s">
        <v>92</v>
      </c>
      <c r="G855" s="6">
        <v>30</v>
      </c>
      <c r="H855" s="6">
        <v>1</v>
      </c>
      <c r="I855" s="6">
        <v>1</v>
      </c>
      <c r="J855" s="6">
        <v>1</v>
      </c>
      <c r="K855" s="6" t="s">
        <v>52</v>
      </c>
      <c r="L855" s="6"/>
      <c r="M855" s="6">
        <v>0</v>
      </c>
      <c r="N855" s="6" t="s">
        <v>166</v>
      </c>
      <c r="O855" s="6" t="s">
        <v>109</v>
      </c>
      <c r="P855" s="6" t="s">
        <v>57</v>
      </c>
      <c r="Q855" s="6" t="s">
        <v>712</v>
      </c>
      <c r="R855" s="6">
        <v>3</v>
      </c>
      <c r="S855" s="6" t="s">
        <v>163</v>
      </c>
      <c r="T855" s="6" t="s">
        <v>1055</v>
      </c>
      <c r="U855" s="6" t="s">
        <v>55</v>
      </c>
      <c r="V855" s="6">
        <v>220101</v>
      </c>
      <c r="W855" s="6">
        <v>150</v>
      </c>
      <c r="X855" s="6">
        <v>116</v>
      </c>
      <c r="Y855" s="6">
        <v>116</v>
      </c>
      <c r="Z855" s="6">
        <v>138</v>
      </c>
      <c r="AA855" s="6">
        <v>229</v>
      </c>
      <c r="AB855" s="6">
        <v>91</v>
      </c>
      <c r="AC855" s="6">
        <v>1</v>
      </c>
      <c r="AD855" s="6">
        <v>24891</v>
      </c>
      <c r="AE855" s="6">
        <v>214.57758620689654</v>
      </c>
      <c r="AF855" s="6">
        <v>289.22669608383893</v>
      </c>
      <c r="AG855" s="6">
        <v>36512</v>
      </c>
      <c r="AH855" s="6">
        <v>314.75862068965517</v>
      </c>
      <c r="AI855" s="6">
        <v>8.7124200614265117</v>
      </c>
      <c r="AJ855" s="6">
        <v>1.3305679817427569</v>
      </c>
      <c r="AK855" s="6">
        <v>1.3413738048386261</v>
      </c>
      <c r="AL855" s="6">
        <v>316.34411936350938</v>
      </c>
      <c r="AM855" s="6">
        <v>70.759727468124751</v>
      </c>
      <c r="AN855" s="6">
        <v>4.0096231150044339</v>
      </c>
      <c r="AO855" s="6">
        <v>162</v>
      </c>
      <c r="AP855" s="6">
        <v>247</v>
      </c>
      <c r="AQ855" s="6">
        <v>405</v>
      </c>
      <c r="AR855" s="6">
        <v>2</v>
      </c>
      <c r="AS855" s="6">
        <v>1316</v>
      </c>
      <c r="AT855" s="7">
        <v>16</v>
      </c>
      <c r="AU855" s="8">
        <v>162</v>
      </c>
      <c r="AV855" s="6">
        <v>81</v>
      </c>
      <c r="AW855" s="6">
        <v>104.70689655172414</v>
      </c>
    </row>
    <row r="856" spans="1:49" x14ac:dyDescent="0.25">
      <c r="A856" s="1">
        <v>2019</v>
      </c>
      <c r="B856" s="2" t="s">
        <v>162</v>
      </c>
      <c r="C856" s="2">
        <v>5</v>
      </c>
      <c r="D856" s="2" t="s">
        <v>50</v>
      </c>
      <c r="E856" s="2">
        <v>90</v>
      </c>
      <c r="F856" s="2" t="s">
        <v>92</v>
      </c>
      <c r="G856" s="2">
        <v>30</v>
      </c>
      <c r="H856" s="2">
        <v>1</v>
      </c>
      <c r="I856" s="2">
        <v>0</v>
      </c>
      <c r="J856" s="2">
        <v>1</v>
      </c>
      <c r="K856" s="2" t="s">
        <v>52</v>
      </c>
      <c r="L856" s="2"/>
      <c r="M856" s="2">
        <v>0</v>
      </c>
      <c r="N856" s="2" t="s">
        <v>166</v>
      </c>
      <c r="O856" s="2" t="s">
        <v>109</v>
      </c>
      <c r="P856" s="2" t="s">
        <v>57</v>
      </c>
      <c r="Q856" s="2" t="s">
        <v>712</v>
      </c>
      <c r="R856" s="2">
        <v>3</v>
      </c>
      <c r="S856" s="2" t="s">
        <v>163</v>
      </c>
      <c r="T856" s="2" t="s">
        <v>1055</v>
      </c>
      <c r="U856" s="2" t="s">
        <v>55</v>
      </c>
      <c r="V856" s="2">
        <v>220101</v>
      </c>
      <c r="W856" s="2">
        <v>150</v>
      </c>
      <c r="X856" s="2">
        <v>116</v>
      </c>
      <c r="Y856" s="2">
        <v>116</v>
      </c>
      <c r="Z856" s="2">
        <v>138</v>
      </c>
      <c r="AA856" s="2">
        <v>229</v>
      </c>
      <c r="AB856" s="2">
        <v>91</v>
      </c>
      <c r="AC856" s="2">
        <v>1</v>
      </c>
      <c r="AD856" s="2">
        <v>24891</v>
      </c>
      <c r="AE856" s="2">
        <v>214.57758620689654</v>
      </c>
      <c r="AF856" s="2">
        <v>289.22669608383893</v>
      </c>
      <c r="AG856" s="2">
        <v>36512</v>
      </c>
      <c r="AH856" s="2">
        <v>314.75862068965517</v>
      </c>
      <c r="AI856" s="2">
        <v>8.7124200614265117</v>
      </c>
      <c r="AJ856" s="2">
        <v>1.3305679817427569</v>
      </c>
      <c r="AK856" s="2">
        <v>1.3413738048386261</v>
      </c>
      <c r="AL856" s="2">
        <v>316.34411936350938</v>
      </c>
      <c r="AM856" s="2">
        <v>70.759727468124751</v>
      </c>
      <c r="AN856" s="2">
        <v>4.0096231150044339</v>
      </c>
      <c r="AO856" s="2">
        <v>162</v>
      </c>
      <c r="AP856" s="2">
        <v>247</v>
      </c>
      <c r="AQ856" s="2">
        <v>405</v>
      </c>
      <c r="AR856" s="2">
        <v>2</v>
      </c>
      <c r="AS856" s="2">
        <v>1316</v>
      </c>
      <c r="AT856" s="3">
        <v>16</v>
      </c>
      <c r="AU856" s="4">
        <v>162</v>
      </c>
      <c r="AV856" s="2">
        <v>81</v>
      </c>
      <c r="AW856" s="2">
        <v>104.70689655172414</v>
      </c>
    </row>
    <row r="857" spans="1:49" x14ac:dyDescent="0.25">
      <c r="A857" s="5">
        <v>2019</v>
      </c>
      <c r="B857" s="6" t="s">
        <v>165</v>
      </c>
      <c r="C857" s="6">
        <v>5</v>
      </c>
      <c r="D857" s="6" t="s">
        <v>50</v>
      </c>
      <c r="E857" s="6">
        <v>90</v>
      </c>
      <c r="F857" s="6" t="s">
        <v>92</v>
      </c>
      <c r="G857" s="6">
        <v>30</v>
      </c>
      <c r="H857" s="6">
        <v>1</v>
      </c>
      <c r="I857" s="6">
        <v>1</v>
      </c>
      <c r="J857" s="6">
        <v>1</v>
      </c>
      <c r="K857" s="6" t="s">
        <v>52</v>
      </c>
      <c r="L857" s="6"/>
      <c r="M857" s="6">
        <v>0</v>
      </c>
      <c r="N857" s="6" t="s">
        <v>166</v>
      </c>
      <c r="O857" s="6" t="s">
        <v>109</v>
      </c>
      <c r="P857" s="6" t="s">
        <v>57</v>
      </c>
      <c r="Q857" s="6" t="s">
        <v>712</v>
      </c>
      <c r="R857" s="6">
        <v>3</v>
      </c>
      <c r="S857" s="6" t="s">
        <v>167</v>
      </c>
      <c r="T857" s="6" t="s">
        <v>1056</v>
      </c>
      <c r="U857" s="6" t="s">
        <v>55</v>
      </c>
      <c r="V857" s="6">
        <v>220101</v>
      </c>
      <c r="W857" s="6">
        <v>150</v>
      </c>
      <c r="X857" s="6">
        <v>25</v>
      </c>
      <c r="Y857" s="6">
        <v>25</v>
      </c>
      <c r="Z857" s="6">
        <v>48</v>
      </c>
      <c r="AA857" s="6">
        <v>56</v>
      </c>
      <c r="AB857" s="6">
        <v>8</v>
      </c>
      <c r="AC857" s="6">
        <v>0</v>
      </c>
      <c r="AD857" s="6">
        <v>4904</v>
      </c>
      <c r="AE857" s="6">
        <v>196.16</v>
      </c>
      <c r="AF857" s="6">
        <v>305.15688949522513</v>
      </c>
      <c r="AG857" s="6">
        <v>7029</v>
      </c>
      <c r="AH857" s="6">
        <v>281.16000000000003</v>
      </c>
      <c r="AI857" s="6">
        <v>3.735302761734498</v>
      </c>
      <c r="AJ857" s="6">
        <v>1.2288052590801675</v>
      </c>
      <c r="AK857" s="6">
        <v>1.2781325116175499</v>
      </c>
      <c r="AL857" s="6">
        <v>282.62423868259992</v>
      </c>
      <c r="AM857" s="6">
        <v>165.46076843514288</v>
      </c>
      <c r="AN857" s="6">
        <v>4.0743160951828026</v>
      </c>
      <c r="AO857" s="6">
        <v>160</v>
      </c>
      <c r="AP857" s="6">
        <v>213</v>
      </c>
      <c r="AQ857" s="6">
        <v>318.5</v>
      </c>
      <c r="AR857" s="6">
        <v>44</v>
      </c>
      <c r="AS857" s="6">
        <v>939</v>
      </c>
      <c r="AT857" s="7">
        <v>18</v>
      </c>
      <c r="AU857" s="8">
        <v>186</v>
      </c>
      <c r="AV857" s="6">
        <v>17</v>
      </c>
      <c r="AW857" s="6">
        <v>102.28</v>
      </c>
    </row>
    <row r="858" spans="1:49" x14ac:dyDescent="0.25">
      <c r="A858" s="1">
        <v>2019</v>
      </c>
      <c r="B858" s="2" t="s">
        <v>311</v>
      </c>
      <c r="C858" s="2">
        <v>5</v>
      </c>
      <c r="D858" s="2" t="s">
        <v>50</v>
      </c>
      <c r="E858" s="2">
        <v>90</v>
      </c>
      <c r="F858" s="2" t="s">
        <v>92</v>
      </c>
      <c r="G858" s="2">
        <v>60</v>
      </c>
      <c r="H858" s="2">
        <v>1</v>
      </c>
      <c r="I858" s="2">
        <v>1</v>
      </c>
      <c r="J858" s="2">
        <v>1</v>
      </c>
      <c r="K858" s="2" t="s">
        <v>52</v>
      </c>
      <c r="L858" s="2"/>
      <c r="M858" s="2">
        <v>0</v>
      </c>
      <c r="N858" s="2" t="s">
        <v>166</v>
      </c>
      <c r="O858" s="2" t="s">
        <v>109</v>
      </c>
      <c r="P858" s="2" t="s">
        <v>57</v>
      </c>
      <c r="Q858" s="2" t="s">
        <v>712</v>
      </c>
      <c r="R858" s="2">
        <v>3</v>
      </c>
      <c r="S858" s="2" t="s">
        <v>312</v>
      </c>
      <c r="T858" s="2" t="s">
        <v>1057</v>
      </c>
      <c r="U858" s="2" t="s">
        <v>55</v>
      </c>
      <c r="V858" s="2">
        <v>220101</v>
      </c>
      <c r="W858" s="2">
        <v>150</v>
      </c>
      <c r="X858" s="2">
        <v>8</v>
      </c>
      <c r="Y858" s="2">
        <v>8</v>
      </c>
      <c r="Z858" s="2">
        <v>8</v>
      </c>
      <c r="AA858" s="2">
        <v>10</v>
      </c>
      <c r="AB858" s="2">
        <v>2</v>
      </c>
      <c r="AC858" s="2">
        <v>0</v>
      </c>
      <c r="AD858" s="2">
        <v>1367</v>
      </c>
      <c r="AE858" s="2">
        <v>170.875</v>
      </c>
      <c r="AF858" s="2">
        <v>180.15929203539824</v>
      </c>
      <c r="AG858" s="2">
        <v>1257</v>
      </c>
      <c r="AH858" s="2">
        <v>157.125</v>
      </c>
      <c r="AI858" s="2">
        <v>1.2983787035251895</v>
      </c>
      <c r="AJ858" s="2">
        <v>0.75506379533876089</v>
      </c>
      <c r="AK858" s="2">
        <v>0.86969909582664739</v>
      </c>
      <c r="AL858" s="2">
        <v>158.02473053809464</v>
      </c>
      <c r="AM858" s="2">
        <v>267.31210399051889</v>
      </c>
      <c r="AN858" s="2">
        <v>-1.5374546961674991</v>
      </c>
      <c r="AO858" s="2">
        <v>51</v>
      </c>
      <c r="AP858" s="2">
        <v>51</v>
      </c>
      <c r="AQ858" s="2">
        <v>320.75</v>
      </c>
      <c r="AR858" s="2">
        <v>27</v>
      </c>
      <c r="AS858" s="2">
        <v>407</v>
      </c>
      <c r="AT858" s="3">
        <v>5</v>
      </c>
      <c r="AU858" s="4">
        <v>51</v>
      </c>
      <c r="AV858" s="2">
        <v>3</v>
      </c>
      <c r="AW858" s="2">
        <v>60.25</v>
      </c>
    </row>
    <row r="859" spans="1:49" x14ac:dyDescent="0.25">
      <c r="A859" s="5">
        <v>2019</v>
      </c>
      <c r="B859" s="6" t="s">
        <v>169</v>
      </c>
      <c r="C859" s="6">
        <v>3</v>
      </c>
      <c r="D859" s="6" t="s">
        <v>50</v>
      </c>
      <c r="E859" s="6">
        <v>10</v>
      </c>
      <c r="F859" s="6"/>
      <c r="G859" s="6">
        <v>30</v>
      </c>
      <c r="H859" s="6">
        <v>0</v>
      </c>
      <c r="I859" s="6">
        <v>1</v>
      </c>
      <c r="J859" s="6">
        <v>0</v>
      </c>
      <c r="K859" s="6" t="s">
        <v>52</v>
      </c>
      <c r="L859" s="6"/>
      <c r="M859" s="6">
        <v>0</v>
      </c>
      <c r="N859" s="6" t="s">
        <v>52</v>
      </c>
      <c r="O859" s="6"/>
      <c r="P859" s="6" t="s">
        <v>57</v>
      </c>
      <c r="Q859" s="6" t="s">
        <v>471</v>
      </c>
      <c r="R859" s="6">
        <v>3</v>
      </c>
      <c r="S859" s="6" t="s">
        <v>170</v>
      </c>
      <c r="T859" s="6" t="s">
        <v>1058</v>
      </c>
      <c r="U859" s="6" t="s">
        <v>55</v>
      </c>
      <c r="V859" s="6">
        <v>220101</v>
      </c>
      <c r="W859" s="6">
        <v>90</v>
      </c>
      <c r="X859" s="6">
        <v>67</v>
      </c>
      <c r="Y859" s="6">
        <v>67</v>
      </c>
      <c r="Z859" s="6">
        <v>65</v>
      </c>
      <c r="AA859" s="6">
        <v>71</v>
      </c>
      <c r="AB859" s="6">
        <v>6</v>
      </c>
      <c r="AC859" s="6">
        <v>0</v>
      </c>
      <c r="AD859" s="6">
        <v>6092</v>
      </c>
      <c r="AE859" s="6">
        <v>90.925373134328353</v>
      </c>
      <c r="AF859" s="6">
        <v>23.496216216216215</v>
      </c>
      <c r="AG859" s="6">
        <v>1678</v>
      </c>
      <c r="AH859" s="6">
        <v>25.044776119402986</v>
      </c>
      <c r="AI859" s="6">
        <v>0.67793660983507853</v>
      </c>
      <c r="AJ859" s="6">
        <v>0.13623194046837961</v>
      </c>
      <c r="AK859" s="6">
        <v>0.13817140057661603</v>
      </c>
      <c r="AL859" s="6">
        <v>25.207109471710389</v>
      </c>
      <c r="AM859" s="6">
        <v>125.61146083045585</v>
      </c>
      <c r="AN859" s="6">
        <v>2.9289820565015869</v>
      </c>
      <c r="AO859" s="6">
        <v>6</v>
      </c>
      <c r="AP859" s="6">
        <v>11</v>
      </c>
      <c r="AQ859" s="6">
        <v>36</v>
      </c>
      <c r="AR859" s="6">
        <v>1</v>
      </c>
      <c r="AS859" s="6">
        <v>126</v>
      </c>
      <c r="AT859" s="7">
        <v>0</v>
      </c>
      <c r="AU859" s="8">
        <v>1</v>
      </c>
      <c r="AV859" s="6">
        <v>3</v>
      </c>
      <c r="AW859" s="6">
        <v>1.208955223880597</v>
      </c>
    </row>
    <row r="860" spans="1:49" x14ac:dyDescent="0.25">
      <c r="A860" s="1">
        <v>2019</v>
      </c>
      <c r="B860" s="2" t="s">
        <v>239</v>
      </c>
      <c r="C860" s="2">
        <v>60</v>
      </c>
      <c r="D860" s="2" t="s">
        <v>153</v>
      </c>
      <c r="E860" s="2">
        <v>45</v>
      </c>
      <c r="F860" s="2" t="s">
        <v>92</v>
      </c>
      <c r="G860" s="2">
        <v>15</v>
      </c>
      <c r="H860" s="2">
        <v>1</v>
      </c>
      <c r="I860" s="2">
        <v>1</v>
      </c>
      <c r="J860" s="2">
        <v>1</v>
      </c>
      <c r="K860" s="2" t="s">
        <v>231</v>
      </c>
      <c r="L860" s="2" t="s">
        <v>57</v>
      </c>
      <c r="M860" s="2">
        <v>0</v>
      </c>
      <c r="N860" s="2" t="s">
        <v>166</v>
      </c>
      <c r="O860" s="2"/>
      <c r="P860" s="2" t="s">
        <v>57</v>
      </c>
      <c r="Q860" s="2" t="s">
        <v>471</v>
      </c>
      <c r="R860" s="2">
        <v>3</v>
      </c>
      <c r="S860" s="2" t="s">
        <v>241</v>
      </c>
      <c r="T860" s="2" t="s">
        <v>1059</v>
      </c>
      <c r="U860" s="2" t="s">
        <v>55</v>
      </c>
      <c r="V860" s="2">
        <v>220101</v>
      </c>
      <c r="W860" s="2">
        <v>60</v>
      </c>
      <c r="X860" s="2">
        <v>66</v>
      </c>
      <c r="Y860" s="2">
        <v>66</v>
      </c>
      <c r="Z860" s="2">
        <v>59</v>
      </c>
      <c r="AA860" s="2">
        <v>79</v>
      </c>
      <c r="AB860" s="2">
        <v>20</v>
      </c>
      <c r="AC860" s="2">
        <v>0</v>
      </c>
      <c r="AD860" s="2">
        <v>6482</v>
      </c>
      <c r="AE860" s="2">
        <v>98.212121212121218</v>
      </c>
      <c r="AF860" s="2">
        <v>101.16494845360825</v>
      </c>
      <c r="AG860" s="2">
        <v>8775</v>
      </c>
      <c r="AH860" s="2">
        <v>132.95454545454547</v>
      </c>
      <c r="AI860" s="2">
        <v>3.5039715524838804</v>
      </c>
      <c r="AJ860" s="2">
        <v>0.70944030908925193</v>
      </c>
      <c r="AK860" s="2">
        <v>0.71969785217712856</v>
      </c>
      <c r="AL860" s="2">
        <v>133.7999112567245</v>
      </c>
      <c r="AM860" s="2">
        <v>136.10108910087422</v>
      </c>
      <c r="AN860" s="2">
        <v>6.8137307993768959</v>
      </c>
      <c r="AO860" s="2">
        <v>27.75</v>
      </c>
      <c r="AP860" s="2">
        <v>83</v>
      </c>
      <c r="AQ860" s="2">
        <v>190.25</v>
      </c>
      <c r="AR860" s="2">
        <v>2</v>
      </c>
      <c r="AS860" s="2">
        <v>768</v>
      </c>
      <c r="AT860" s="3">
        <v>2</v>
      </c>
      <c r="AU860" s="4">
        <v>8</v>
      </c>
      <c r="AV860" s="2">
        <v>32</v>
      </c>
      <c r="AW860" s="2">
        <v>60.469696969696969</v>
      </c>
    </row>
    <row r="861" spans="1:49" x14ac:dyDescent="0.25">
      <c r="A861" s="5">
        <v>2019</v>
      </c>
      <c r="B861" s="6" t="s">
        <v>243</v>
      </c>
      <c r="C861" s="6">
        <v>60</v>
      </c>
      <c r="D861" s="6" t="s">
        <v>153</v>
      </c>
      <c r="E861" s="6">
        <v>45</v>
      </c>
      <c r="F861" s="6"/>
      <c r="G861" s="6">
        <v>15</v>
      </c>
      <c r="H861" s="6">
        <v>0</v>
      </c>
      <c r="I861" s="6">
        <v>1</v>
      </c>
      <c r="J861" s="6">
        <v>0</v>
      </c>
      <c r="K861" s="6" t="s">
        <v>231</v>
      </c>
      <c r="L861" s="6" t="s">
        <v>57</v>
      </c>
      <c r="M861" s="6">
        <v>0</v>
      </c>
      <c r="N861" s="6" t="s">
        <v>52</v>
      </c>
      <c r="O861" s="6"/>
      <c r="P861" s="6" t="s">
        <v>57</v>
      </c>
      <c r="Q861" s="6" t="s">
        <v>471</v>
      </c>
      <c r="R861" s="6">
        <v>3</v>
      </c>
      <c r="S861" s="6" t="s">
        <v>244</v>
      </c>
      <c r="T861" s="6" t="s">
        <v>1060</v>
      </c>
      <c r="U861" s="6" t="s">
        <v>55</v>
      </c>
      <c r="V861" s="6">
        <v>220101</v>
      </c>
      <c r="W861" s="6">
        <v>60</v>
      </c>
      <c r="X861" s="6">
        <v>57</v>
      </c>
      <c r="Y861" s="6">
        <v>57</v>
      </c>
      <c r="Z861" s="6">
        <v>51</v>
      </c>
      <c r="AA861" s="6">
        <v>58</v>
      </c>
      <c r="AB861" s="6">
        <v>7</v>
      </c>
      <c r="AC861" s="6">
        <v>0</v>
      </c>
      <c r="AD861" s="6">
        <v>4593</v>
      </c>
      <c r="AE861" s="6">
        <v>80.578947368421055</v>
      </c>
      <c r="AF861" s="6">
        <v>43.068249258160236</v>
      </c>
      <c r="AG861" s="6">
        <v>1586</v>
      </c>
      <c r="AH861" s="6">
        <v>27.82456140350877</v>
      </c>
      <c r="AI861" s="6">
        <v>0.6302859136929293</v>
      </c>
      <c r="AJ861" s="6">
        <v>0.13731798757214178</v>
      </c>
      <c r="AK861" s="6">
        <v>0.13962786296889027</v>
      </c>
      <c r="AL861" s="6">
        <v>27.988188884538935</v>
      </c>
      <c r="AM861" s="6">
        <v>143.28104053656895</v>
      </c>
      <c r="AN861" s="6">
        <v>10.385473783403743</v>
      </c>
      <c r="AO861" s="6">
        <v>9</v>
      </c>
      <c r="AP861" s="6">
        <v>21</v>
      </c>
      <c r="AQ861" s="6">
        <v>38.5</v>
      </c>
      <c r="AR861" s="6">
        <v>1</v>
      </c>
      <c r="AS861" s="6">
        <v>165</v>
      </c>
      <c r="AT861" s="7">
        <v>0</v>
      </c>
      <c r="AU861" s="8">
        <v>9</v>
      </c>
      <c r="AV861" s="6">
        <v>2</v>
      </c>
      <c r="AW861" s="6">
        <v>0.35087719298245612</v>
      </c>
    </row>
    <row r="862" spans="1:49" x14ac:dyDescent="0.25">
      <c r="A862" s="1">
        <v>2019</v>
      </c>
      <c r="B862" s="2" t="s">
        <v>369</v>
      </c>
      <c r="C862" s="2">
        <v>3</v>
      </c>
      <c r="D862" s="2" t="s">
        <v>50</v>
      </c>
      <c r="E862" s="2">
        <v>20</v>
      </c>
      <c r="F862" s="2" t="s">
        <v>92</v>
      </c>
      <c r="G862" s="2">
        <v>20</v>
      </c>
      <c r="H862" s="2">
        <v>0</v>
      </c>
      <c r="I862" s="2">
        <v>1</v>
      </c>
      <c r="J862" s="2">
        <v>1</v>
      </c>
      <c r="K862" s="2" t="s">
        <v>52</v>
      </c>
      <c r="L862" s="2"/>
      <c r="M862" s="2">
        <v>0</v>
      </c>
      <c r="N862" s="2" t="s">
        <v>52</v>
      </c>
      <c r="O862" s="2"/>
      <c r="P862" s="2" t="s">
        <v>57</v>
      </c>
      <c r="Q862" s="2" t="s">
        <v>471</v>
      </c>
      <c r="R862" s="2">
        <v>3</v>
      </c>
      <c r="S862" s="2" t="s">
        <v>370</v>
      </c>
      <c r="T862" s="2" t="s">
        <v>1061</v>
      </c>
      <c r="U862" s="2" t="s">
        <v>55</v>
      </c>
      <c r="V862" s="2">
        <v>440101</v>
      </c>
      <c r="W862" s="2">
        <v>90</v>
      </c>
      <c r="X862" s="2">
        <v>1</v>
      </c>
      <c r="Y862" s="2">
        <v>1</v>
      </c>
      <c r="Z862" s="2">
        <v>1</v>
      </c>
      <c r="AA862" s="2">
        <v>1</v>
      </c>
      <c r="AB862" s="2">
        <v>0</v>
      </c>
      <c r="AC862" s="2">
        <v>0</v>
      </c>
      <c r="AD862" s="2">
        <v>92</v>
      </c>
      <c r="AE862" s="2">
        <v>92</v>
      </c>
      <c r="AF862" s="2">
        <v>103.62068965517241</v>
      </c>
      <c r="AG862" s="2">
        <v>22</v>
      </c>
      <c r="AH862" s="2">
        <v>22</v>
      </c>
      <c r="AI862" s="2">
        <v>4.6999535250205601E-2</v>
      </c>
      <c r="AJ862" s="2">
        <v>7.730735602133422E-2</v>
      </c>
      <c r="AK862" s="2" t="e">
        <v>#N/A</v>
      </c>
      <c r="AL862" s="2">
        <v>22.092119089090403</v>
      </c>
      <c r="AM862" s="2">
        <v>468.08546228566286</v>
      </c>
      <c r="AN862" s="2">
        <v>0</v>
      </c>
      <c r="AO862" s="2">
        <v>0</v>
      </c>
      <c r="AP862" s="2">
        <v>22</v>
      </c>
      <c r="AQ862" s="2">
        <v>0</v>
      </c>
      <c r="AR862" s="2">
        <v>22</v>
      </c>
      <c r="AS862" s="2">
        <v>22</v>
      </c>
      <c r="AT862" s="3">
        <v>2</v>
      </c>
      <c r="AU862" s="4">
        <v>0</v>
      </c>
      <c r="AV862" s="2">
        <v>0</v>
      </c>
      <c r="AW862" s="2">
        <v>0</v>
      </c>
    </row>
    <row r="863" spans="1:49" x14ac:dyDescent="0.25">
      <c r="A863" s="5">
        <v>2020</v>
      </c>
      <c r="B863" s="6" t="s">
        <v>756</v>
      </c>
      <c r="C863" s="6">
        <v>2</v>
      </c>
      <c r="D863" s="6" t="s">
        <v>50</v>
      </c>
      <c r="E863" s="6">
        <v>20</v>
      </c>
      <c r="F863" s="6" t="s">
        <v>92</v>
      </c>
      <c r="G863" s="6">
        <v>10</v>
      </c>
      <c r="H863" s="6">
        <v>1</v>
      </c>
      <c r="I863" s="6">
        <v>1</v>
      </c>
      <c r="J863" s="6">
        <v>0</v>
      </c>
      <c r="K863" s="6" t="s">
        <v>52</v>
      </c>
      <c r="L863" s="6"/>
      <c r="M863" s="6">
        <v>0</v>
      </c>
      <c r="N863" s="6" t="s">
        <v>166</v>
      </c>
      <c r="O863" s="6"/>
      <c r="P863" s="6" t="s">
        <v>57</v>
      </c>
      <c r="Q863" s="6" t="s">
        <v>471</v>
      </c>
      <c r="R863" s="6">
        <v>3</v>
      </c>
      <c r="S863" s="6" t="s">
        <v>757</v>
      </c>
      <c r="T863" s="6" t="s">
        <v>1062</v>
      </c>
      <c r="U863" s="6" t="s">
        <v>55</v>
      </c>
      <c r="V863" s="6">
        <v>220102</v>
      </c>
      <c r="W863" s="6">
        <v>60</v>
      </c>
      <c r="X863" s="6">
        <v>1</v>
      </c>
      <c r="Y863" s="6">
        <v>1</v>
      </c>
      <c r="Z863" s="6">
        <v>1</v>
      </c>
      <c r="AA863" s="6">
        <v>1</v>
      </c>
      <c r="AB863" s="6">
        <v>0</v>
      </c>
      <c r="AC863" s="6">
        <v>0</v>
      </c>
      <c r="AD863" s="6">
        <v>81</v>
      </c>
      <c r="AE863" s="6">
        <v>81</v>
      </c>
      <c r="AF863" s="6">
        <v>54.8125</v>
      </c>
      <c r="AG863" s="6">
        <v>68</v>
      </c>
      <c r="AH863" s="6">
        <v>68</v>
      </c>
      <c r="AI863" s="6">
        <v>0.14527129077336279</v>
      </c>
      <c r="AJ863" s="6">
        <v>0.23895000952048762</v>
      </c>
      <c r="AK863" s="6" t="e">
        <v>#N/A</v>
      </c>
      <c r="AL863" s="6">
        <v>68.284731729915791</v>
      </c>
      <c r="AM863" s="6">
        <v>468.08546228756182</v>
      </c>
      <c r="AN863" s="6">
        <v>0</v>
      </c>
      <c r="AO863" s="6">
        <v>0</v>
      </c>
      <c r="AP863" s="6">
        <v>68</v>
      </c>
      <c r="AQ863" s="6">
        <v>0</v>
      </c>
      <c r="AR863" s="6">
        <v>68</v>
      </c>
      <c r="AS863" s="6">
        <v>68</v>
      </c>
      <c r="AT863" s="7">
        <v>6</v>
      </c>
      <c r="AU863" s="8">
        <v>0</v>
      </c>
      <c r="AV863" s="6">
        <v>0</v>
      </c>
      <c r="AW863" s="6">
        <v>0</v>
      </c>
    </row>
    <row r="864" spans="1:49" x14ac:dyDescent="0.25">
      <c r="A864" s="1">
        <v>2020</v>
      </c>
      <c r="B864" s="2" t="s">
        <v>56</v>
      </c>
      <c r="C864" s="2">
        <v>6</v>
      </c>
      <c r="D864" s="2" t="s">
        <v>50</v>
      </c>
      <c r="E864" s="2">
        <v>120</v>
      </c>
      <c r="F864" s="2" t="s">
        <v>92</v>
      </c>
      <c r="G864" s="2">
        <v>30</v>
      </c>
      <c r="H864" s="2">
        <v>1</v>
      </c>
      <c r="I864" s="2">
        <v>1</v>
      </c>
      <c r="J864" s="2">
        <v>1</v>
      </c>
      <c r="K864" s="2" t="s">
        <v>172</v>
      </c>
      <c r="L864" s="2" t="s">
        <v>173</v>
      </c>
      <c r="M864" s="2">
        <v>0</v>
      </c>
      <c r="N864" s="2" t="s">
        <v>174</v>
      </c>
      <c r="O864" s="2" t="s">
        <v>255</v>
      </c>
      <c r="P864" s="2" t="s">
        <v>57</v>
      </c>
      <c r="Q864" s="2" t="s">
        <v>712</v>
      </c>
      <c r="R864" s="2">
        <v>3</v>
      </c>
      <c r="S864" s="2" t="s">
        <v>58</v>
      </c>
      <c r="T864" s="2" t="s">
        <v>1063</v>
      </c>
      <c r="U864" s="2" t="s">
        <v>55</v>
      </c>
      <c r="V864" s="2">
        <v>220102</v>
      </c>
      <c r="W864" s="2">
        <v>180</v>
      </c>
      <c r="X864" s="2">
        <v>13</v>
      </c>
      <c r="Y864" s="2">
        <v>13</v>
      </c>
      <c r="Z864" s="2">
        <v>16</v>
      </c>
      <c r="AA864" s="2">
        <v>23</v>
      </c>
      <c r="AB864" s="2">
        <v>7</v>
      </c>
      <c r="AC864" s="2">
        <v>0</v>
      </c>
      <c r="AD864" s="2">
        <v>2956</v>
      </c>
      <c r="AE864" s="2">
        <v>227.38461538461539</v>
      </c>
      <c r="AF864" s="2">
        <v>163.81853281853282</v>
      </c>
      <c r="AG864" s="2">
        <v>2762</v>
      </c>
      <c r="AH864" s="2">
        <v>212.46153846153845</v>
      </c>
      <c r="AI864" s="2">
        <v>1.7823990422857996</v>
      </c>
      <c r="AJ864" s="2">
        <v>0.81313100421830575</v>
      </c>
      <c r="AK864" s="2">
        <v>0.88107126748833664</v>
      </c>
      <c r="AL864" s="2">
        <v>213.4304616180759</v>
      </c>
      <c r="AM864" s="2">
        <v>163.44056575844988</v>
      </c>
      <c r="AN864" s="2">
        <v>-5.1243445264611331E-2</v>
      </c>
      <c r="AO864" s="2">
        <v>132.5</v>
      </c>
      <c r="AP864" s="2">
        <v>191</v>
      </c>
      <c r="AQ864" s="2">
        <v>283</v>
      </c>
      <c r="AR864" s="2">
        <v>115</v>
      </c>
      <c r="AS864" s="2">
        <v>411</v>
      </c>
      <c r="AT864" s="3">
        <v>13</v>
      </c>
      <c r="AU864" s="4">
        <v>0</v>
      </c>
      <c r="AV864" s="2">
        <v>6</v>
      </c>
      <c r="AW864" s="2">
        <v>29.846153846153847</v>
      </c>
    </row>
    <row r="865" spans="1:49" x14ac:dyDescent="0.25">
      <c r="A865" s="5">
        <v>2020</v>
      </c>
      <c r="B865" s="6" t="s">
        <v>60</v>
      </c>
      <c r="C865" s="6">
        <v>6</v>
      </c>
      <c r="D865" s="6" t="s">
        <v>50</v>
      </c>
      <c r="E865" s="6">
        <v>120</v>
      </c>
      <c r="F865" s="6" t="s">
        <v>92</v>
      </c>
      <c r="G865" s="6">
        <v>30</v>
      </c>
      <c r="H865" s="6">
        <v>1</v>
      </c>
      <c r="I865" s="6">
        <v>1</v>
      </c>
      <c r="J865" s="6">
        <v>1</v>
      </c>
      <c r="K865" s="6" t="s">
        <v>172</v>
      </c>
      <c r="L865" s="6" t="s">
        <v>173</v>
      </c>
      <c r="M865" s="6">
        <v>0</v>
      </c>
      <c r="N865" s="6" t="s">
        <v>174</v>
      </c>
      <c r="O865" s="6" t="s">
        <v>255</v>
      </c>
      <c r="P865" s="6" t="s">
        <v>57</v>
      </c>
      <c r="Q865" s="6" t="s">
        <v>712</v>
      </c>
      <c r="R865" s="6">
        <v>3</v>
      </c>
      <c r="S865" s="6" t="s">
        <v>61</v>
      </c>
      <c r="T865" s="6" t="s">
        <v>1064</v>
      </c>
      <c r="U865" s="6" t="s">
        <v>55</v>
      </c>
      <c r="V865" s="6">
        <v>220102</v>
      </c>
      <c r="W865" s="6">
        <v>180</v>
      </c>
      <c r="X865" s="6">
        <v>26</v>
      </c>
      <c r="Y865" s="6">
        <v>26</v>
      </c>
      <c r="Z865" s="6">
        <v>22</v>
      </c>
      <c r="AA865" s="6">
        <v>41</v>
      </c>
      <c r="AB865" s="6">
        <v>19</v>
      </c>
      <c r="AC865" s="6">
        <v>0</v>
      </c>
      <c r="AD865" s="6">
        <v>5807</v>
      </c>
      <c r="AE865" s="6">
        <v>223.34615384615384</v>
      </c>
      <c r="AF865" s="6">
        <v>161.18271119842828</v>
      </c>
      <c r="AG865" s="6">
        <v>5940</v>
      </c>
      <c r="AH865" s="6">
        <v>228.46153846153845</v>
      </c>
      <c r="AI865" s="6">
        <v>2.8901195387882015</v>
      </c>
      <c r="AJ865" s="6">
        <v>0.93230151267837147</v>
      </c>
      <c r="AK865" s="6">
        <v>0.96817260179815012</v>
      </c>
      <c r="AL865" s="6">
        <v>229.57246464664607</v>
      </c>
      <c r="AM865" s="6">
        <v>125.52829170066273</v>
      </c>
      <c r="AN865" s="6">
        <v>-0.4742002776162817</v>
      </c>
      <c r="AO865" s="6">
        <v>110.25</v>
      </c>
      <c r="AP865" s="6">
        <v>220.5</v>
      </c>
      <c r="AQ865" s="6">
        <v>314.25</v>
      </c>
      <c r="AR865" s="6">
        <v>42</v>
      </c>
      <c r="AS865" s="6">
        <v>518</v>
      </c>
      <c r="AT865" s="7">
        <v>28</v>
      </c>
      <c r="AU865" s="8">
        <v>0</v>
      </c>
      <c r="AV865" s="6">
        <v>14</v>
      </c>
      <c r="AW865" s="6">
        <v>47.807692307692307</v>
      </c>
    </row>
    <row r="866" spans="1:49" x14ac:dyDescent="0.25">
      <c r="A866" s="1">
        <v>2020</v>
      </c>
      <c r="B866" s="2" t="s">
        <v>63</v>
      </c>
      <c r="C866" s="2">
        <v>6</v>
      </c>
      <c r="D866" s="2" t="s">
        <v>50</v>
      </c>
      <c r="E866" s="2">
        <v>90</v>
      </c>
      <c r="F866" s="2" t="s">
        <v>92</v>
      </c>
      <c r="G866" s="2">
        <v>30</v>
      </c>
      <c r="H866" s="2">
        <v>1</v>
      </c>
      <c r="I866" s="2">
        <v>1</v>
      </c>
      <c r="J866" s="2">
        <v>1</v>
      </c>
      <c r="K866" s="2" t="s">
        <v>172</v>
      </c>
      <c r="L866" s="2" t="s">
        <v>57</v>
      </c>
      <c r="M866" s="2">
        <v>0</v>
      </c>
      <c r="N866" s="2" t="s">
        <v>166</v>
      </c>
      <c r="O866" s="2" t="s">
        <v>255</v>
      </c>
      <c r="P866" s="2" t="s">
        <v>57</v>
      </c>
      <c r="Q866" s="2" t="s">
        <v>712</v>
      </c>
      <c r="R866" s="2">
        <v>3</v>
      </c>
      <c r="S866" s="2" t="s">
        <v>64</v>
      </c>
      <c r="T866" s="2" t="s">
        <v>1065</v>
      </c>
      <c r="U866" s="2" t="s">
        <v>55</v>
      </c>
      <c r="V866" s="2">
        <v>220102</v>
      </c>
      <c r="W866" s="2">
        <v>180</v>
      </c>
      <c r="X866" s="2">
        <v>31</v>
      </c>
      <c r="Y866" s="2">
        <v>31</v>
      </c>
      <c r="Z866" s="2">
        <v>25</v>
      </c>
      <c r="AA866" s="2">
        <v>44</v>
      </c>
      <c r="AB866" s="2">
        <v>19</v>
      </c>
      <c r="AC866" s="2">
        <v>0</v>
      </c>
      <c r="AD866" s="2">
        <v>6534</v>
      </c>
      <c r="AE866" s="2">
        <v>210.7741935483871</v>
      </c>
      <c r="AF866" s="2">
        <v>134.96727272727273</v>
      </c>
      <c r="AG866" s="2">
        <v>4694</v>
      </c>
      <c r="AH866" s="2">
        <v>151.41935483870967</v>
      </c>
      <c r="AI866" s="2">
        <v>2.1431168286159714</v>
      </c>
      <c r="AJ866" s="2">
        <v>0.63312907278603781</v>
      </c>
      <c r="AK866" s="2">
        <v>0.65330142074516961</v>
      </c>
      <c r="AL866" s="2">
        <v>152.17378852346286</v>
      </c>
      <c r="AM866" s="2">
        <v>115.80854569197245</v>
      </c>
      <c r="AN866" s="2">
        <v>-1.2610995647744936</v>
      </c>
      <c r="AO866" s="2">
        <v>57</v>
      </c>
      <c r="AP866" s="2">
        <v>133</v>
      </c>
      <c r="AQ866" s="2">
        <v>247</v>
      </c>
      <c r="AR866" s="2">
        <v>17</v>
      </c>
      <c r="AS866" s="2">
        <v>348</v>
      </c>
      <c r="AT866" s="3">
        <v>5</v>
      </c>
      <c r="AU866" s="4">
        <v>23</v>
      </c>
      <c r="AV866" s="2">
        <v>9</v>
      </c>
      <c r="AW866" s="2">
        <v>16.64516129032258</v>
      </c>
    </row>
    <row r="867" spans="1:49" x14ac:dyDescent="0.25">
      <c r="A867" s="5">
        <v>2020</v>
      </c>
      <c r="B867" s="6" t="s">
        <v>66</v>
      </c>
      <c r="C867" s="6">
        <v>6</v>
      </c>
      <c r="D867" s="6" t="s">
        <v>50</v>
      </c>
      <c r="E867" s="6">
        <v>90</v>
      </c>
      <c r="F867" s="6" t="s">
        <v>92</v>
      </c>
      <c r="G867" s="6">
        <v>30</v>
      </c>
      <c r="H867" s="6">
        <v>1</v>
      </c>
      <c r="I867" s="6">
        <v>1</v>
      </c>
      <c r="J867" s="6">
        <v>0</v>
      </c>
      <c r="K867" s="6" t="s">
        <v>172</v>
      </c>
      <c r="L867" s="6" t="s">
        <v>173</v>
      </c>
      <c r="M867" s="6">
        <v>0</v>
      </c>
      <c r="N867" s="6" t="s">
        <v>166</v>
      </c>
      <c r="O867" s="6" t="s">
        <v>255</v>
      </c>
      <c r="P867" s="6" t="s">
        <v>57</v>
      </c>
      <c r="Q867" s="6" t="s">
        <v>471</v>
      </c>
      <c r="R867" s="6">
        <v>3</v>
      </c>
      <c r="S867" s="6" t="s">
        <v>67</v>
      </c>
      <c r="T867" s="6" t="s">
        <v>1066</v>
      </c>
      <c r="U867" s="6" t="s">
        <v>55</v>
      </c>
      <c r="V867" s="6">
        <v>500102</v>
      </c>
      <c r="W867" s="6">
        <v>180</v>
      </c>
      <c r="X867" s="6">
        <v>8</v>
      </c>
      <c r="Y867" s="6">
        <v>8</v>
      </c>
      <c r="Z867" s="6">
        <v>4</v>
      </c>
      <c r="AA867" s="6">
        <v>10</v>
      </c>
      <c r="AB867" s="6">
        <v>6</v>
      </c>
      <c r="AC867" s="6">
        <v>0</v>
      </c>
      <c r="AD867" s="6">
        <v>1612</v>
      </c>
      <c r="AE867" s="6">
        <v>201.5</v>
      </c>
      <c r="AF867" s="6">
        <v>74.993333333333339</v>
      </c>
      <c r="AG867" s="6">
        <v>763</v>
      </c>
      <c r="AH867" s="6">
        <v>95.375</v>
      </c>
      <c r="AI867" s="6">
        <v>0.67009267199350431</v>
      </c>
      <c r="AJ867" s="6">
        <v>0.38968808928426074</v>
      </c>
      <c r="AK867" s="6">
        <v>0.44885131693128277</v>
      </c>
      <c r="AL867" s="6">
        <v>95.839350530942212</v>
      </c>
      <c r="AM867" s="6">
        <v>236.00280822417847</v>
      </c>
      <c r="AN867" s="6">
        <v>-0.63326261662008321</v>
      </c>
      <c r="AO867" s="6">
        <v>55</v>
      </c>
      <c r="AP867" s="6">
        <v>55</v>
      </c>
      <c r="AQ867" s="6">
        <v>161.75</v>
      </c>
      <c r="AR867" s="6">
        <v>55</v>
      </c>
      <c r="AS867" s="6">
        <v>197</v>
      </c>
      <c r="AT867" s="7">
        <v>5</v>
      </c>
      <c r="AU867" s="8">
        <v>55</v>
      </c>
      <c r="AV867" s="6">
        <v>0</v>
      </c>
      <c r="AW867" s="6">
        <v>0</v>
      </c>
    </row>
    <row r="868" spans="1:49" x14ac:dyDescent="0.25">
      <c r="A868" s="1">
        <v>2020</v>
      </c>
      <c r="B868" s="2" t="s">
        <v>69</v>
      </c>
      <c r="C868" s="2">
        <v>6</v>
      </c>
      <c r="D868" s="2" t="s">
        <v>50</v>
      </c>
      <c r="E868" s="2">
        <v>60</v>
      </c>
      <c r="F868" s="2" t="s">
        <v>92</v>
      </c>
      <c r="G868" s="2">
        <v>30</v>
      </c>
      <c r="H868" s="2">
        <v>1</v>
      </c>
      <c r="I868" s="2">
        <v>1</v>
      </c>
      <c r="J868" s="2">
        <v>1</v>
      </c>
      <c r="K868" s="2" t="s">
        <v>172</v>
      </c>
      <c r="L868" s="2" t="s">
        <v>173</v>
      </c>
      <c r="M868" s="2">
        <v>0</v>
      </c>
      <c r="N868" s="2" t="s">
        <v>174</v>
      </c>
      <c r="O868" s="2" t="s">
        <v>255</v>
      </c>
      <c r="P868" s="2" t="s">
        <v>57</v>
      </c>
      <c r="Q868" s="2" t="s">
        <v>471</v>
      </c>
      <c r="R868" s="2">
        <v>3</v>
      </c>
      <c r="S868" s="2" t="s">
        <v>70</v>
      </c>
      <c r="T868" s="2" t="s">
        <v>1067</v>
      </c>
      <c r="U868" s="2" t="s">
        <v>55</v>
      </c>
      <c r="V868" s="2">
        <v>220102</v>
      </c>
      <c r="W868" s="2">
        <v>180</v>
      </c>
      <c r="X868" s="2">
        <v>18</v>
      </c>
      <c r="Y868" s="2">
        <v>18</v>
      </c>
      <c r="Z868" s="2">
        <v>16</v>
      </c>
      <c r="AA868" s="2">
        <v>23</v>
      </c>
      <c r="AB868" s="2">
        <v>7</v>
      </c>
      <c r="AC868" s="2">
        <v>0</v>
      </c>
      <c r="AD868" s="2">
        <v>4914</v>
      </c>
      <c r="AE868" s="2">
        <v>273</v>
      </c>
      <c r="AF868" s="2">
        <v>80.784313725490193</v>
      </c>
      <c r="AG868" s="2">
        <v>3348</v>
      </c>
      <c r="AH868" s="2">
        <v>186</v>
      </c>
      <c r="AI868" s="2">
        <v>1.782736570474728</v>
      </c>
      <c r="AJ868" s="2">
        <v>0.69115933450292177</v>
      </c>
      <c r="AK868" s="2">
        <v>0.73097411671775903</v>
      </c>
      <c r="AL868" s="2">
        <v>186.82358227712726</v>
      </c>
      <c r="AM868" s="2">
        <v>125.4072704460561</v>
      </c>
      <c r="AN868" s="2">
        <v>-0.63471792467586763</v>
      </c>
      <c r="AO868" s="2">
        <v>126</v>
      </c>
      <c r="AP868" s="2">
        <v>194</v>
      </c>
      <c r="AQ868" s="2">
        <v>242.25</v>
      </c>
      <c r="AR868" s="2">
        <v>71</v>
      </c>
      <c r="AS868" s="2">
        <v>293</v>
      </c>
      <c r="AT868" s="3">
        <v>19</v>
      </c>
      <c r="AU868" s="4">
        <v>194</v>
      </c>
      <c r="AV868" s="2">
        <v>2</v>
      </c>
      <c r="AW868" s="2">
        <v>2.1666666666666665</v>
      </c>
    </row>
    <row r="869" spans="1:49" x14ac:dyDescent="0.25">
      <c r="A869" s="5">
        <v>2020</v>
      </c>
      <c r="B869" s="6" t="s">
        <v>765</v>
      </c>
      <c r="C869" s="6">
        <v>1</v>
      </c>
      <c r="D869" s="6" t="s">
        <v>79</v>
      </c>
      <c r="E869" s="6">
        <v>10</v>
      </c>
      <c r="F869" s="6" t="s">
        <v>92</v>
      </c>
      <c r="G869" s="6">
        <v>5</v>
      </c>
      <c r="H869" s="6">
        <v>0</v>
      </c>
      <c r="I869" s="6">
        <v>1</v>
      </c>
      <c r="J869" s="6">
        <v>0</v>
      </c>
      <c r="K869" s="6" t="s">
        <v>172</v>
      </c>
      <c r="L869" s="6" t="s">
        <v>173</v>
      </c>
      <c r="M869" s="6">
        <v>0</v>
      </c>
      <c r="N869" s="6" t="s">
        <v>52</v>
      </c>
      <c r="O869" s="6" t="s">
        <v>255</v>
      </c>
      <c r="P869" s="6" t="s">
        <v>57</v>
      </c>
      <c r="Q869" s="6" t="s">
        <v>712</v>
      </c>
      <c r="R869" s="6">
        <v>3</v>
      </c>
      <c r="S869" s="6" t="s">
        <v>766</v>
      </c>
      <c r="T869" s="6" t="s">
        <v>1068</v>
      </c>
      <c r="U869" s="6" t="s">
        <v>55</v>
      </c>
      <c r="V869" s="6">
        <v>220102</v>
      </c>
      <c r="W869" s="6">
        <v>30</v>
      </c>
      <c r="X869" s="6">
        <v>54</v>
      </c>
      <c r="Y869" s="6">
        <v>54</v>
      </c>
      <c r="Z869" s="6">
        <v>45</v>
      </c>
      <c r="AA869" s="6">
        <v>54</v>
      </c>
      <c r="AB869" s="6">
        <v>9</v>
      </c>
      <c r="AC869" s="6">
        <v>0</v>
      </c>
      <c r="AD869" s="6">
        <v>1720</v>
      </c>
      <c r="AE869" s="6">
        <v>31.851851851851851</v>
      </c>
      <c r="AF869" s="6">
        <v>37.68154761904762</v>
      </c>
      <c r="AG869" s="6">
        <v>1606</v>
      </c>
      <c r="AH869" s="6">
        <v>29.74074074074074</v>
      </c>
      <c r="AI869" s="6">
        <v>0.84296767247341076</v>
      </c>
      <c r="AJ869" s="6">
        <v>0.18868670336422577</v>
      </c>
      <c r="AK869" s="6">
        <v>0.19204351595556976</v>
      </c>
      <c r="AL869" s="6">
        <v>29.965578946727074</v>
      </c>
      <c r="AM869" s="6">
        <v>146.72407603877102</v>
      </c>
      <c r="AN869" s="6">
        <v>2.7073218202194016</v>
      </c>
      <c r="AO869" s="6">
        <v>2</v>
      </c>
      <c r="AP869" s="6">
        <v>6</v>
      </c>
      <c r="AQ869" s="6">
        <v>51.5</v>
      </c>
      <c r="AR869" s="6">
        <v>1</v>
      </c>
      <c r="AS869" s="6">
        <v>198</v>
      </c>
      <c r="AT869" s="7">
        <v>0</v>
      </c>
      <c r="AU869" s="8">
        <v>1</v>
      </c>
      <c r="AV869" s="6">
        <v>15</v>
      </c>
      <c r="AW869" s="6">
        <v>16</v>
      </c>
    </row>
    <row r="870" spans="1:49" x14ac:dyDescent="0.25">
      <c r="A870" s="1">
        <v>2020</v>
      </c>
      <c r="B870" s="2" t="s">
        <v>72</v>
      </c>
      <c r="C870" s="2">
        <v>3</v>
      </c>
      <c r="D870" s="2" t="s">
        <v>50</v>
      </c>
      <c r="E870" s="2">
        <v>20</v>
      </c>
      <c r="F870" s="2" t="s">
        <v>51</v>
      </c>
      <c r="G870" s="2">
        <v>10</v>
      </c>
      <c r="H870" s="2">
        <v>1</v>
      </c>
      <c r="I870" s="2">
        <v>1</v>
      </c>
      <c r="J870" s="2">
        <v>1</v>
      </c>
      <c r="K870" s="2" t="s">
        <v>172</v>
      </c>
      <c r="L870" s="2" t="s">
        <v>173</v>
      </c>
      <c r="M870" s="2">
        <v>0</v>
      </c>
      <c r="N870" s="2" t="s">
        <v>174</v>
      </c>
      <c r="O870" s="2" t="s">
        <v>255</v>
      </c>
      <c r="P870" s="2" t="s">
        <v>57</v>
      </c>
      <c r="Q870" s="2" t="s">
        <v>471</v>
      </c>
      <c r="R870" s="2">
        <v>3</v>
      </c>
      <c r="S870" s="2" t="s">
        <v>73</v>
      </c>
      <c r="T870" s="2" t="s">
        <v>1069</v>
      </c>
      <c r="U870" s="2" t="s">
        <v>55</v>
      </c>
      <c r="V870" s="2">
        <v>220102</v>
      </c>
      <c r="W870" s="2">
        <v>90</v>
      </c>
      <c r="X870" s="2">
        <v>16</v>
      </c>
      <c r="Y870" s="2">
        <v>16</v>
      </c>
      <c r="Z870" s="2">
        <v>23</v>
      </c>
      <c r="AA870" s="2">
        <v>23</v>
      </c>
      <c r="AB870" s="2">
        <v>0</v>
      </c>
      <c r="AC870" s="2">
        <v>0</v>
      </c>
      <c r="AD870" s="2">
        <v>1742</v>
      </c>
      <c r="AE870" s="2">
        <v>108.875</v>
      </c>
      <c r="AF870" s="2">
        <v>55.020080321285143</v>
      </c>
      <c r="AG870" s="2">
        <v>1022</v>
      </c>
      <c r="AH870" s="2">
        <v>63.875</v>
      </c>
      <c r="AI870" s="2">
        <v>0.70544517547277708</v>
      </c>
      <c r="AJ870" s="2">
        <v>0.29008851387295365</v>
      </c>
      <c r="AK870" s="2">
        <v>0.30917022894604024</v>
      </c>
      <c r="AL870" s="2">
        <v>64.220668135981654</v>
      </c>
      <c r="AM870" s="2">
        <v>192.6637651184781</v>
      </c>
      <c r="AN870" s="2">
        <v>1.6797026421480945</v>
      </c>
      <c r="AO870" s="2">
        <v>11</v>
      </c>
      <c r="AP870" s="2">
        <v>60.5</v>
      </c>
      <c r="AQ870" s="2">
        <v>96.5</v>
      </c>
      <c r="AR870" s="2">
        <v>4</v>
      </c>
      <c r="AS870" s="2">
        <v>205</v>
      </c>
      <c r="AT870" s="3">
        <v>0</v>
      </c>
      <c r="AU870" s="4">
        <v>115</v>
      </c>
      <c r="AV870" s="2">
        <v>3</v>
      </c>
      <c r="AW870" s="2">
        <v>2.1875</v>
      </c>
    </row>
    <row r="871" spans="1:49" x14ac:dyDescent="0.25">
      <c r="A871" s="5">
        <v>2020</v>
      </c>
      <c r="B871" s="6" t="s">
        <v>75</v>
      </c>
      <c r="C871" s="6">
        <v>3</v>
      </c>
      <c r="D871" s="6" t="s">
        <v>50</v>
      </c>
      <c r="E871" s="6">
        <v>15</v>
      </c>
      <c r="F871" s="6" t="s">
        <v>51</v>
      </c>
      <c r="G871" s="6">
        <v>10</v>
      </c>
      <c r="H871" s="6">
        <v>1</v>
      </c>
      <c r="I871" s="6">
        <v>1</v>
      </c>
      <c r="J871" s="6">
        <v>0</v>
      </c>
      <c r="K871" s="6" t="s">
        <v>172</v>
      </c>
      <c r="L871" s="6" t="s">
        <v>173</v>
      </c>
      <c r="M871" s="6">
        <v>0</v>
      </c>
      <c r="N871" s="6" t="s">
        <v>174</v>
      </c>
      <c r="O871" s="6" t="s">
        <v>255</v>
      </c>
      <c r="P871" s="6" t="s">
        <v>57</v>
      </c>
      <c r="Q871" s="6" t="s">
        <v>471</v>
      </c>
      <c r="R871" s="6">
        <v>3</v>
      </c>
      <c r="S871" s="6" t="s">
        <v>76</v>
      </c>
      <c r="T871" s="6" t="s">
        <v>1070</v>
      </c>
      <c r="U871" s="6" t="s">
        <v>55</v>
      </c>
      <c r="V871" s="6">
        <v>220102</v>
      </c>
      <c r="W871" s="6">
        <v>90</v>
      </c>
      <c r="X871" s="6">
        <v>35</v>
      </c>
      <c r="Y871" s="6">
        <v>35</v>
      </c>
      <c r="Z871" s="6">
        <v>48</v>
      </c>
      <c r="AA871" s="6">
        <v>57</v>
      </c>
      <c r="AB871" s="6">
        <v>9</v>
      </c>
      <c r="AC871" s="6">
        <v>0</v>
      </c>
      <c r="AD871" s="6">
        <v>4996</v>
      </c>
      <c r="AE871" s="6">
        <v>142.74285714285713</v>
      </c>
      <c r="AF871" s="6">
        <v>73.121461187214607</v>
      </c>
      <c r="AG871" s="6">
        <v>3982</v>
      </c>
      <c r="AH871" s="6">
        <v>113.77142857142857</v>
      </c>
      <c r="AI871" s="6">
        <v>1.861114963752833</v>
      </c>
      <c r="AJ871" s="6">
        <v>0.5174476698315611</v>
      </c>
      <c r="AK871" s="6">
        <v>0.53194083739216513</v>
      </c>
      <c r="AL871" s="6">
        <v>114.38801682964917</v>
      </c>
      <c r="AM871" s="6">
        <v>117.38857889628234</v>
      </c>
      <c r="AN871" s="6">
        <v>-1.2937277354138128</v>
      </c>
      <c r="AO871" s="6">
        <v>26</v>
      </c>
      <c r="AP871" s="6">
        <v>106</v>
      </c>
      <c r="AQ871" s="6">
        <v>202</v>
      </c>
      <c r="AR871" s="6">
        <v>1</v>
      </c>
      <c r="AS871" s="6">
        <v>290</v>
      </c>
      <c r="AT871" s="7">
        <v>0</v>
      </c>
      <c r="AU871" s="8">
        <v>26</v>
      </c>
      <c r="AV871" s="6">
        <v>9</v>
      </c>
      <c r="AW871" s="6">
        <v>15.142857142857142</v>
      </c>
    </row>
    <row r="872" spans="1:49" x14ac:dyDescent="0.25">
      <c r="A872" s="1">
        <v>2020</v>
      </c>
      <c r="B872" s="2" t="s">
        <v>78</v>
      </c>
      <c r="C872" s="2">
        <v>1</v>
      </c>
      <c r="D872" s="2" t="s">
        <v>79</v>
      </c>
      <c r="E872" s="2">
        <v>15</v>
      </c>
      <c r="F872" s="2" t="s">
        <v>51</v>
      </c>
      <c r="G872" s="2">
        <v>10</v>
      </c>
      <c r="H872" s="2">
        <v>1</v>
      </c>
      <c r="I872" s="2">
        <v>1</v>
      </c>
      <c r="J872" s="2">
        <v>0</v>
      </c>
      <c r="K872" s="2" t="s">
        <v>172</v>
      </c>
      <c r="L872" s="2" t="s">
        <v>173</v>
      </c>
      <c r="M872" s="2">
        <v>0</v>
      </c>
      <c r="N872" s="2" t="s">
        <v>174</v>
      </c>
      <c r="O872" s="2" t="s">
        <v>255</v>
      </c>
      <c r="P872" s="2" t="s">
        <v>57</v>
      </c>
      <c r="Q872" s="2" t="s">
        <v>471</v>
      </c>
      <c r="R872" s="2">
        <v>3</v>
      </c>
      <c r="S872" s="2" t="s">
        <v>80</v>
      </c>
      <c r="T872" s="2" t="s">
        <v>1071</v>
      </c>
      <c r="U872" s="2" t="s">
        <v>55</v>
      </c>
      <c r="V872" s="2">
        <v>220102</v>
      </c>
      <c r="W872" s="2">
        <v>30</v>
      </c>
      <c r="X872" s="2">
        <v>1372</v>
      </c>
      <c r="Y872" s="2">
        <v>1372</v>
      </c>
      <c r="Z872" s="2">
        <v>1373</v>
      </c>
      <c r="AA872" s="2">
        <v>1373</v>
      </c>
      <c r="AB872" s="2">
        <v>0</v>
      </c>
      <c r="AC872" s="2">
        <v>0</v>
      </c>
      <c r="AD872" s="2">
        <v>42230</v>
      </c>
      <c r="AE872" s="2">
        <v>30.779883381924197</v>
      </c>
      <c r="AF872" s="2">
        <v>14.808771853715674</v>
      </c>
      <c r="AG872" s="2">
        <v>31222</v>
      </c>
      <c r="AH872" s="2">
        <v>22.75655976676385</v>
      </c>
      <c r="AI872" s="2">
        <v>2.2077648662995277</v>
      </c>
      <c r="AJ872" s="2">
        <v>9.8039935969416431E-2</v>
      </c>
      <c r="AK872" s="2">
        <v>9.8106226695207632E-2</v>
      </c>
      <c r="AL872" s="2">
        <v>22.873383702554538</v>
      </c>
      <c r="AM872" s="2">
        <v>24.168414143166828</v>
      </c>
      <c r="AN872" s="2">
        <v>21.156134165376329</v>
      </c>
      <c r="AO872" s="2">
        <v>12</v>
      </c>
      <c r="AP872" s="2">
        <v>21</v>
      </c>
      <c r="AQ872" s="2">
        <v>30</v>
      </c>
      <c r="AR872" s="2">
        <v>1</v>
      </c>
      <c r="AS872" s="2">
        <v>184</v>
      </c>
      <c r="AT872" s="3">
        <v>2</v>
      </c>
      <c r="AU872" s="4">
        <v>22</v>
      </c>
      <c r="AV872" s="2">
        <v>311</v>
      </c>
      <c r="AW872" s="2">
        <v>2.8556851311953353</v>
      </c>
    </row>
    <row r="873" spans="1:49" x14ac:dyDescent="0.25">
      <c r="A873" s="5">
        <v>2020</v>
      </c>
      <c r="B873" s="6" t="s">
        <v>82</v>
      </c>
      <c r="C873" s="6">
        <v>1</v>
      </c>
      <c r="D873" s="6" t="s">
        <v>79</v>
      </c>
      <c r="E873" s="6">
        <v>15</v>
      </c>
      <c r="F873" s="6" t="s">
        <v>51</v>
      </c>
      <c r="G873" s="6">
        <v>10</v>
      </c>
      <c r="H873" s="6">
        <v>1</v>
      </c>
      <c r="I873" s="6">
        <v>1</v>
      </c>
      <c r="J873" s="6">
        <v>0</v>
      </c>
      <c r="K873" s="6" t="s">
        <v>172</v>
      </c>
      <c r="L873" s="6" t="s">
        <v>173</v>
      </c>
      <c r="M873" s="6">
        <v>0</v>
      </c>
      <c r="N873" s="6" t="s">
        <v>174</v>
      </c>
      <c r="O873" s="6" t="s">
        <v>255</v>
      </c>
      <c r="P873" s="6" t="s">
        <v>57</v>
      </c>
      <c r="Q873" s="6" t="s">
        <v>471</v>
      </c>
      <c r="R873" s="6">
        <v>3</v>
      </c>
      <c r="S873" s="6" t="s">
        <v>83</v>
      </c>
      <c r="T873" s="6" t="s">
        <v>1072</v>
      </c>
      <c r="U873" s="6" t="s">
        <v>55</v>
      </c>
      <c r="V873" s="6">
        <v>220102</v>
      </c>
      <c r="W873" s="6">
        <v>30</v>
      </c>
      <c r="X873" s="6">
        <v>1816</v>
      </c>
      <c r="Y873" s="6">
        <v>1816</v>
      </c>
      <c r="Z873" s="6">
        <v>1816</v>
      </c>
      <c r="AA873" s="6">
        <v>1817</v>
      </c>
      <c r="AB873" s="6">
        <v>1</v>
      </c>
      <c r="AC873" s="6">
        <v>0</v>
      </c>
      <c r="AD873" s="6">
        <v>85847</v>
      </c>
      <c r="AE873" s="6">
        <v>47.272577092511014</v>
      </c>
      <c r="AF873" s="6">
        <v>25.100394196091589</v>
      </c>
      <c r="AG873" s="6">
        <v>54938</v>
      </c>
      <c r="AH873" s="6">
        <v>30.252202643171806</v>
      </c>
      <c r="AI873" s="6">
        <v>4.1130236151985633</v>
      </c>
      <c r="AJ873" s="6">
        <v>0.15875614249632614</v>
      </c>
      <c r="AK873" s="6">
        <v>0.15883721412033378</v>
      </c>
      <c r="AL873" s="6">
        <v>30.44137573079146</v>
      </c>
      <c r="AM873" s="6">
        <v>29.557949193337841</v>
      </c>
      <c r="AN873" s="6">
        <v>14.961331849325539</v>
      </c>
      <c r="AO873" s="6">
        <v>7</v>
      </c>
      <c r="AP873" s="6">
        <v>23</v>
      </c>
      <c r="AQ873" s="6">
        <v>38</v>
      </c>
      <c r="AR873" s="6">
        <v>1</v>
      </c>
      <c r="AS873" s="6">
        <v>310</v>
      </c>
      <c r="AT873" s="7">
        <v>0</v>
      </c>
      <c r="AU873" s="8">
        <v>2</v>
      </c>
      <c r="AV873" s="6">
        <v>495</v>
      </c>
      <c r="AW873" s="6">
        <v>8.728524229074889</v>
      </c>
    </row>
    <row r="874" spans="1:49" x14ac:dyDescent="0.25">
      <c r="A874" s="1">
        <v>2020</v>
      </c>
      <c r="B874" s="2" t="s">
        <v>85</v>
      </c>
      <c r="C874" s="2">
        <v>1</v>
      </c>
      <c r="D874" s="2" t="s">
        <v>79</v>
      </c>
      <c r="E874" s="2">
        <v>15</v>
      </c>
      <c r="F874" s="2" t="s">
        <v>51</v>
      </c>
      <c r="G874" s="2">
        <v>10</v>
      </c>
      <c r="H874" s="2">
        <v>1</v>
      </c>
      <c r="I874" s="2">
        <v>1</v>
      </c>
      <c r="J874" s="2">
        <v>0</v>
      </c>
      <c r="K874" s="2" t="s">
        <v>172</v>
      </c>
      <c r="L874" s="2" t="s">
        <v>173</v>
      </c>
      <c r="M874" s="2">
        <v>0</v>
      </c>
      <c r="N874" s="2" t="s">
        <v>174</v>
      </c>
      <c r="O874" s="2" t="s">
        <v>255</v>
      </c>
      <c r="P874" s="2" t="s">
        <v>57</v>
      </c>
      <c r="Q874" s="2" t="s">
        <v>471</v>
      </c>
      <c r="R874" s="2">
        <v>3</v>
      </c>
      <c r="S874" s="2" t="s">
        <v>86</v>
      </c>
      <c r="T874" s="2" t="s">
        <v>1073</v>
      </c>
      <c r="U874" s="2" t="s">
        <v>55</v>
      </c>
      <c r="V874" s="2">
        <v>220102</v>
      </c>
      <c r="W874" s="2">
        <v>30</v>
      </c>
      <c r="X874" s="2">
        <v>75</v>
      </c>
      <c r="Y874" s="2">
        <v>75</v>
      </c>
      <c r="Z874" s="2">
        <v>73</v>
      </c>
      <c r="AA874" s="2">
        <v>76</v>
      </c>
      <c r="AB874" s="2">
        <v>3</v>
      </c>
      <c r="AC874" s="2">
        <v>0</v>
      </c>
      <c r="AD874" s="2">
        <v>2396</v>
      </c>
      <c r="AE874" s="2">
        <v>31.946666666666665</v>
      </c>
      <c r="AF874" s="2">
        <v>16.164149888143175</v>
      </c>
      <c r="AG874" s="2">
        <v>1388</v>
      </c>
      <c r="AH874" s="2">
        <v>18.506666666666668</v>
      </c>
      <c r="AI874" s="2">
        <v>0.86619128131647716</v>
      </c>
      <c r="AJ874" s="2">
        <v>0.16451686803656218</v>
      </c>
      <c r="AK874" s="2">
        <v>0.16660259403592542</v>
      </c>
      <c r="AL874" s="2">
        <v>18.702704208286274</v>
      </c>
      <c r="AM874" s="2">
        <v>224.85214541091935</v>
      </c>
      <c r="AN874" s="2">
        <v>17.630465576347106</v>
      </c>
      <c r="AO874" s="2">
        <v>2</v>
      </c>
      <c r="AP874" s="2">
        <v>6</v>
      </c>
      <c r="AQ874" s="2">
        <v>10</v>
      </c>
      <c r="AR874" s="2">
        <v>1</v>
      </c>
      <c r="AS874" s="2">
        <v>246</v>
      </c>
      <c r="AT874" s="3">
        <v>0</v>
      </c>
      <c r="AU874" s="4">
        <v>2</v>
      </c>
      <c r="AV874" s="2">
        <v>10</v>
      </c>
      <c r="AW874" s="2">
        <v>9.5333333333333332</v>
      </c>
    </row>
    <row r="875" spans="1:49" x14ac:dyDescent="0.25">
      <c r="A875" s="5">
        <v>2020</v>
      </c>
      <c r="B875" s="6" t="s">
        <v>88</v>
      </c>
      <c r="C875" s="6">
        <v>1</v>
      </c>
      <c r="D875" s="6" t="s">
        <v>79</v>
      </c>
      <c r="E875" s="6">
        <v>15</v>
      </c>
      <c r="F875" s="6" t="s">
        <v>51</v>
      </c>
      <c r="G875" s="6">
        <v>10</v>
      </c>
      <c r="H875" s="6">
        <v>1</v>
      </c>
      <c r="I875" s="6">
        <v>1</v>
      </c>
      <c r="J875" s="6">
        <v>0</v>
      </c>
      <c r="K875" s="6" t="s">
        <v>172</v>
      </c>
      <c r="L875" s="6" t="s">
        <v>173</v>
      </c>
      <c r="M875" s="6">
        <v>0</v>
      </c>
      <c r="N875" s="6" t="s">
        <v>174</v>
      </c>
      <c r="O875" s="6" t="s">
        <v>255</v>
      </c>
      <c r="P875" s="6" t="s">
        <v>57</v>
      </c>
      <c r="Q875" s="6" t="s">
        <v>471</v>
      </c>
      <c r="R875" s="6">
        <v>3</v>
      </c>
      <c r="S875" s="6" t="s">
        <v>89</v>
      </c>
      <c r="T875" s="6" t="s">
        <v>1074</v>
      </c>
      <c r="U875" s="6" t="s">
        <v>55</v>
      </c>
      <c r="V875" s="6">
        <v>220102</v>
      </c>
      <c r="W875" s="6">
        <v>30</v>
      </c>
      <c r="X875" s="6">
        <v>53</v>
      </c>
      <c r="Y875" s="6">
        <v>53</v>
      </c>
      <c r="Z875" s="6">
        <v>52</v>
      </c>
      <c r="AA875" s="6">
        <v>54</v>
      </c>
      <c r="AB875" s="6">
        <v>2</v>
      </c>
      <c r="AC875" s="6">
        <v>0</v>
      </c>
      <c r="AD875" s="6">
        <v>1871</v>
      </c>
      <c r="AE875" s="6">
        <v>35.301886792452834</v>
      </c>
      <c r="AF875" s="6">
        <v>19.126309983452842</v>
      </c>
      <c r="AG875" s="6">
        <v>1777</v>
      </c>
      <c r="AH875" s="6">
        <v>33.528301886792455</v>
      </c>
      <c r="AI875" s="6">
        <v>1.3928273724717384</v>
      </c>
      <c r="AJ875" s="6">
        <v>0.31469266126061768</v>
      </c>
      <c r="AK875" s="6">
        <v>0.32040078091756147</v>
      </c>
      <c r="AL875" s="6">
        <v>33.903288211389601</v>
      </c>
      <c r="AM875" s="6">
        <v>359.92038478719485</v>
      </c>
      <c r="AN875" s="6">
        <v>39.100134754072705</v>
      </c>
      <c r="AO875" s="6">
        <v>1</v>
      </c>
      <c r="AP875" s="6">
        <v>9</v>
      </c>
      <c r="AQ875" s="6">
        <v>36</v>
      </c>
      <c r="AR875" s="6">
        <v>1</v>
      </c>
      <c r="AS875" s="6">
        <v>591</v>
      </c>
      <c r="AT875" s="7">
        <v>0</v>
      </c>
      <c r="AU875" s="8">
        <v>1</v>
      </c>
      <c r="AV875" s="6">
        <v>13</v>
      </c>
      <c r="AW875" s="6">
        <v>19.452830188679247</v>
      </c>
    </row>
    <row r="876" spans="1:49" x14ac:dyDescent="0.25">
      <c r="A876" s="1">
        <v>2020</v>
      </c>
      <c r="B876" s="2" t="s">
        <v>262</v>
      </c>
      <c r="C876" s="2">
        <v>1</v>
      </c>
      <c r="D876" s="2" t="s">
        <v>79</v>
      </c>
      <c r="E876" s="2">
        <v>15</v>
      </c>
      <c r="F876" s="2" t="s">
        <v>51</v>
      </c>
      <c r="G876" s="2">
        <v>10</v>
      </c>
      <c r="H876" s="2">
        <v>1</v>
      </c>
      <c r="I876" s="2">
        <v>1</v>
      </c>
      <c r="J876" s="2">
        <v>0</v>
      </c>
      <c r="K876" s="2" t="s">
        <v>172</v>
      </c>
      <c r="L876" s="2" t="s">
        <v>173</v>
      </c>
      <c r="M876" s="2">
        <v>0</v>
      </c>
      <c r="N876" s="2" t="s">
        <v>174</v>
      </c>
      <c r="O876" s="2" t="s">
        <v>255</v>
      </c>
      <c r="P876" s="2" t="s">
        <v>57</v>
      </c>
      <c r="Q876" s="2" t="s">
        <v>471</v>
      </c>
      <c r="R876" s="2">
        <v>3</v>
      </c>
      <c r="S876" s="2" t="s">
        <v>263</v>
      </c>
      <c r="T876" s="2" t="s">
        <v>1075</v>
      </c>
      <c r="U876" s="2" t="s">
        <v>55</v>
      </c>
      <c r="V876" s="2">
        <v>220102</v>
      </c>
      <c r="W876" s="2">
        <v>30</v>
      </c>
      <c r="X876" s="2">
        <v>144</v>
      </c>
      <c r="Y876" s="2">
        <v>144</v>
      </c>
      <c r="Z876" s="2">
        <v>145</v>
      </c>
      <c r="AA876" s="2">
        <v>147</v>
      </c>
      <c r="AB876" s="2">
        <v>2</v>
      </c>
      <c r="AC876" s="2">
        <v>0</v>
      </c>
      <c r="AD876" s="2">
        <v>4917</v>
      </c>
      <c r="AE876" s="2">
        <v>34.145833333333336</v>
      </c>
      <c r="AF876" s="2">
        <v>20.204212454212453</v>
      </c>
      <c r="AG876" s="2">
        <v>2148</v>
      </c>
      <c r="AH876" s="2">
        <v>14.916666666666666</v>
      </c>
      <c r="AI876" s="2">
        <v>0.6876946445053933</v>
      </c>
      <c r="AJ876" s="2">
        <v>9.4263085854149928E-2</v>
      </c>
      <c r="AK876" s="2">
        <v>9.4877742541073451E-2</v>
      </c>
      <c r="AL876" s="2">
        <v>15.028990125269214</v>
      </c>
      <c r="AM876" s="2">
        <v>140.14345985591748</v>
      </c>
      <c r="AN876" s="2">
        <v>24.302807177087548</v>
      </c>
      <c r="AO876" s="2">
        <v>3</v>
      </c>
      <c r="AP876" s="2">
        <v>7</v>
      </c>
      <c r="AQ876" s="2">
        <v>18.5</v>
      </c>
      <c r="AR876" s="2">
        <v>1</v>
      </c>
      <c r="AS876" s="2">
        <v>187</v>
      </c>
      <c r="AT876" s="3">
        <v>0</v>
      </c>
      <c r="AU876" s="4">
        <v>2</v>
      </c>
      <c r="AV876" s="2">
        <v>14</v>
      </c>
      <c r="AW876" s="2">
        <v>2.8888888888888888</v>
      </c>
    </row>
    <row r="877" spans="1:49" x14ac:dyDescent="0.25">
      <c r="A877" s="5">
        <v>2020</v>
      </c>
      <c r="B877" s="6" t="s">
        <v>385</v>
      </c>
      <c r="C877" s="6">
        <v>1</v>
      </c>
      <c r="D877" s="6" t="s">
        <v>79</v>
      </c>
      <c r="E877" s="6">
        <v>15</v>
      </c>
      <c r="F877" s="6" t="s">
        <v>51</v>
      </c>
      <c r="G877" s="6">
        <v>10</v>
      </c>
      <c r="H877" s="6">
        <v>1</v>
      </c>
      <c r="I877" s="6">
        <v>1</v>
      </c>
      <c r="J877" s="6">
        <v>0</v>
      </c>
      <c r="K877" s="6" t="s">
        <v>172</v>
      </c>
      <c r="L877" s="6" t="s">
        <v>173</v>
      </c>
      <c r="M877" s="6">
        <v>0</v>
      </c>
      <c r="N877" s="6" t="s">
        <v>174</v>
      </c>
      <c r="O877" s="6" t="s">
        <v>255</v>
      </c>
      <c r="P877" s="6" t="s">
        <v>57</v>
      </c>
      <c r="Q877" s="6" t="s">
        <v>471</v>
      </c>
      <c r="R877" s="6">
        <v>3</v>
      </c>
      <c r="S877" s="6" t="s">
        <v>386</v>
      </c>
      <c r="T877" s="6" t="s">
        <v>1076</v>
      </c>
      <c r="U877" s="6" t="s">
        <v>55</v>
      </c>
      <c r="V877" s="6">
        <v>220102</v>
      </c>
      <c r="W877" s="6">
        <v>30</v>
      </c>
      <c r="X877" s="6">
        <v>23</v>
      </c>
      <c r="Y877" s="6">
        <v>23</v>
      </c>
      <c r="Z877" s="6">
        <v>25</v>
      </c>
      <c r="AA877" s="6">
        <v>26</v>
      </c>
      <c r="AB877" s="6">
        <v>1</v>
      </c>
      <c r="AC877" s="6">
        <v>0</v>
      </c>
      <c r="AD877" s="6">
        <v>1012</v>
      </c>
      <c r="AE877" s="6">
        <v>44</v>
      </c>
      <c r="AF877" s="6">
        <v>25.668907563025211</v>
      </c>
      <c r="AG877" s="6">
        <v>671</v>
      </c>
      <c r="AH877" s="6">
        <v>29.173913043478262</v>
      </c>
      <c r="AI877" s="6">
        <v>0.49010875227777301</v>
      </c>
      <c r="AJ877" s="6">
        <v>0.16809538760191944</v>
      </c>
      <c r="AK877" s="6">
        <v>0.17548312168959837</v>
      </c>
      <c r="AL877" s="6">
        <v>29.374214732516933</v>
      </c>
      <c r="AM877" s="6">
        <v>218.08513807537599</v>
      </c>
      <c r="AN877" s="6">
        <v>2.8537971890300913</v>
      </c>
      <c r="AO877" s="6">
        <v>5</v>
      </c>
      <c r="AP877" s="6">
        <v>8</v>
      </c>
      <c r="AQ877" s="6">
        <v>45</v>
      </c>
      <c r="AR877" s="6">
        <v>1</v>
      </c>
      <c r="AS877" s="6">
        <v>139</v>
      </c>
      <c r="AT877" s="7">
        <v>0</v>
      </c>
      <c r="AU877" s="8">
        <v>5</v>
      </c>
      <c r="AV877" s="6">
        <v>4</v>
      </c>
      <c r="AW877" s="6">
        <v>11.217391304347826</v>
      </c>
    </row>
    <row r="878" spans="1:49" x14ac:dyDescent="0.25">
      <c r="A878" s="1">
        <v>2020</v>
      </c>
      <c r="B878" s="2" t="s">
        <v>91</v>
      </c>
      <c r="C878" s="2">
        <v>1</v>
      </c>
      <c r="D878" s="2" t="s">
        <v>79</v>
      </c>
      <c r="E878" s="2">
        <v>15</v>
      </c>
      <c r="F878" s="2" t="s">
        <v>92</v>
      </c>
      <c r="G878" s="2">
        <v>10</v>
      </c>
      <c r="H878" s="2">
        <v>1</v>
      </c>
      <c r="I878" s="2">
        <v>1</v>
      </c>
      <c r="J878" s="2">
        <v>0</v>
      </c>
      <c r="K878" s="2" t="s">
        <v>172</v>
      </c>
      <c r="L878" s="2" t="s">
        <v>57</v>
      </c>
      <c r="M878" s="2">
        <v>0</v>
      </c>
      <c r="N878" s="2" t="s">
        <v>166</v>
      </c>
      <c r="O878" s="2" t="s">
        <v>255</v>
      </c>
      <c r="P878" s="2" t="s">
        <v>57</v>
      </c>
      <c r="Q878" s="2" t="s">
        <v>471</v>
      </c>
      <c r="R878" s="2">
        <v>3</v>
      </c>
      <c r="S878" s="2" t="s">
        <v>93</v>
      </c>
      <c r="T878" s="2" t="s">
        <v>1077</v>
      </c>
      <c r="U878" s="2" t="s">
        <v>55</v>
      </c>
      <c r="V878" s="2">
        <v>220102</v>
      </c>
      <c r="W878" s="2">
        <v>30</v>
      </c>
      <c r="X878" s="2">
        <v>93</v>
      </c>
      <c r="Y878" s="2">
        <v>93</v>
      </c>
      <c r="Z878" s="2">
        <v>94</v>
      </c>
      <c r="AA878" s="2">
        <v>104</v>
      </c>
      <c r="AB878" s="2">
        <v>10</v>
      </c>
      <c r="AC878" s="2">
        <v>0</v>
      </c>
      <c r="AD878" s="2">
        <v>4698</v>
      </c>
      <c r="AE878" s="2">
        <v>50.516129032258064</v>
      </c>
      <c r="AF878" s="2">
        <v>24.92267657992565</v>
      </c>
      <c r="AG878" s="2">
        <v>5494</v>
      </c>
      <c r="AH878" s="2">
        <v>59.075268817204304</v>
      </c>
      <c r="AI878" s="2">
        <v>2.5789387499791374</v>
      </c>
      <c r="AJ878" s="2">
        <v>0.43987249867519096</v>
      </c>
      <c r="AK878" s="2">
        <v>0.44434696700194398</v>
      </c>
      <c r="AL878" s="2">
        <v>59.599418859054083</v>
      </c>
      <c r="AM878" s="2">
        <v>272.86217404582635</v>
      </c>
      <c r="AN878" s="2">
        <v>51.677928554584462</v>
      </c>
      <c r="AO878" s="2">
        <v>13</v>
      </c>
      <c r="AP878" s="2">
        <v>31</v>
      </c>
      <c r="AQ878" s="2">
        <v>62.5</v>
      </c>
      <c r="AR878" s="2">
        <v>1</v>
      </c>
      <c r="AS878" s="2">
        <v>975</v>
      </c>
      <c r="AT878" s="3">
        <v>0</v>
      </c>
      <c r="AU878" s="4">
        <v>8</v>
      </c>
      <c r="AV878" s="2">
        <v>30</v>
      </c>
      <c r="AW878" s="2">
        <v>26.86021505376344</v>
      </c>
    </row>
    <row r="879" spans="1:49" x14ac:dyDescent="0.25">
      <c r="A879" s="5">
        <v>2020</v>
      </c>
      <c r="B879" s="6" t="s">
        <v>389</v>
      </c>
      <c r="C879" s="6">
        <v>1</v>
      </c>
      <c r="D879" s="6" t="s">
        <v>79</v>
      </c>
      <c r="E879" s="6">
        <v>15</v>
      </c>
      <c r="F879" s="6" t="s">
        <v>92</v>
      </c>
      <c r="G879" s="6">
        <v>10</v>
      </c>
      <c r="H879" s="6">
        <v>1</v>
      </c>
      <c r="I879" s="6">
        <v>1</v>
      </c>
      <c r="J879" s="6">
        <v>0</v>
      </c>
      <c r="K879" s="6" t="s">
        <v>172</v>
      </c>
      <c r="L879" s="6" t="s">
        <v>57</v>
      </c>
      <c r="M879" s="6">
        <v>0</v>
      </c>
      <c r="N879" s="6" t="s">
        <v>174</v>
      </c>
      <c r="O879" s="6" t="s">
        <v>255</v>
      </c>
      <c r="P879" s="6" t="s">
        <v>57</v>
      </c>
      <c r="Q879" s="6" t="s">
        <v>471</v>
      </c>
      <c r="R879" s="6">
        <v>3</v>
      </c>
      <c r="S879" s="6" t="s">
        <v>390</v>
      </c>
      <c r="T879" s="6" t="s">
        <v>1078</v>
      </c>
      <c r="U879" s="6" t="s">
        <v>55</v>
      </c>
      <c r="V879" s="6">
        <v>220102</v>
      </c>
      <c r="W879" s="6">
        <v>30</v>
      </c>
      <c r="X879" s="6">
        <v>15</v>
      </c>
      <c r="Y879" s="6">
        <v>15</v>
      </c>
      <c r="Z879" s="6">
        <v>14</v>
      </c>
      <c r="AA879" s="6">
        <v>15</v>
      </c>
      <c r="AB879" s="6">
        <v>1</v>
      </c>
      <c r="AC879" s="6">
        <v>0</v>
      </c>
      <c r="AD879" s="6">
        <v>908</v>
      </c>
      <c r="AE879" s="6">
        <v>60.533333333333331</v>
      </c>
      <c r="AF879" s="6">
        <v>10.246819338422393</v>
      </c>
      <c r="AG879" s="6">
        <v>457</v>
      </c>
      <c r="AH879" s="6">
        <v>30.466666666666665</v>
      </c>
      <c r="AI879" s="6">
        <v>0.67873355791565859</v>
      </c>
      <c r="AJ879" s="6">
        <v>0.28825772141893896</v>
      </c>
      <c r="AK879" s="6">
        <v>0.30866652091805341</v>
      </c>
      <c r="AL879" s="6">
        <v>30.810153238799074</v>
      </c>
      <c r="AM879" s="6">
        <v>429.17411169133038</v>
      </c>
      <c r="AN879" s="6">
        <v>12.895412914188668</v>
      </c>
      <c r="AO879" s="6">
        <v>3</v>
      </c>
      <c r="AP879" s="6">
        <v>5</v>
      </c>
      <c r="AQ879" s="6">
        <v>8</v>
      </c>
      <c r="AR879" s="6">
        <v>1</v>
      </c>
      <c r="AS879" s="6">
        <v>307</v>
      </c>
      <c r="AT879" s="7">
        <v>0</v>
      </c>
      <c r="AU879" s="8">
        <v>3</v>
      </c>
      <c r="AV879" s="6">
        <v>1</v>
      </c>
      <c r="AW879" s="6">
        <v>7.2</v>
      </c>
    </row>
    <row r="880" spans="1:49" x14ac:dyDescent="0.25">
      <c r="A880" s="1">
        <v>2020</v>
      </c>
      <c r="B880" s="2" t="s">
        <v>392</v>
      </c>
      <c r="C880" s="2">
        <v>1</v>
      </c>
      <c r="D880" s="2" t="s">
        <v>79</v>
      </c>
      <c r="E880" s="2">
        <v>15</v>
      </c>
      <c r="F880" s="2" t="s">
        <v>92</v>
      </c>
      <c r="G880" s="2">
        <v>10</v>
      </c>
      <c r="H880" s="2">
        <v>1</v>
      </c>
      <c r="I880" s="2">
        <v>1</v>
      </c>
      <c r="J880" s="2">
        <v>0</v>
      </c>
      <c r="K880" s="2" t="s">
        <v>172</v>
      </c>
      <c r="L880" s="2" t="s">
        <v>57</v>
      </c>
      <c r="M880" s="2">
        <v>0</v>
      </c>
      <c r="N880" s="2" t="s">
        <v>174</v>
      </c>
      <c r="O880" s="2" t="s">
        <v>255</v>
      </c>
      <c r="P880" s="2" t="s">
        <v>57</v>
      </c>
      <c r="Q880" s="2" t="s">
        <v>471</v>
      </c>
      <c r="R880" s="2">
        <v>3</v>
      </c>
      <c r="S880" s="2" t="s">
        <v>393</v>
      </c>
      <c r="T880" s="2" t="s">
        <v>1079</v>
      </c>
      <c r="U880" s="2" t="s">
        <v>55</v>
      </c>
      <c r="V880" s="2">
        <v>220102</v>
      </c>
      <c r="W880" s="2">
        <v>30</v>
      </c>
      <c r="X880" s="2">
        <v>13</v>
      </c>
      <c r="Y880" s="2">
        <v>13</v>
      </c>
      <c r="Z880" s="2">
        <v>12</v>
      </c>
      <c r="AA880" s="2">
        <v>15</v>
      </c>
      <c r="AB880" s="2">
        <v>3</v>
      </c>
      <c r="AC880" s="2">
        <v>0</v>
      </c>
      <c r="AD880" s="2">
        <v>577</v>
      </c>
      <c r="AE880" s="2">
        <v>44.384615384615387</v>
      </c>
      <c r="AF880" s="2">
        <v>17.309210526315791</v>
      </c>
      <c r="AG880" s="2">
        <v>409</v>
      </c>
      <c r="AH880" s="2">
        <v>31.46153846153846</v>
      </c>
      <c r="AI880" s="2">
        <v>0.37523308401317479</v>
      </c>
      <c r="AJ880" s="2">
        <v>0.1711814510561441</v>
      </c>
      <c r="AK880" s="2">
        <v>0.18548432819570268</v>
      </c>
      <c r="AL880" s="2">
        <v>31.66551748956412</v>
      </c>
      <c r="AM880" s="2">
        <v>258.98018520689402</v>
      </c>
      <c r="AN880" s="2">
        <v>1.1443781186521211</v>
      </c>
      <c r="AO880" s="2">
        <v>6</v>
      </c>
      <c r="AP880" s="2">
        <v>15</v>
      </c>
      <c r="AQ880" s="2">
        <v>48</v>
      </c>
      <c r="AR880" s="2">
        <v>3</v>
      </c>
      <c r="AS880" s="2">
        <v>114</v>
      </c>
      <c r="AT880" s="3">
        <v>0</v>
      </c>
      <c r="AU880" s="4">
        <v>6</v>
      </c>
      <c r="AV880" s="2">
        <v>2</v>
      </c>
      <c r="AW880" s="2">
        <v>2.5384615384615383</v>
      </c>
    </row>
    <row r="881" spans="1:49" x14ac:dyDescent="0.25">
      <c r="A881" s="5">
        <v>2020</v>
      </c>
      <c r="B881" s="6" t="s">
        <v>395</v>
      </c>
      <c r="C881" s="6">
        <v>1</v>
      </c>
      <c r="D881" s="6" t="s">
        <v>79</v>
      </c>
      <c r="E881" s="6">
        <v>15</v>
      </c>
      <c r="F881" s="6" t="s">
        <v>92</v>
      </c>
      <c r="G881" s="6">
        <v>10</v>
      </c>
      <c r="H881" s="6">
        <v>1</v>
      </c>
      <c r="I881" s="6">
        <v>1</v>
      </c>
      <c r="J881" s="6">
        <v>0</v>
      </c>
      <c r="K881" s="6" t="s">
        <v>172</v>
      </c>
      <c r="L881" s="6" t="s">
        <v>57</v>
      </c>
      <c r="M881" s="6">
        <v>0</v>
      </c>
      <c r="N881" s="6" t="s">
        <v>166</v>
      </c>
      <c r="O881" s="6" t="s">
        <v>255</v>
      </c>
      <c r="P881" s="6" t="s">
        <v>57</v>
      </c>
      <c r="Q881" s="6" t="s">
        <v>471</v>
      </c>
      <c r="R881" s="6">
        <v>3</v>
      </c>
      <c r="S881" s="6" t="s">
        <v>396</v>
      </c>
      <c r="T881" s="6" t="s">
        <v>1080</v>
      </c>
      <c r="U881" s="6" t="s">
        <v>55</v>
      </c>
      <c r="V881" s="6">
        <v>220102</v>
      </c>
      <c r="W881" s="6">
        <v>30</v>
      </c>
      <c r="X881" s="6">
        <v>20</v>
      </c>
      <c r="Y881" s="6">
        <v>20</v>
      </c>
      <c r="Z881" s="6">
        <v>20</v>
      </c>
      <c r="AA881" s="6">
        <v>21</v>
      </c>
      <c r="AB881" s="6">
        <v>1</v>
      </c>
      <c r="AC881" s="6">
        <v>0</v>
      </c>
      <c r="AD881" s="6">
        <v>657</v>
      </c>
      <c r="AE881" s="6">
        <v>32.85</v>
      </c>
      <c r="AF881" s="6">
        <v>20.833985904463585</v>
      </c>
      <c r="AG881" s="6">
        <v>406</v>
      </c>
      <c r="AH881" s="6">
        <v>20.3</v>
      </c>
      <c r="AI881" s="6">
        <v>0.2878703148110785</v>
      </c>
      <c r="AJ881" s="6">
        <v>0.10587883198839579</v>
      </c>
      <c r="AK881" s="6">
        <v>0.11130386280997327</v>
      </c>
      <c r="AL881" s="6">
        <v>20.426164728153882</v>
      </c>
      <c r="AM881" s="6">
        <v>194.30498529871622</v>
      </c>
      <c r="AN881" s="6">
        <v>4.721830024710183E-2</v>
      </c>
      <c r="AO881" s="6">
        <v>2.5</v>
      </c>
      <c r="AP881" s="6">
        <v>9</v>
      </c>
      <c r="AQ881" s="6">
        <v>35.75</v>
      </c>
      <c r="AR881" s="6">
        <v>1</v>
      </c>
      <c r="AS881" s="6">
        <v>69</v>
      </c>
      <c r="AT881" s="7">
        <v>0</v>
      </c>
      <c r="AU881" s="8">
        <v>2</v>
      </c>
      <c r="AV881" s="6">
        <v>6</v>
      </c>
      <c r="AW881" s="6">
        <v>4.55</v>
      </c>
    </row>
    <row r="882" spans="1:49" x14ac:dyDescent="0.25">
      <c r="A882" s="1">
        <v>2020</v>
      </c>
      <c r="B882" s="2" t="s">
        <v>398</v>
      </c>
      <c r="C882" s="2">
        <v>1</v>
      </c>
      <c r="D882" s="2" t="s">
        <v>79</v>
      </c>
      <c r="E882" s="2">
        <v>15</v>
      </c>
      <c r="F882" s="2" t="s">
        <v>92</v>
      </c>
      <c r="G882" s="2">
        <v>10</v>
      </c>
      <c r="H882" s="2">
        <v>1</v>
      </c>
      <c r="I882" s="2">
        <v>1</v>
      </c>
      <c r="J882" s="2">
        <v>0</v>
      </c>
      <c r="K882" s="2" t="s">
        <v>172</v>
      </c>
      <c r="L882" s="2" t="s">
        <v>57</v>
      </c>
      <c r="M882" s="2">
        <v>0</v>
      </c>
      <c r="N882" s="2" t="s">
        <v>166</v>
      </c>
      <c r="O882" s="2" t="s">
        <v>255</v>
      </c>
      <c r="P882" s="2" t="s">
        <v>57</v>
      </c>
      <c r="Q882" s="2" t="s">
        <v>471</v>
      </c>
      <c r="R882" s="2">
        <v>3</v>
      </c>
      <c r="S882" s="2" t="s">
        <v>399</v>
      </c>
      <c r="T882" s="2" t="s">
        <v>1081</v>
      </c>
      <c r="U882" s="2" t="s">
        <v>55</v>
      </c>
      <c r="V882" s="2">
        <v>220102</v>
      </c>
      <c r="W882" s="2">
        <v>30</v>
      </c>
      <c r="X882" s="2">
        <v>9</v>
      </c>
      <c r="Y882" s="2">
        <v>9</v>
      </c>
      <c r="Z882" s="2">
        <v>6</v>
      </c>
      <c r="AA882" s="2">
        <v>9</v>
      </c>
      <c r="AB882" s="2">
        <v>3</v>
      </c>
      <c r="AC882" s="2">
        <v>0</v>
      </c>
      <c r="AD882" s="2">
        <v>321</v>
      </c>
      <c r="AE882" s="2">
        <v>35.666666666666664</v>
      </c>
      <c r="AF882" s="2">
        <v>36.29807692307692</v>
      </c>
      <c r="AG882" s="2">
        <v>218</v>
      </c>
      <c r="AH882" s="2">
        <v>24.222222222222221</v>
      </c>
      <c r="AI882" s="2">
        <v>0.19589016113427585</v>
      </c>
      <c r="AJ882" s="2">
        <v>0.1074035473419406</v>
      </c>
      <c r="AK882" s="2">
        <v>0.12142238823628469</v>
      </c>
      <c r="AL882" s="2">
        <v>24.350203794163281</v>
      </c>
      <c r="AM882" s="2">
        <v>233.59953844623735</v>
      </c>
      <c r="AN882" s="2">
        <v>6.4092271796576838E-2</v>
      </c>
      <c r="AO882" s="2">
        <v>5</v>
      </c>
      <c r="AP882" s="2">
        <v>29</v>
      </c>
      <c r="AQ882" s="2">
        <v>35.5</v>
      </c>
      <c r="AR882" s="2">
        <v>2</v>
      </c>
      <c r="AS882" s="2">
        <v>62</v>
      </c>
      <c r="AT882" s="3">
        <v>0</v>
      </c>
      <c r="AU882" s="4">
        <v>2</v>
      </c>
      <c r="AV882" s="2">
        <v>2</v>
      </c>
      <c r="AW882" s="2">
        <v>0.66666666666666663</v>
      </c>
    </row>
    <row r="883" spans="1:49" x14ac:dyDescent="0.25">
      <c r="A883" s="5">
        <v>2020</v>
      </c>
      <c r="B883" s="6" t="s">
        <v>784</v>
      </c>
      <c r="C883" s="6">
        <v>1</v>
      </c>
      <c r="D883" s="6" t="s">
        <v>79</v>
      </c>
      <c r="E883" s="6">
        <v>15</v>
      </c>
      <c r="F883" s="6" t="s">
        <v>51</v>
      </c>
      <c r="G883" s="6">
        <v>5</v>
      </c>
      <c r="H883" s="6">
        <v>0</v>
      </c>
      <c r="I883" s="6">
        <v>1</v>
      </c>
      <c r="J883" s="6">
        <v>0</v>
      </c>
      <c r="K883" s="6" t="s">
        <v>172</v>
      </c>
      <c r="L883" s="6" t="s">
        <v>57</v>
      </c>
      <c r="M883" s="6">
        <v>0</v>
      </c>
      <c r="N883" s="6" t="s">
        <v>52</v>
      </c>
      <c r="O883" s="6"/>
      <c r="P883" s="6" t="s">
        <v>57</v>
      </c>
      <c r="Q883" s="6" t="s">
        <v>471</v>
      </c>
      <c r="R883" s="6">
        <v>3</v>
      </c>
      <c r="S883" s="6" t="s">
        <v>785</v>
      </c>
      <c r="T883" s="6" t="s">
        <v>1082</v>
      </c>
      <c r="U883" s="6" t="s">
        <v>55</v>
      </c>
      <c r="V883" s="6">
        <v>220102</v>
      </c>
      <c r="W883" s="6">
        <v>30</v>
      </c>
      <c r="X883" s="6">
        <v>49</v>
      </c>
      <c r="Y883" s="6">
        <v>49</v>
      </c>
      <c r="Z883" s="6">
        <v>48</v>
      </c>
      <c r="AA883" s="6">
        <v>51</v>
      </c>
      <c r="AB883" s="6">
        <v>3</v>
      </c>
      <c r="AC883" s="6">
        <v>0</v>
      </c>
      <c r="AD883" s="6">
        <v>1797</v>
      </c>
      <c r="AE883" s="6">
        <v>36.673469387755105</v>
      </c>
      <c r="AF883" s="6">
        <v>30.271276595744681</v>
      </c>
      <c r="AG883" s="6">
        <v>2767</v>
      </c>
      <c r="AH883" s="6">
        <v>56.469387755102041</v>
      </c>
      <c r="AI883" s="6">
        <v>2.1805651380567559</v>
      </c>
      <c r="AJ883" s="6">
        <v>0.51238721087665595</v>
      </c>
      <c r="AK883" s="6">
        <v>0.52247094439628572</v>
      </c>
      <c r="AL883" s="6">
        <v>57.079945993757931</v>
      </c>
      <c r="AM883" s="6">
        <v>286.47445659143915</v>
      </c>
      <c r="AN883" s="6">
        <v>18.353907858050491</v>
      </c>
      <c r="AO883" s="6">
        <v>6</v>
      </c>
      <c r="AP883" s="6">
        <v>12</v>
      </c>
      <c r="AQ883" s="6">
        <v>44</v>
      </c>
      <c r="AR883" s="6">
        <v>1</v>
      </c>
      <c r="AS883" s="6">
        <v>700</v>
      </c>
      <c r="AT883" s="7">
        <v>0</v>
      </c>
      <c r="AU883" s="8">
        <v>7</v>
      </c>
      <c r="AV883" s="6">
        <v>14</v>
      </c>
      <c r="AW883" s="6">
        <v>33.612244897959187</v>
      </c>
    </row>
    <row r="884" spans="1:49" x14ac:dyDescent="0.25">
      <c r="A884" s="1">
        <v>2020</v>
      </c>
      <c r="B884" s="2" t="s">
        <v>521</v>
      </c>
      <c r="C884" s="2">
        <v>3</v>
      </c>
      <c r="D884" s="2" t="s">
        <v>50</v>
      </c>
      <c r="E884" s="2">
        <v>20</v>
      </c>
      <c r="F884" s="2" t="s">
        <v>51</v>
      </c>
      <c r="G884" s="2">
        <v>10</v>
      </c>
      <c r="H884" s="2">
        <v>0</v>
      </c>
      <c r="I884" s="2">
        <v>1</v>
      </c>
      <c r="J884" s="2">
        <v>0</v>
      </c>
      <c r="K884" s="2" t="s">
        <v>52</v>
      </c>
      <c r="L884" s="2"/>
      <c r="M884" s="2">
        <v>0</v>
      </c>
      <c r="N884" s="2" t="s">
        <v>52</v>
      </c>
      <c r="O884" s="2"/>
      <c r="P884" s="2" t="s">
        <v>57</v>
      </c>
      <c r="Q884" s="2" t="s">
        <v>471</v>
      </c>
      <c r="R884" s="2">
        <v>3</v>
      </c>
      <c r="S884" s="2" t="s">
        <v>522</v>
      </c>
      <c r="T884" s="2" t="s">
        <v>1083</v>
      </c>
      <c r="U884" s="2" t="s">
        <v>55</v>
      </c>
      <c r="V884" s="2">
        <v>220102</v>
      </c>
      <c r="W884" s="2">
        <v>90</v>
      </c>
      <c r="X884" s="2">
        <v>2</v>
      </c>
      <c r="Y884" s="2">
        <v>2</v>
      </c>
      <c r="Z884" s="2">
        <v>2</v>
      </c>
      <c r="AA884" s="2">
        <v>2</v>
      </c>
      <c r="AB884" s="2">
        <v>0</v>
      </c>
      <c r="AC884" s="2">
        <v>0</v>
      </c>
      <c r="AD884" s="2">
        <v>338</v>
      </c>
      <c r="AE884" s="2">
        <v>169</v>
      </c>
      <c r="AF884" s="2">
        <v>112.37962962962963</v>
      </c>
      <c r="AG884" s="2">
        <v>335</v>
      </c>
      <c r="AH884" s="2">
        <v>167.5</v>
      </c>
      <c r="AI884" s="2">
        <v>0.52209326481847329</v>
      </c>
      <c r="AJ884" s="2">
        <v>0.60723996933147961</v>
      </c>
      <c r="AK884" s="2">
        <v>2.3308835590700077</v>
      </c>
      <c r="AL884" s="2">
        <v>168.22358434841132</v>
      </c>
      <c r="AM884" s="2">
        <v>359.62863013038674</v>
      </c>
      <c r="AN884" s="2">
        <v>0</v>
      </c>
      <c r="AO884" s="2">
        <v>0</v>
      </c>
      <c r="AP884" s="2">
        <v>167.5</v>
      </c>
      <c r="AQ884" s="2">
        <v>0</v>
      </c>
      <c r="AR884" s="2">
        <v>125</v>
      </c>
      <c r="AS884" s="2">
        <v>210</v>
      </c>
      <c r="AT884" s="3">
        <v>16.5</v>
      </c>
      <c r="AU884" s="4">
        <v>0</v>
      </c>
      <c r="AV884" s="2">
        <v>1</v>
      </c>
      <c r="AW884" s="2">
        <v>13</v>
      </c>
    </row>
    <row r="885" spans="1:49" x14ac:dyDescent="0.25">
      <c r="A885" s="5">
        <v>2020</v>
      </c>
      <c r="B885" s="6" t="s">
        <v>524</v>
      </c>
      <c r="C885" s="6">
        <v>3</v>
      </c>
      <c r="D885" s="6" t="s">
        <v>50</v>
      </c>
      <c r="E885" s="6">
        <v>15</v>
      </c>
      <c r="F885" s="6" t="s">
        <v>51</v>
      </c>
      <c r="G885" s="6">
        <v>10</v>
      </c>
      <c r="H885" s="6">
        <v>0</v>
      </c>
      <c r="I885" s="6">
        <v>1</v>
      </c>
      <c r="J885" s="6">
        <v>0</v>
      </c>
      <c r="K885" s="6" t="s">
        <v>52</v>
      </c>
      <c r="L885" s="6"/>
      <c r="M885" s="6">
        <v>0</v>
      </c>
      <c r="N885" s="6" t="s">
        <v>52</v>
      </c>
      <c r="O885" s="6"/>
      <c r="P885" s="6" t="s">
        <v>57</v>
      </c>
      <c r="Q885" s="6" t="s">
        <v>471</v>
      </c>
      <c r="R885" s="6">
        <v>3</v>
      </c>
      <c r="S885" s="6" t="s">
        <v>525</v>
      </c>
      <c r="T885" s="6" t="s">
        <v>1084</v>
      </c>
      <c r="U885" s="6" t="s">
        <v>55</v>
      </c>
      <c r="V885" s="6">
        <v>500102</v>
      </c>
      <c r="W885" s="6">
        <v>90</v>
      </c>
      <c r="X885" s="6">
        <v>1</v>
      </c>
      <c r="Y885" s="6">
        <v>1</v>
      </c>
      <c r="Z885" s="6">
        <v>1</v>
      </c>
      <c r="AA885" s="6">
        <v>1</v>
      </c>
      <c r="AB885" s="6">
        <v>0</v>
      </c>
      <c r="AC885" s="6">
        <v>0</v>
      </c>
      <c r="AD885" s="6">
        <v>91</v>
      </c>
      <c r="AE885" s="6">
        <v>91</v>
      </c>
      <c r="AF885" s="6">
        <v>62.693548387096776</v>
      </c>
      <c r="AG885" s="6">
        <v>59</v>
      </c>
      <c r="AH885" s="6">
        <v>59</v>
      </c>
      <c r="AI885" s="6">
        <v>0.12604420817100595</v>
      </c>
      <c r="AJ885" s="6">
        <v>0.20732427296630543</v>
      </c>
      <c r="AK885" s="6" t="e">
        <v>#N/A</v>
      </c>
      <c r="AL885" s="6">
        <v>59.247046648015171</v>
      </c>
      <c r="AM885" s="6">
        <v>468.08546228631781</v>
      </c>
      <c r="AN885" s="6">
        <v>0</v>
      </c>
      <c r="AO885" s="6">
        <v>0</v>
      </c>
      <c r="AP885" s="6">
        <v>59</v>
      </c>
      <c r="AQ885" s="6">
        <v>0</v>
      </c>
      <c r="AR885" s="6">
        <v>59</v>
      </c>
      <c r="AS885" s="6">
        <v>59</v>
      </c>
      <c r="AT885" s="7">
        <v>5</v>
      </c>
      <c r="AU885" s="8">
        <v>0</v>
      </c>
      <c r="AV885" s="6">
        <v>0</v>
      </c>
      <c r="AW885" s="6">
        <v>0</v>
      </c>
    </row>
    <row r="886" spans="1:49" x14ac:dyDescent="0.25">
      <c r="A886" s="1">
        <v>2020</v>
      </c>
      <c r="B886" s="2" t="s">
        <v>195</v>
      </c>
      <c r="C886" s="2">
        <v>1</v>
      </c>
      <c r="D886" s="2" t="s">
        <v>79</v>
      </c>
      <c r="E886" s="2">
        <v>15</v>
      </c>
      <c r="F886" s="2" t="s">
        <v>51</v>
      </c>
      <c r="G886" s="2">
        <v>10</v>
      </c>
      <c r="H886" s="2">
        <v>0</v>
      </c>
      <c r="I886" s="2">
        <v>1</v>
      </c>
      <c r="J886" s="2">
        <v>0</v>
      </c>
      <c r="K886" s="2" t="s">
        <v>52</v>
      </c>
      <c r="L886" s="2"/>
      <c r="M886" s="2">
        <v>0</v>
      </c>
      <c r="N886" s="2" t="s">
        <v>52</v>
      </c>
      <c r="O886" s="2"/>
      <c r="P886" s="2" t="s">
        <v>57</v>
      </c>
      <c r="Q886" s="2" t="s">
        <v>471</v>
      </c>
      <c r="R886" s="2">
        <v>3</v>
      </c>
      <c r="S886" s="2" t="s">
        <v>196</v>
      </c>
      <c r="T886" s="2" t="s">
        <v>1085</v>
      </c>
      <c r="U886" s="2" t="s">
        <v>55</v>
      </c>
      <c r="V886" s="2">
        <v>220102</v>
      </c>
      <c r="W886" s="2">
        <v>30</v>
      </c>
      <c r="X886" s="2">
        <v>25</v>
      </c>
      <c r="Y886" s="2">
        <v>25</v>
      </c>
      <c r="Z886" s="2">
        <v>26</v>
      </c>
      <c r="AA886" s="2">
        <v>27</v>
      </c>
      <c r="AB886" s="2">
        <v>1</v>
      </c>
      <c r="AC886" s="2">
        <v>0</v>
      </c>
      <c r="AD886" s="2">
        <v>1480</v>
      </c>
      <c r="AE886" s="2">
        <v>59.2</v>
      </c>
      <c r="AF886" s="2">
        <v>33.898584905660378</v>
      </c>
      <c r="AG886" s="2">
        <v>992</v>
      </c>
      <c r="AH886" s="2">
        <v>39.68</v>
      </c>
      <c r="AI886" s="2">
        <v>0.67555043457300601</v>
      </c>
      <c r="AJ886" s="2">
        <v>0.22223631649921033</v>
      </c>
      <c r="AK886" s="2">
        <v>0.23115742651719653</v>
      </c>
      <c r="AL886" s="2">
        <v>39.944815770352619</v>
      </c>
      <c r="AM886" s="2">
        <v>247.94449456076353</v>
      </c>
      <c r="AN886" s="2">
        <v>7.6385365569332926</v>
      </c>
      <c r="AO886" s="2">
        <v>15.5</v>
      </c>
      <c r="AP886" s="2">
        <v>24</v>
      </c>
      <c r="AQ886" s="2">
        <v>33</v>
      </c>
      <c r="AR886" s="2">
        <v>7</v>
      </c>
      <c r="AS886" s="2">
        <v>216</v>
      </c>
      <c r="AT886" s="3">
        <v>2</v>
      </c>
      <c r="AU886" s="4">
        <v>33</v>
      </c>
      <c r="AV886" s="2">
        <v>3</v>
      </c>
      <c r="AW886" s="2">
        <v>9.7200000000000006</v>
      </c>
    </row>
    <row r="887" spans="1:49" x14ac:dyDescent="0.25">
      <c r="A887" s="5">
        <v>2020</v>
      </c>
      <c r="B887" s="6" t="s">
        <v>405</v>
      </c>
      <c r="C887" s="6">
        <v>1</v>
      </c>
      <c r="D887" s="6" t="s">
        <v>79</v>
      </c>
      <c r="E887" s="6">
        <v>15</v>
      </c>
      <c r="F887" s="6" t="s">
        <v>51</v>
      </c>
      <c r="G887" s="6">
        <v>10</v>
      </c>
      <c r="H887" s="6">
        <v>0</v>
      </c>
      <c r="I887" s="6">
        <v>1</v>
      </c>
      <c r="J887" s="6">
        <v>0</v>
      </c>
      <c r="K887" s="6" t="s">
        <v>52</v>
      </c>
      <c r="L887" s="6"/>
      <c r="M887" s="6">
        <v>0</v>
      </c>
      <c r="N887" s="6" t="s">
        <v>52</v>
      </c>
      <c r="O887" s="6"/>
      <c r="P887" s="6" t="s">
        <v>57</v>
      </c>
      <c r="Q887" s="6" t="s">
        <v>471</v>
      </c>
      <c r="R887" s="6">
        <v>3</v>
      </c>
      <c r="S887" s="6" t="s">
        <v>406</v>
      </c>
      <c r="T887" s="6" t="s">
        <v>1086</v>
      </c>
      <c r="U887" s="6" t="s">
        <v>55</v>
      </c>
      <c r="V887" s="6">
        <v>500102</v>
      </c>
      <c r="W887" s="6">
        <v>30</v>
      </c>
      <c r="X887" s="6">
        <v>1</v>
      </c>
      <c r="Y887" s="6">
        <v>1</v>
      </c>
      <c r="Z887" s="6">
        <v>1</v>
      </c>
      <c r="AA887" s="6">
        <v>1</v>
      </c>
      <c r="AB887" s="6">
        <v>0</v>
      </c>
      <c r="AC887" s="6">
        <v>0</v>
      </c>
      <c r="AD887" s="6">
        <v>30</v>
      </c>
      <c r="AE887" s="6">
        <v>30</v>
      </c>
      <c r="AF887" s="6">
        <v>60</v>
      </c>
      <c r="AG887" s="6">
        <v>78</v>
      </c>
      <c r="AH887" s="6">
        <v>78</v>
      </c>
      <c r="AI887" s="6">
        <v>0.16663471588709261</v>
      </c>
      <c r="AJ887" s="6">
        <v>0.27408971680291228</v>
      </c>
      <c r="AK887" s="6" t="e">
        <v>#N/A</v>
      </c>
      <c r="AL887" s="6">
        <v>78.326604043138701</v>
      </c>
      <c r="AM887" s="6">
        <v>468.08546228715414</v>
      </c>
      <c r="AN887" s="6">
        <v>0</v>
      </c>
      <c r="AO887" s="6">
        <v>0</v>
      </c>
      <c r="AP887" s="6">
        <v>78</v>
      </c>
      <c r="AQ887" s="6">
        <v>0</v>
      </c>
      <c r="AR887" s="6">
        <v>78</v>
      </c>
      <c r="AS887" s="6">
        <v>78</v>
      </c>
      <c r="AT887" s="7">
        <v>7</v>
      </c>
      <c r="AU887" s="8">
        <v>0</v>
      </c>
      <c r="AV887" s="6">
        <v>1</v>
      </c>
      <c r="AW887" s="6">
        <v>47</v>
      </c>
    </row>
    <row r="888" spans="1:49" x14ac:dyDescent="0.25">
      <c r="A888" s="1">
        <v>2020</v>
      </c>
      <c r="B888" s="2" t="s">
        <v>107</v>
      </c>
      <c r="C888" s="2">
        <v>7</v>
      </c>
      <c r="D888" s="2" t="s">
        <v>50</v>
      </c>
      <c r="E888" s="2">
        <v>120</v>
      </c>
      <c r="F888" s="2" t="s">
        <v>92</v>
      </c>
      <c r="G888" s="2">
        <v>60</v>
      </c>
      <c r="H888" s="2">
        <v>1</v>
      </c>
      <c r="I888" s="2">
        <v>1</v>
      </c>
      <c r="J888" s="2">
        <v>1</v>
      </c>
      <c r="K888" s="2" t="s">
        <v>108</v>
      </c>
      <c r="L888" s="2" t="s">
        <v>173</v>
      </c>
      <c r="M888" s="2">
        <v>0</v>
      </c>
      <c r="N888" s="2" t="s">
        <v>166</v>
      </c>
      <c r="O888" s="2" t="s">
        <v>109</v>
      </c>
      <c r="P888" s="2" t="s">
        <v>57</v>
      </c>
      <c r="Q888" s="2" t="s">
        <v>712</v>
      </c>
      <c r="R888" s="2">
        <v>3</v>
      </c>
      <c r="S888" s="2" t="s">
        <v>110</v>
      </c>
      <c r="T888" s="2" t="s">
        <v>1087</v>
      </c>
      <c r="U888" s="2" t="s">
        <v>55</v>
      </c>
      <c r="V888" s="2">
        <v>220101</v>
      </c>
      <c r="W888" s="2">
        <v>210</v>
      </c>
      <c r="X888" s="2">
        <v>62</v>
      </c>
      <c r="Y888" s="2">
        <v>62</v>
      </c>
      <c r="Z888" s="2">
        <v>57</v>
      </c>
      <c r="AA888" s="2">
        <v>132</v>
      </c>
      <c r="AB888" s="2">
        <v>75</v>
      </c>
      <c r="AC888" s="2">
        <v>8</v>
      </c>
      <c r="AD888" s="2">
        <v>17830</v>
      </c>
      <c r="AE888" s="2">
        <v>287.58064516129031</v>
      </c>
      <c r="AF888" s="2">
        <v>348.95939435650376</v>
      </c>
      <c r="AG888" s="2">
        <v>30563</v>
      </c>
      <c r="AH888" s="2">
        <v>492.95161290322579</v>
      </c>
      <c r="AI888" s="2">
        <v>9.5972571029607856</v>
      </c>
      <c r="AJ888" s="2">
        <v>2.0048345654686019</v>
      </c>
      <c r="AK888" s="2">
        <v>2.0357518128800063</v>
      </c>
      <c r="AL888" s="2">
        <v>495.3405645302476</v>
      </c>
      <c r="AM888" s="2">
        <v>81.754149835989253</v>
      </c>
      <c r="AN888" s="2">
        <v>-0.52567756363087037</v>
      </c>
      <c r="AO888" s="2">
        <v>274</v>
      </c>
      <c r="AP888" s="2">
        <v>426</v>
      </c>
      <c r="AQ888" s="2">
        <v>722</v>
      </c>
      <c r="AR888" s="2">
        <v>12</v>
      </c>
      <c r="AS888" s="2">
        <v>1183</v>
      </c>
      <c r="AT888" s="3">
        <v>46</v>
      </c>
      <c r="AU888" s="4">
        <v>876</v>
      </c>
      <c r="AV888" s="2">
        <v>49</v>
      </c>
      <c r="AW888" s="2">
        <v>143.30645161290323</v>
      </c>
    </row>
    <row r="889" spans="1:49" x14ac:dyDescent="0.25">
      <c r="A889" s="5">
        <v>2020</v>
      </c>
      <c r="B889" s="6" t="s">
        <v>112</v>
      </c>
      <c r="C889" s="6">
        <v>7</v>
      </c>
      <c r="D889" s="6" t="s">
        <v>50</v>
      </c>
      <c r="E889" s="6">
        <v>60</v>
      </c>
      <c r="F889" s="6" t="s">
        <v>92</v>
      </c>
      <c r="G889" s="6">
        <v>60</v>
      </c>
      <c r="H889" s="6">
        <v>1</v>
      </c>
      <c r="I889" s="6">
        <v>1</v>
      </c>
      <c r="J889" s="6">
        <v>1</v>
      </c>
      <c r="K889" s="6" t="s">
        <v>108</v>
      </c>
      <c r="L889" s="6" t="s">
        <v>173</v>
      </c>
      <c r="M889" s="6">
        <v>0</v>
      </c>
      <c r="N889" s="6" t="s">
        <v>166</v>
      </c>
      <c r="O889" s="6" t="s">
        <v>109</v>
      </c>
      <c r="P889" s="6" t="s">
        <v>57</v>
      </c>
      <c r="Q889" s="6" t="s">
        <v>712</v>
      </c>
      <c r="R889" s="6">
        <v>3</v>
      </c>
      <c r="S889" s="6" t="s">
        <v>113</v>
      </c>
      <c r="T889" s="6" t="s">
        <v>1088</v>
      </c>
      <c r="U889" s="6" t="s">
        <v>55</v>
      </c>
      <c r="V889" s="6">
        <v>220101</v>
      </c>
      <c r="W889" s="6">
        <v>210</v>
      </c>
      <c r="X889" s="6">
        <v>26</v>
      </c>
      <c r="Y889" s="6">
        <v>26</v>
      </c>
      <c r="Z889" s="6">
        <v>12</v>
      </c>
      <c r="AA889" s="6">
        <v>44</v>
      </c>
      <c r="AB889" s="6">
        <v>32</v>
      </c>
      <c r="AC889" s="6">
        <v>3</v>
      </c>
      <c r="AD889" s="6">
        <v>10400</v>
      </c>
      <c r="AE889" s="6">
        <v>400</v>
      </c>
      <c r="AF889" s="6">
        <v>327.40425531914894</v>
      </c>
      <c r="AG889" s="6">
        <v>11292</v>
      </c>
      <c r="AH889" s="6">
        <v>434.30769230769232</v>
      </c>
      <c r="AI889" s="6">
        <v>5.6122492559486883</v>
      </c>
      <c r="AJ889" s="6">
        <v>1.8104124762406479</v>
      </c>
      <c r="AK889" s="6">
        <v>1.8800696272756385</v>
      </c>
      <c r="AL889" s="6">
        <v>436.46497146936957</v>
      </c>
      <c r="AM889" s="6">
        <v>137.58862590676213</v>
      </c>
      <c r="AN889" s="6">
        <v>0.90335299889387466</v>
      </c>
      <c r="AO889" s="6">
        <v>220</v>
      </c>
      <c r="AP889" s="6">
        <v>411</v>
      </c>
      <c r="AQ889" s="6">
        <v>489.25</v>
      </c>
      <c r="AR889" s="6">
        <v>71</v>
      </c>
      <c r="AS889" s="6">
        <v>1146</v>
      </c>
      <c r="AT889" s="7">
        <v>41</v>
      </c>
      <c r="AU889" s="8">
        <v>449</v>
      </c>
      <c r="AV889" s="6">
        <v>9</v>
      </c>
      <c r="AW889" s="6">
        <v>46.769230769230766</v>
      </c>
    </row>
    <row r="890" spans="1:49" x14ac:dyDescent="0.25">
      <c r="A890" s="1">
        <v>2020</v>
      </c>
      <c r="B890" s="2" t="s">
        <v>115</v>
      </c>
      <c r="C890" s="2">
        <v>7</v>
      </c>
      <c r="D890" s="2" t="s">
        <v>50</v>
      </c>
      <c r="E890" s="2">
        <v>60</v>
      </c>
      <c r="F890" s="2" t="s">
        <v>92</v>
      </c>
      <c r="G890" s="2">
        <v>60</v>
      </c>
      <c r="H890" s="2">
        <v>1</v>
      </c>
      <c r="I890" s="2">
        <v>1</v>
      </c>
      <c r="J890" s="2">
        <v>1</v>
      </c>
      <c r="K890" s="2" t="s">
        <v>108</v>
      </c>
      <c r="L890" s="2" t="s">
        <v>173</v>
      </c>
      <c r="M890" s="2">
        <v>0</v>
      </c>
      <c r="N890" s="2" t="s">
        <v>166</v>
      </c>
      <c r="O890" s="2" t="s">
        <v>109</v>
      </c>
      <c r="P890" s="2" t="s">
        <v>57</v>
      </c>
      <c r="Q890" s="2" t="s">
        <v>471</v>
      </c>
      <c r="R890" s="2">
        <v>3</v>
      </c>
      <c r="S890" s="2" t="s">
        <v>116</v>
      </c>
      <c r="T890" s="2" t="s">
        <v>1089</v>
      </c>
      <c r="U890" s="2" t="s">
        <v>55</v>
      </c>
      <c r="V890" s="2">
        <v>220101</v>
      </c>
      <c r="W890" s="2">
        <v>210</v>
      </c>
      <c r="X890" s="2">
        <v>7</v>
      </c>
      <c r="Y890" s="2">
        <v>7</v>
      </c>
      <c r="Z890" s="2">
        <v>6</v>
      </c>
      <c r="AA890" s="2">
        <v>10</v>
      </c>
      <c r="AB890" s="2">
        <v>4</v>
      </c>
      <c r="AC890" s="2">
        <v>0</v>
      </c>
      <c r="AD890" s="2">
        <v>1970</v>
      </c>
      <c r="AE890" s="2">
        <v>281.42857142857144</v>
      </c>
      <c r="AF890" s="2">
        <v>245.09154929577466</v>
      </c>
      <c r="AG890" s="2">
        <v>1700</v>
      </c>
      <c r="AH890" s="2">
        <v>242.85714285714286</v>
      </c>
      <c r="AI890" s="2">
        <v>1.8827643093301996</v>
      </c>
      <c r="AJ890" s="2">
        <v>1.1705074811624867</v>
      </c>
      <c r="AK890" s="2">
        <v>1.3828021036778169</v>
      </c>
      <c r="AL890" s="2">
        <v>244.25191417629694</v>
      </c>
      <c r="AM890" s="2">
        <v>355.59631235372592</v>
      </c>
      <c r="AN890" s="2">
        <v>6.0271175859903678</v>
      </c>
      <c r="AO890" s="2">
        <v>126</v>
      </c>
      <c r="AP890" s="2">
        <v>133</v>
      </c>
      <c r="AQ890" s="2">
        <v>248</v>
      </c>
      <c r="AR890" s="2">
        <v>87</v>
      </c>
      <c r="AS890" s="2">
        <v>789</v>
      </c>
      <c r="AT890" s="3">
        <v>13</v>
      </c>
      <c r="AU890" s="4">
        <v>133</v>
      </c>
      <c r="AV890" s="2">
        <v>1</v>
      </c>
      <c r="AW890" s="2">
        <v>67.285714285714292</v>
      </c>
    </row>
    <row r="891" spans="1:49" x14ac:dyDescent="0.25">
      <c r="A891" s="5">
        <v>2020</v>
      </c>
      <c r="B891" s="6" t="s">
        <v>118</v>
      </c>
      <c r="C891" s="6">
        <v>3</v>
      </c>
      <c r="D891" s="6" t="s">
        <v>50</v>
      </c>
      <c r="E891" s="6">
        <v>30</v>
      </c>
      <c r="F891" s="6"/>
      <c r="G891" s="6">
        <v>15</v>
      </c>
      <c r="H891" s="6">
        <v>0</v>
      </c>
      <c r="I891" s="6">
        <v>1</v>
      </c>
      <c r="J891" s="6">
        <v>0</v>
      </c>
      <c r="K891" s="6" t="s">
        <v>108</v>
      </c>
      <c r="L891" s="6" t="s">
        <v>173</v>
      </c>
      <c r="M891" s="6">
        <v>0</v>
      </c>
      <c r="N891" s="6" t="s">
        <v>52</v>
      </c>
      <c r="O891" s="6"/>
      <c r="P891" s="6" t="s">
        <v>57</v>
      </c>
      <c r="Q891" s="6" t="s">
        <v>471</v>
      </c>
      <c r="R891" s="6">
        <v>3</v>
      </c>
      <c r="S891" s="6" t="s">
        <v>119</v>
      </c>
      <c r="T891" s="6" t="s">
        <v>1090</v>
      </c>
      <c r="U891" s="6" t="s">
        <v>55</v>
      </c>
      <c r="V891" s="6">
        <v>220101</v>
      </c>
      <c r="W891" s="6">
        <v>90</v>
      </c>
      <c r="X891" s="6">
        <v>30</v>
      </c>
      <c r="Y891" s="6">
        <v>30</v>
      </c>
      <c r="Z891" s="6">
        <v>28</v>
      </c>
      <c r="AA891" s="6">
        <v>31</v>
      </c>
      <c r="AB891" s="6">
        <v>3</v>
      </c>
      <c r="AC891" s="6">
        <v>0</v>
      </c>
      <c r="AD891" s="6">
        <v>2944</v>
      </c>
      <c r="AE891" s="6">
        <v>98.13333333333334</v>
      </c>
      <c r="AF891" s="6">
        <v>28.316239316239315</v>
      </c>
      <c r="AG891" s="6">
        <v>802</v>
      </c>
      <c r="AH891" s="6">
        <v>26.733333333333334</v>
      </c>
      <c r="AI891" s="6">
        <v>0.6937080983130598</v>
      </c>
      <c r="AJ891" s="6">
        <v>0.20832596100354733</v>
      </c>
      <c r="AK891" s="6">
        <v>0.21519986026096063</v>
      </c>
      <c r="AL891" s="6">
        <v>26.981573588196451</v>
      </c>
      <c r="AM891" s="6">
        <v>363.62249891381629</v>
      </c>
      <c r="AN891" s="6">
        <v>22.892625346945028</v>
      </c>
      <c r="AO891" s="6">
        <v>5</v>
      </c>
      <c r="AP891" s="6">
        <v>9.5</v>
      </c>
      <c r="AQ891" s="6">
        <v>24.25</v>
      </c>
      <c r="AR891" s="6">
        <v>2</v>
      </c>
      <c r="AS891" s="6">
        <v>295</v>
      </c>
      <c r="AT891" s="7">
        <v>0</v>
      </c>
      <c r="AU891" s="8">
        <v>2</v>
      </c>
      <c r="AV891" s="6">
        <v>1</v>
      </c>
      <c r="AW891" s="6">
        <v>6.7333333333333334</v>
      </c>
    </row>
    <row r="892" spans="1:49" x14ac:dyDescent="0.25">
      <c r="A892" s="1">
        <v>2020</v>
      </c>
      <c r="B892" s="2" t="s">
        <v>277</v>
      </c>
      <c r="C892" s="2">
        <v>5</v>
      </c>
      <c r="D892" s="2" t="s">
        <v>50</v>
      </c>
      <c r="E892" s="2">
        <v>90</v>
      </c>
      <c r="F892" s="2" t="s">
        <v>92</v>
      </c>
      <c r="G892" s="2">
        <v>30</v>
      </c>
      <c r="H892" s="2">
        <v>0</v>
      </c>
      <c r="I892" s="2">
        <v>1</v>
      </c>
      <c r="J892" s="2">
        <v>1</v>
      </c>
      <c r="K892" s="2" t="s">
        <v>108</v>
      </c>
      <c r="L892" s="2" t="s">
        <v>173</v>
      </c>
      <c r="M892" s="2">
        <v>0</v>
      </c>
      <c r="N892" s="2" t="s">
        <v>52</v>
      </c>
      <c r="O892" s="2"/>
      <c r="P892" s="2" t="s">
        <v>57</v>
      </c>
      <c r="Q892" s="2" t="s">
        <v>712</v>
      </c>
      <c r="R892" s="2">
        <v>3</v>
      </c>
      <c r="S892" s="2" t="s">
        <v>278</v>
      </c>
      <c r="T892" s="2" t="s">
        <v>1091</v>
      </c>
      <c r="U892" s="2" t="s">
        <v>55</v>
      </c>
      <c r="V892" s="2">
        <v>220101</v>
      </c>
      <c r="W892" s="2">
        <v>150</v>
      </c>
      <c r="X892" s="2">
        <v>7</v>
      </c>
      <c r="Y892" s="2">
        <v>7</v>
      </c>
      <c r="Z892" s="2">
        <v>5</v>
      </c>
      <c r="AA892" s="2">
        <v>10</v>
      </c>
      <c r="AB892" s="2">
        <v>5</v>
      </c>
      <c r="AC892" s="2">
        <v>0</v>
      </c>
      <c r="AD892" s="2">
        <v>1457</v>
      </c>
      <c r="AE892" s="2">
        <v>208.14285714285714</v>
      </c>
      <c r="AF892" s="2">
        <v>310.95934959349592</v>
      </c>
      <c r="AG892" s="2">
        <v>1147</v>
      </c>
      <c r="AH892" s="2">
        <v>163.85714285714286</v>
      </c>
      <c r="AI892" s="2">
        <v>0.95510975362057926</v>
      </c>
      <c r="AJ892" s="2">
        <v>0.5937881371576812</v>
      </c>
      <c r="AK892" s="2">
        <v>0.70148332959402238</v>
      </c>
      <c r="AL892" s="2">
        <v>164.56469806434148</v>
      </c>
      <c r="AM892" s="2">
        <v>189.82461933517081</v>
      </c>
      <c r="AN892" s="2">
        <v>1.1700624695990101</v>
      </c>
      <c r="AO892" s="2">
        <v>133</v>
      </c>
      <c r="AP892" s="2">
        <v>172</v>
      </c>
      <c r="AQ892" s="2">
        <v>206</v>
      </c>
      <c r="AR892" s="2">
        <v>81</v>
      </c>
      <c r="AS892" s="2">
        <v>210</v>
      </c>
      <c r="AT892" s="3">
        <v>17</v>
      </c>
      <c r="AU892" s="4">
        <v>172</v>
      </c>
      <c r="AV892" s="2">
        <v>3</v>
      </c>
      <c r="AW892" s="2">
        <v>7.8571428571428568</v>
      </c>
    </row>
    <row r="893" spans="1:49" x14ac:dyDescent="0.25">
      <c r="A893" s="5">
        <v>2020</v>
      </c>
      <c r="B893" s="6" t="s">
        <v>206</v>
      </c>
      <c r="C893" s="6">
        <v>3</v>
      </c>
      <c r="D893" s="6" t="s">
        <v>50</v>
      </c>
      <c r="E893" s="6">
        <v>20</v>
      </c>
      <c r="F893" s="6"/>
      <c r="G893" s="6">
        <v>15</v>
      </c>
      <c r="H893" s="6">
        <v>0</v>
      </c>
      <c r="I893" s="6">
        <v>1</v>
      </c>
      <c r="J893" s="6">
        <v>0</v>
      </c>
      <c r="K893" s="6" t="s">
        <v>108</v>
      </c>
      <c r="L893" s="6" t="s">
        <v>173</v>
      </c>
      <c r="M893" s="6">
        <v>0</v>
      </c>
      <c r="N893" s="6" t="s">
        <v>52</v>
      </c>
      <c r="O893" s="6"/>
      <c r="P893" s="6" t="s">
        <v>57</v>
      </c>
      <c r="Q893" s="6" t="s">
        <v>471</v>
      </c>
      <c r="R893" s="6">
        <v>3</v>
      </c>
      <c r="S893" s="6" t="s">
        <v>207</v>
      </c>
      <c r="T893" s="6" t="s">
        <v>1092</v>
      </c>
      <c r="U893" s="6" t="s">
        <v>55</v>
      </c>
      <c r="V893" s="6">
        <v>220101</v>
      </c>
      <c r="W893" s="6">
        <v>90</v>
      </c>
      <c r="X893" s="6">
        <v>3</v>
      </c>
      <c r="Y893" s="6">
        <v>3</v>
      </c>
      <c r="Z893" s="6">
        <v>2</v>
      </c>
      <c r="AA893" s="6">
        <v>3</v>
      </c>
      <c r="AB893" s="6">
        <v>1</v>
      </c>
      <c r="AC893" s="6">
        <v>0</v>
      </c>
      <c r="AD893" s="6">
        <v>274</v>
      </c>
      <c r="AE893" s="6">
        <v>91.333333333333329</v>
      </c>
      <c r="AF893" s="6">
        <v>69.054054054054049</v>
      </c>
      <c r="AG893" s="6">
        <v>56</v>
      </c>
      <c r="AH893" s="6">
        <v>18.666666666666668</v>
      </c>
      <c r="AI893" s="6">
        <v>9.5921419252993662E-2</v>
      </c>
      <c r="AJ893" s="6">
        <v>9.1092416960952882E-2</v>
      </c>
      <c r="AK893" s="6">
        <v>0.16170955253843947</v>
      </c>
      <c r="AL893" s="6">
        <v>18.77521197083113</v>
      </c>
      <c r="AM893" s="6">
        <v>443.4798623100466</v>
      </c>
      <c r="AN893" s="6">
        <v>0</v>
      </c>
      <c r="AO893" s="6">
        <v>4</v>
      </c>
      <c r="AP893" s="6">
        <v>8</v>
      </c>
      <c r="AQ893" s="6">
        <v>44</v>
      </c>
      <c r="AR893" s="6">
        <v>4</v>
      </c>
      <c r="AS893" s="6">
        <v>44</v>
      </c>
      <c r="AT893" s="7">
        <v>0</v>
      </c>
      <c r="AU893" s="8">
        <v>0</v>
      </c>
      <c r="AV893" s="6">
        <v>0</v>
      </c>
      <c r="AW893" s="6">
        <v>0</v>
      </c>
    </row>
    <row r="894" spans="1:49" x14ac:dyDescent="0.25">
      <c r="A894" s="1">
        <v>2020</v>
      </c>
      <c r="B894" s="2" t="s">
        <v>282</v>
      </c>
      <c r="C894" s="2">
        <v>3</v>
      </c>
      <c r="D894" s="2" t="s">
        <v>50</v>
      </c>
      <c r="E894" s="2">
        <v>60</v>
      </c>
      <c r="F894" s="2" t="s">
        <v>51</v>
      </c>
      <c r="G894" s="2">
        <v>20</v>
      </c>
      <c r="H894" s="2">
        <v>0</v>
      </c>
      <c r="I894" s="2">
        <v>1</v>
      </c>
      <c r="J894" s="2">
        <v>0</v>
      </c>
      <c r="K894" s="2" t="s">
        <v>108</v>
      </c>
      <c r="L894" s="2" t="s">
        <v>57</v>
      </c>
      <c r="M894" s="2">
        <v>0</v>
      </c>
      <c r="N894" s="2" t="s">
        <v>52</v>
      </c>
      <c r="O894" s="2"/>
      <c r="P894" s="2" t="s">
        <v>57</v>
      </c>
      <c r="Q894" s="2" t="s">
        <v>471</v>
      </c>
      <c r="R894" s="2">
        <v>3</v>
      </c>
      <c r="S894" s="2" t="s">
        <v>283</v>
      </c>
      <c r="T894" s="2" t="s">
        <v>1093</v>
      </c>
      <c r="U894" s="2" t="s">
        <v>55</v>
      </c>
      <c r="V894" s="2">
        <v>220101</v>
      </c>
      <c r="W894" s="2">
        <v>90</v>
      </c>
      <c r="X894" s="2">
        <v>4</v>
      </c>
      <c r="Y894" s="2">
        <v>4</v>
      </c>
      <c r="Z894" s="2">
        <v>5</v>
      </c>
      <c r="AA894" s="2">
        <v>5</v>
      </c>
      <c r="AB894" s="2">
        <v>0</v>
      </c>
      <c r="AC894" s="2">
        <v>0</v>
      </c>
      <c r="AD894" s="2">
        <v>425</v>
      </c>
      <c r="AE894" s="2">
        <v>106.25</v>
      </c>
      <c r="AF894" s="2">
        <v>92.41935483870968</v>
      </c>
      <c r="AG894" s="2">
        <v>225</v>
      </c>
      <c r="AH894" s="2">
        <v>56.25</v>
      </c>
      <c r="AI894" s="2">
        <v>0.27817481738538308</v>
      </c>
      <c r="AJ894" s="2">
        <v>0.22877842865145531</v>
      </c>
      <c r="AK894" s="2">
        <v>0.32732322185871754</v>
      </c>
      <c r="AL894" s="2">
        <v>56.522611321037672</v>
      </c>
      <c r="AM894" s="2">
        <v>305.31674477841557</v>
      </c>
      <c r="AN894" s="2">
        <v>-0.67234723808907582</v>
      </c>
      <c r="AO894" s="2">
        <v>19.75</v>
      </c>
      <c r="AP894" s="2">
        <v>56</v>
      </c>
      <c r="AQ894" s="2">
        <v>93</v>
      </c>
      <c r="AR894" s="2">
        <v>12</v>
      </c>
      <c r="AS894" s="2">
        <v>101</v>
      </c>
      <c r="AT894" s="3">
        <v>5.25</v>
      </c>
      <c r="AU894" s="4">
        <v>0</v>
      </c>
      <c r="AV894" s="2">
        <v>0</v>
      </c>
      <c r="AW894" s="2">
        <v>0</v>
      </c>
    </row>
    <row r="895" spans="1:49" x14ac:dyDescent="0.25">
      <c r="A895" s="5">
        <v>2020</v>
      </c>
      <c r="B895" s="6" t="s">
        <v>130</v>
      </c>
      <c r="C895" s="6">
        <v>3</v>
      </c>
      <c r="D895" s="6" t="s">
        <v>50</v>
      </c>
      <c r="E895" s="6">
        <v>60</v>
      </c>
      <c r="F895" s="6" t="s">
        <v>51</v>
      </c>
      <c r="G895" s="6">
        <v>30</v>
      </c>
      <c r="H895" s="6">
        <v>0</v>
      </c>
      <c r="I895" s="6">
        <v>1</v>
      </c>
      <c r="J895" s="6">
        <v>1</v>
      </c>
      <c r="K895" s="6" t="s">
        <v>131</v>
      </c>
      <c r="L895" s="6" t="s">
        <v>173</v>
      </c>
      <c r="M895" s="6">
        <v>0</v>
      </c>
      <c r="N895" s="6" t="s">
        <v>52</v>
      </c>
      <c r="O895" s="6"/>
      <c r="P895" s="6" t="s">
        <v>57</v>
      </c>
      <c r="Q895" s="6" t="s">
        <v>471</v>
      </c>
      <c r="R895" s="6">
        <v>3</v>
      </c>
      <c r="S895" s="6" t="s">
        <v>132</v>
      </c>
      <c r="T895" s="6" t="s">
        <v>1094</v>
      </c>
      <c r="U895" s="6" t="s">
        <v>55</v>
      </c>
      <c r="V895" s="6">
        <v>220101</v>
      </c>
      <c r="W895" s="6">
        <v>90</v>
      </c>
      <c r="X895" s="6">
        <v>3</v>
      </c>
      <c r="Y895" s="6">
        <v>3</v>
      </c>
      <c r="Z895" s="6">
        <v>4</v>
      </c>
      <c r="AA895" s="6">
        <v>5</v>
      </c>
      <c r="AB895" s="6">
        <v>1</v>
      </c>
      <c r="AC895" s="6">
        <v>0</v>
      </c>
      <c r="AD895" s="6">
        <v>346</v>
      </c>
      <c r="AE895" s="6">
        <v>115.33333333333333</v>
      </c>
      <c r="AF895" s="6">
        <v>182.03</v>
      </c>
      <c r="AG895" s="6">
        <v>394</v>
      </c>
      <c r="AH895" s="6">
        <v>131.33333333333334</v>
      </c>
      <c r="AI895" s="6">
        <v>0.5817195536341736</v>
      </c>
      <c r="AJ895" s="6">
        <v>0.55243386249552118</v>
      </c>
      <c r="AK895" s="6">
        <v>0.98069450445612627</v>
      </c>
      <c r="AL895" s="6">
        <v>131.99161097746511</v>
      </c>
      <c r="AM895" s="6">
        <v>354.70956732139837</v>
      </c>
      <c r="AN895" s="6">
        <v>0</v>
      </c>
      <c r="AO895" s="6">
        <v>21</v>
      </c>
      <c r="AP895" s="6">
        <v>141</v>
      </c>
      <c r="AQ895" s="6">
        <v>232</v>
      </c>
      <c r="AR895" s="6">
        <v>21</v>
      </c>
      <c r="AS895" s="6">
        <v>232</v>
      </c>
      <c r="AT895" s="7">
        <v>13</v>
      </c>
      <c r="AU895" s="8">
        <v>0</v>
      </c>
      <c r="AV895" s="6">
        <v>2</v>
      </c>
      <c r="AW895" s="6">
        <v>39</v>
      </c>
    </row>
    <row r="896" spans="1:49" x14ac:dyDescent="0.25">
      <c r="A896" s="1">
        <v>2020</v>
      </c>
      <c r="B896" s="2" t="s">
        <v>345</v>
      </c>
      <c r="C896" s="2">
        <v>3</v>
      </c>
      <c r="D896" s="2" t="s">
        <v>50</v>
      </c>
      <c r="E896" s="2">
        <v>60</v>
      </c>
      <c r="F896" s="2" t="s">
        <v>51</v>
      </c>
      <c r="G896" s="2">
        <v>30</v>
      </c>
      <c r="H896" s="2">
        <v>0</v>
      </c>
      <c r="I896" s="2">
        <v>1</v>
      </c>
      <c r="J896" s="2">
        <v>1</v>
      </c>
      <c r="K896" s="2" t="s">
        <v>131</v>
      </c>
      <c r="L896" s="2" t="s">
        <v>173</v>
      </c>
      <c r="M896" s="2">
        <v>0</v>
      </c>
      <c r="N896" s="2" t="s">
        <v>52</v>
      </c>
      <c r="O896" s="2"/>
      <c r="P896" s="2" t="s">
        <v>57</v>
      </c>
      <c r="Q896" s="2" t="s">
        <v>471</v>
      </c>
      <c r="R896" s="2">
        <v>3</v>
      </c>
      <c r="S896" s="2" t="s">
        <v>346</v>
      </c>
      <c r="T896" s="2" t="s">
        <v>1095</v>
      </c>
      <c r="U896" s="2" t="s">
        <v>55</v>
      </c>
      <c r="V896" s="2">
        <v>440101</v>
      </c>
      <c r="W896" s="2">
        <v>90</v>
      </c>
      <c r="X896" s="2">
        <v>3</v>
      </c>
      <c r="Y896" s="2">
        <v>3</v>
      </c>
      <c r="Z896" s="2">
        <v>1</v>
      </c>
      <c r="AA896" s="2">
        <v>3</v>
      </c>
      <c r="AB896" s="2">
        <v>2</v>
      </c>
      <c r="AC896" s="2">
        <v>0</v>
      </c>
      <c r="AD896" s="2">
        <v>779</v>
      </c>
      <c r="AE896" s="2">
        <v>259.66666666666669</v>
      </c>
      <c r="AF896" s="2">
        <v>163.46153846153845</v>
      </c>
      <c r="AG896" s="2">
        <v>852</v>
      </c>
      <c r="AH896" s="2">
        <v>284</v>
      </c>
      <c r="AI896" s="2">
        <v>1.2163505179480218</v>
      </c>
      <c r="AJ896" s="2">
        <v>1.1551153998186301</v>
      </c>
      <c r="AK896" s="2">
        <v>2.0505899466362925</v>
      </c>
      <c r="AL896" s="2">
        <v>285.37643018597379</v>
      </c>
      <c r="AM896" s="2">
        <v>327.58949647270151</v>
      </c>
      <c r="AN896" s="2">
        <v>0</v>
      </c>
      <c r="AO896" s="2">
        <v>50</v>
      </c>
      <c r="AP896" s="2">
        <v>395</v>
      </c>
      <c r="AQ896" s="2">
        <v>407</v>
      </c>
      <c r="AR896" s="2">
        <v>50</v>
      </c>
      <c r="AS896" s="2">
        <v>407</v>
      </c>
      <c r="AT896" s="3">
        <v>28</v>
      </c>
      <c r="AU896" s="4">
        <v>0</v>
      </c>
      <c r="AV896" s="2">
        <v>2</v>
      </c>
      <c r="AW896" s="2">
        <v>42.666666666666664</v>
      </c>
    </row>
    <row r="897" spans="1:49" x14ac:dyDescent="0.25">
      <c r="A897" s="5">
        <v>2020</v>
      </c>
      <c r="B897" s="6" t="s">
        <v>140</v>
      </c>
      <c r="C897" s="6">
        <v>3</v>
      </c>
      <c r="D897" s="6" t="s">
        <v>50</v>
      </c>
      <c r="E897" s="6">
        <v>20</v>
      </c>
      <c r="F897" s="6" t="s">
        <v>92</v>
      </c>
      <c r="G897" s="6">
        <v>20</v>
      </c>
      <c r="H897" s="6">
        <v>1</v>
      </c>
      <c r="I897" s="6">
        <v>1</v>
      </c>
      <c r="J897" s="6">
        <v>1</v>
      </c>
      <c r="K897" s="6" t="s">
        <v>108</v>
      </c>
      <c r="L897" s="6" t="s">
        <v>57</v>
      </c>
      <c r="M897" s="6">
        <v>0</v>
      </c>
      <c r="N897" s="6" t="s">
        <v>166</v>
      </c>
      <c r="O897" s="6"/>
      <c r="P897" s="6" t="s">
        <v>57</v>
      </c>
      <c r="Q897" s="6" t="s">
        <v>471</v>
      </c>
      <c r="R897" s="6">
        <v>3</v>
      </c>
      <c r="S897" s="6" t="s">
        <v>141</v>
      </c>
      <c r="T897" s="6" t="s">
        <v>1096</v>
      </c>
      <c r="U897" s="6" t="s">
        <v>55</v>
      </c>
      <c r="V897" s="6">
        <v>220101</v>
      </c>
      <c r="W897" s="6">
        <v>90</v>
      </c>
      <c r="X897" s="6">
        <v>17</v>
      </c>
      <c r="Y897" s="6">
        <v>17</v>
      </c>
      <c r="Z897" s="6">
        <v>15</v>
      </c>
      <c r="AA897" s="6">
        <v>19</v>
      </c>
      <c r="AB897" s="6">
        <v>4</v>
      </c>
      <c r="AC897" s="6">
        <v>0</v>
      </c>
      <c r="AD897" s="6">
        <v>1837</v>
      </c>
      <c r="AE897" s="6">
        <v>108.05882352941177</v>
      </c>
      <c r="AF897" s="6">
        <v>108.35783633841886</v>
      </c>
      <c r="AG897" s="6">
        <v>1234</v>
      </c>
      <c r="AH897" s="6">
        <v>72.588235294117652</v>
      </c>
      <c r="AI897" s="6">
        <v>0.73689137325766674</v>
      </c>
      <c r="AJ897" s="6">
        <v>0.29397220397198742</v>
      </c>
      <c r="AK897" s="6">
        <v>0.31202853784921464</v>
      </c>
      <c r="AL897" s="6">
        <v>72.938531217319635</v>
      </c>
      <c r="AM897" s="6">
        <v>159.16108694494946</v>
      </c>
      <c r="AN897" s="6">
        <v>3.3825195416153697E-2</v>
      </c>
      <c r="AO897" s="6">
        <v>39.5</v>
      </c>
      <c r="AP897" s="6">
        <v>60</v>
      </c>
      <c r="AQ897" s="6">
        <v>95</v>
      </c>
      <c r="AR897" s="6">
        <v>16</v>
      </c>
      <c r="AS897" s="6">
        <v>159</v>
      </c>
      <c r="AT897" s="7">
        <v>3</v>
      </c>
      <c r="AU897" s="8">
        <v>0</v>
      </c>
      <c r="AV897" s="6">
        <v>2</v>
      </c>
      <c r="AW897" s="6">
        <v>5.4117647058823533</v>
      </c>
    </row>
    <row r="898" spans="1:49" x14ac:dyDescent="0.25">
      <c r="A898" s="1">
        <v>2020</v>
      </c>
      <c r="B898" s="2" t="s">
        <v>143</v>
      </c>
      <c r="C898" s="2">
        <v>3</v>
      </c>
      <c r="D898" s="2" t="s">
        <v>50</v>
      </c>
      <c r="E898" s="2">
        <v>20</v>
      </c>
      <c r="F898" s="2" t="s">
        <v>92</v>
      </c>
      <c r="G898" s="2">
        <v>20</v>
      </c>
      <c r="H898" s="2">
        <v>1</v>
      </c>
      <c r="I898" s="2">
        <v>1</v>
      </c>
      <c r="J898" s="2">
        <v>1</v>
      </c>
      <c r="K898" s="2" t="s">
        <v>52</v>
      </c>
      <c r="L898" s="2"/>
      <c r="M898" s="2">
        <v>0</v>
      </c>
      <c r="N898" s="2" t="s">
        <v>166</v>
      </c>
      <c r="O898" s="2"/>
      <c r="P898" s="2" t="s">
        <v>57</v>
      </c>
      <c r="Q898" s="2" t="s">
        <v>471</v>
      </c>
      <c r="R898" s="2">
        <v>3</v>
      </c>
      <c r="S898" s="2" t="s">
        <v>144</v>
      </c>
      <c r="T898" s="2" t="s">
        <v>1097</v>
      </c>
      <c r="U898" s="2" t="s">
        <v>55</v>
      </c>
      <c r="V898" s="2">
        <v>220101</v>
      </c>
      <c r="W898" s="2">
        <v>90</v>
      </c>
      <c r="X898" s="2">
        <v>47</v>
      </c>
      <c r="Y898" s="2">
        <v>47</v>
      </c>
      <c r="Z898" s="2">
        <v>66</v>
      </c>
      <c r="AA898" s="2">
        <v>68</v>
      </c>
      <c r="AB898" s="2">
        <v>2</v>
      </c>
      <c r="AC898" s="2">
        <v>0</v>
      </c>
      <c r="AD898" s="2">
        <v>5184</v>
      </c>
      <c r="AE898" s="2">
        <v>110.29787234042553</v>
      </c>
      <c r="AF898" s="2">
        <v>105.16597853014038</v>
      </c>
      <c r="AG898" s="2">
        <v>3036</v>
      </c>
      <c r="AH898" s="2">
        <v>64.59574468085107</v>
      </c>
      <c r="AI898" s="2">
        <v>1.2360056218284876</v>
      </c>
      <c r="AJ898" s="2">
        <v>0.29655057736982066</v>
      </c>
      <c r="AK898" s="2">
        <v>0.30264560122031892</v>
      </c>
      <c r="AL898" s="2">
        <v>64.949112981909025</v>
      </c>
      <c r="AM898" s="2">
        <v>117.9345373443695</v>
      </c>
      <c r="AN898" s="2">
        <v>1.3702706031732124</v>
      </c>
      <c r="AO898" s="2">
        <v>18</v>
      </c>
      <c r="AP898" s="2">
        <v>49</v>
      </c>
      <c r="AQ898" s="2">
        <v>93</v>
      </c>
      <c r="AR898" s="2">
        <v>4</v>
      </c>
      <c r="AS898" s="2">
        <v>218</v>
      </c>
      <c r="AT898" s="3">
        <v>4</v>
      </c>
      <c r="AU898" s="4">
        <v>49</v>
      </c>
      <c r="AV898" s="2">
        <v>6</v>
      </c>
      <c r="AW898" s="2">
        <v>5.7872340425531918</v>
      </c>
    </row>
    <row r="899" spans="1:49" x14ac:dyDescent="0.25">
      <c r="A899" s="5">
        <v>2020</v>
      </c>
      <c r="B899" s="6" t="s">
        <v>292</v>
      </c>
      <c r="C899" s="6">
        <v>3</v>
      </c>
      <c r="D899" s="6" t="s">
        <v>50</v>
      </c>
      <c r="E899" s="6">
        <v>30</v>
      </c>
      <c r="F899" s="6" t="s">
        <v>92</v>
      </c>
      <c r="G899" s="6">
        <v>20</v>
      </c>
      <c r="H899" s="6">
        <v>1</v>
      </c>
      <c r="I899" s="6">
        <v>1</v>
      </c>
      <c r="J899" s="6">
        <v>0</v>
      </c>
      <c r="K899" s="6" t="s">
        <v>52</v>
      </c>
      <c r="L899" s="6"/>
      <c r="M899" s="6">
        <v>0</v>
      </c>
      <c r="N899" s="6" t="s">
        <v>166</v>
      </c>
      <c r="O899" s="6"/>
      <c r="P899" s="6" t="s">
        <v>57</v>
      </c>
      <c r="Q899" s="6" t="s">
        <v>471</v>
      </c>
      <c r="R899" s="6">
        <v>3</v>
      </c>
      <c r="S899" s="6" t="s">
        <v>293</v>
      </c>
      <c r="T899" s="6" t="s">
        <v>1098</v>
      </c>
      <c r="U899" s="6" t="s">
        <v>55</v>
      </c>
      <c r="V899" s="6">
        <v>220101</v>
      </c>
      <c r="W899" s="6">
        <v>90</v>
      </c>
      <c r="X899" s="6">
        <v>5</v>
      </c>
      <c r="Y899" s="6">
        <v>5</v>
      </c>
      <c r="Z899" s="6">
        <v>8</v>
      </c>
      <c r="AA899" s="6">
        <v>8</v>
      </c>
      <c r="AB899" s="6">
        <v>0</v>
      </c>
      <c r="AC899" s="6">
        <v>0</v>
      </c>
      <c r="AD899" s="6">
        <v>575</v>
      </c>
      <c r="AE899" s="6">
        <v>115</v>
      </c>
      <c r="AF899" s="6">
        <v>153.62651742077881</v>
      </c>
      <c r="AG899" s="6">
        <v>333</v>
      </c>
      <c r="AH899" s="6">
        <v>66.599999999999994</v>
      </c>
      <c r="AI899" s="6">
        <v>0.34647375114134388</v>
      </c>
      <c r="AJ899" s="6">
        <v>0.25486640475283789</v>
      </c>
      <c r="AK899" s="6">
        <v>0.33032490977447609</v>
      </c>
      <c r="AL899" s="6">
        <v>66.903697633108777</v>
      </c>
      <c r="AM899" s="6">
        <v>250.10996705009768</v>
      </c>
      <c r="AN899" s="6">
        <v>-2.792392829539641</v>
      </c>
      <c r="AO899" s="6">
        <v>33</v>
      </c>
      <c r="AP899" s="6">
        <v>75</v>
      </c>
      <c r="AQ899" s="6">
        <v>96</v>
      </c>
      <c r="AR899" s="6">
        <v>30</v>
      </c>
      <c r="AS899" s="6">
        <v>101</v>
      </c>
      <c r="AT899" s="7">
        <v>3</v>
      </c>
      <c r="AU899" s="8">
        <v>0</v>
      </c>
      <c r="AV899" s="6">
        <v>0</v>
      </c>
      <c r="AW899" s="6">
        <v>0</v>
      </c>
    </row>
    <row r="900" spans="1:49" x14ac:dyDescent="0.25">
      <c r="A900" s="1">
        <v>2020</v>
      </c>
      <c r="B900" s="2" t="s">
        <v>803</v>
      </c>
      <c r="C900" s="2">
        <v>1</v>
      </c>
      <c r="D900" s="2" t="s">
        <v>79</v>
      </c>
      <c r="E900" s="2">
        <v>0</v>
      </c>
      <c r="F900" s="2" t="s">
        <v>51</v>
      </c>
      <c r="G900" s="2">
        <v>20</v>
      </c>
      <c r="H900" s="2">
        <v>0</v>
      </c>
      <c r="I900" s="2">
        <v>1</v>
      </c>
      <c r="J900" s="2">
        <v>0</v>
      </c>
      <c r="K900" s="2" t="s">
        <v>52</v>
      </c>
      <c r="L900" s="2"/>
      <c r="M900" s="2">
        <v>0</v>
      </c>
      <c r="N900" s="2" t="s">
        <v>52</v>
      </c>
      <c r="O900" s="2"/>
      <c r="P900" s="2" t="s">
        <v>57</v>
      </c>
      <c r="Q900" s="2" t="s">
        <v>471</v>
      </c>
      <c r="R900" s="2">
        <v>3</v>
      </c>
      <c r="S900" s="2" t="s">
        <v>804</v>
      </c>
      <c r="T900" s="2" t="s">
        <v>1099</v>
      </c>
      <c r="U900" s="2" t="s">
        <v>55</v>
      </c>
      <c r="V900" s="2">
        <v>220101</v>
      </c>
      <c r="W900" s="2">
        <v>30</v>
      </c>
      <c r="X900" s="2">
        <v>5</v>
      </c>
      <c r="Y900" s="2">
        <v>5</v>
      </c>
      <c r="Z900" s="2">
        <v>5</v>
      </c>
      <c r="AA900" s="2">
        <v>5</v>
      </c>
      <c r="AB900" s="2">
        <v>0</v>
      </c>
      <c r="AC900" s="2">
        <v>0</v>
      </c>
      <c r="AD900" s="2">
        <v>153</v>
      </c>
      <c r="AE900" s="2">
        <v>30.6</v>
      </c>
      <c r="AF900" s="2">
        <v>15.074999999999999</v>
      </c>
      <c r="AG900" s="2">
        <v>136</v>
      </c>
      <c r="AH900" s="2">
        <v>27.2</v>
      </c>
      <c r="AI900" s="2">
        <v>0.1315184379485661</v>
      </c>
      <c r="AJ900" s="2">
        <v>9.6745081923928833E-2</v>
      </c>
      <c r="AK900" s="2">
        <v>0.12538847749917206</v>
      </c>
      <c r="AL900" s="2">
        <v>27.315280993678652</v>
      </c>
      <c r="AM900" s="2">
        <v>215.76544347450223</v>
      </c>
      <c r="AN900" s="2">
        <v>3.6245609268567129</v>
      </c>
      <c r="AO900" s="2">
        <v>23.5</v>
      </c>
      <c r="AP900" s="2">
        <v>28</v>
      </c>
      <c r="AQ900" s="2">
        <v>30.5</v>
      </c>
      <c r="AR900" s="2">
        <v>19</v>
      </c>
      <c r="AS900" s="2">
        <v>31</v>
      </c>
      <c r="AT900" s="3">
        <v>2</v>
      </c>
      <c r="AU900" s="4">
        <v>28</v>
      </c>
      <c r="AV900" s="2">
        <v>0</v>
      </c>
      <c r="AW900" s="2">
        <v>0</v>
      </c>
    </row>
    <row r="901" spans="1:49" x14ac:dyDescent="0.25">
      <c r="A901" s="5">
        <v>2020</v>
      </c>
      <c r="B901" s="6" t="s">
        <v>806</v>
      </c>
      <c r="C901" s="6">
        <v>1</v>
      </c>
      <c r="D901" s="6" t="s">
        <v>79</v>
      </c>
      <c r="E901" s="6">
        <v>0</v>
      </c>
      <c r="F901" s="6" t="s">
        <v>51</v>
      </c>
      <c r="G901" s="6">
        <v>20</v>
      </c>
      <c r="H901" s="6">
        <v>0</v>
      </c>
      <c r="I901" s="6">
        <v>1</v>
      </c>
      <c r="J901" s="6">
        <v>0</v>
      </c>
      <c r="K901" s="6" t="s">
        <v>52</v>
      </c>
      <c r="L901" s="6"/>
      <c r="M901" s="6">
        <v>0</v>
      </c>
      <c r="N901" s="6" t="s">
        <v>52</v>
      </c>
      <c r="O901" s="6"/>
      <c r="P901" s="6" t="s">
        <v>57</v>
      </c>
      <c r="Q901" s="6" t="s">
        <v>471</v>
      </c>
      <c r="R901" s="6">
        <v>3</v>
      </c>
      <c r="S901" s="6" t="s">
        <v>807</v>
      </c>
      <c r="T901" s="6" t="s">
        <v>1100</v>
      </c>
      <c r="U901" s="6" t="s">
        <v>55</v>
      </c>
      <c r="V901" s="6">
        <v>220101</v>
      </c>
      <c r="W901" s="6">
        <v>30</v>
      </c>
      <c r="X901" s="6">
        <v>5</v>
      </c>
      <c r="Y901" s="6">
        <v>5</v>
      </c>
      <c r="Z901" s="6">
        <v>5</v>
      </c>
      <c r="AA901" s="6">
        <v>5</v>
      </c>
      <c r="AB901" s="6">
        <v>0</v>
      </c>
      <c r="AC901" s="6">
        <v>0</v>
      </c>
      <c r="AD901" s="6">
        <v>151</v>
      </c>
      <c r="AE901" s="6">
        <v>30.2</v>
      </c>
      <c r="AF901" s="6">
        <v>14.290909090909091</v>
      </c>
      <c r="AG901" s="6">
        <v>63</v>
      </c>
      <c r="AH901" s="6">
        <v>12.6</v>
      </c>
      <c r="AI901" s="6">
        <v>7.7410743896774839E-2</v>
      </c>
      <c r="AJ901" s="6">
        <v>5.6943413234687115E-2</v>
      </c>
      <c r="AK901" s="6">
        <v>7.380269618995082E-2</v>
      </c>
      <c r="AL901" s="6">
        <v>12.66785350873247</v>
      </c>
      <c r="AM901" s="6">
        <v>328.59334323085966</v>
      </c>
      <c r="AN901" s="6">
        <v>1.425685124204179E-2</v>
      </c>
      <c r="AO901" s="6">
        <v>4</v>
      </c>
      <c r="AP901" s="6">
        <v>7</v>
      </c>
      <c r="AQ901" s="6">
        <v>24</v>
      </c>
      <c r="AR901" s="6">
        <v>2</v>
      </c>
      <c r="AS901" s="6">
        <v>30</v>
      </c>
      <c r="AT901" s="7">
        <v>0</v>
      </c>
      <c r="AU901" s="8">
        <v>0</v>
      </c>
      <c r="AV901" s="6">
        <v>0</v>
      </c>
      <c r="AW901" s="6">
        <v>0</v>
      </c>
    </row>
    <row r="902" spans="1:49" x14ac:dyDescent="0.25">
      <c r="A902" s="1">
        <v>2020</v>
      </c>
      <c r="B902" s="2" t="s">
        <v>809</v>
      </c>
      <c r="C902" s="2">
        <v>1</v>
      </c>
      <c r="D902" s="2" t="s">
        <v>79</v>
      </c>
      <c r="E902" s="2">
        <v>0</v>
      </c>
      <c r="F902" s="2" t="s">
        <v>51</v>
      </c>
      <c r="G902" s="2">
        <v>20</v>
      </c>
      <c r="H902" s="2">
        <v>0</v>
      </c>
      <c r="I902" s="2">
        <v>1</v>
      </c>
      <c r="J902" s="2">
        <v>0</v>
      </c>
      <c r="K902" s="2" t="s">
        <v>52</v>
      </c>
      <c r="L902" s="2"/>
      <c r="M902" s="2">
        <v>0</v>
      </c>
      <c r="N902" s="2" t="s">
        <v>52</v>
      </c>
      <c r="O902" s="2"/>
      <c r="P902" s="2" t="s">
        <v>57</v>
      </c>
      <c r="Q902" s="2" t="s">
        <v>471</v>
      </c>
      <c r="R902" s="2">
        <v>3</v>
      </c>
      <c r="S902" s="2" t="s">
        <v>810</v>
      </c>
      <c r="T902" s="2" t="s">
        <v>1101</v>
      </c>
      <c r="U902" s="2" t="s">
        <v>55</v>
      </c>
      <c r="V902" s="2">
        <v>220101</v>
      </c>
      <c r="W902" s="2">
        <v>30</v>
      </c>
      <c r="X902" s="2">
        <v>1</v>
      </c>
      <c r="Y902" s="2">
        <v>1</v>
      </c>
      <c r="Z902" s="2">
        <v>1</v>
      </c>
      <c r="AA902" s="2">
        <v>1</v>
      </c>
      <c r="AB902" s="2">
        <v>0</v>
      </c>
      <c r="AC902" s="2">
        <v>0</v>
      </c>
      <c r="AD902" s="2">
        <v>88</v>
      </c>
      <c r="AE902" s="2">
        <v>88</v>
      </c>
      <c r="AF902" s="2">
        <v>12.416666666666666</v>
      </c>
      <c r="AG902" s="2">
        <v>9</v>
      </c>
      <c r="AH902" s="2">
        <v>9</v>
      </c>
      <c r="AI902" s="2">
        <v>1.9227082602356838E-2</v>
      </c>
      <c r="AJ902" s="2">
        <v>3.1625736554182181E-2</v>
      </c>
      <c r="AK902" s="2" t="e">
        <v>#N/A</v>
      </c>
      <c r="AL902" s="2">
        <v>9.0376850819006194</v>
      </c>
      <c r="AM902" s="2">
        <v>468.08546228477775</v>
      </c>
      <c r="AN902" s="2">
        <v>0</v>
      </c>
      <c r="AO902" s="2">
        <v>0</v>
      </c>
      <c r="AP902" s="2">
        <v>9</v>
      </c>
      <c r="AQ902" s="2">
        <v>0</v>
      </c>
      <c r="AR902" s="2">
        <v>9</v>
      </c>
      <c r="AS902" s="2">
        <v>9</v>
      </c>
      <c r="AT902" s="3">
        <v>0</v>
      </c>
      <c r="AU902" s="4">
        <v>0</v>
      </c>
      <c r="AV902" s="2">
        <v>0</v>
      </c>
      <c r="AW902" s="2">
        <v>0</v>
      </c>
    </row>
    <row r="903" spans="1:49" x14ac:dyDescent="0.25">
      <c r="A903" s="5">
        <v>2020</v>
      </c>
      <c r="B903" s="6" t="s">
        <v>812</v>
      </c>
      <c r="C903" s="6">
        <v>1</v>
      </c>
      <c r="D903" s="6" t="s">
        <v>79</v>
      </c>
      <c r="E903" s="6">
        <v>0</v>
      </c>
      <c r="F903" s="6" t="s">
        <v>51</v>
      </c>
      <c r="G903" s="6">
        <v>20</v>
      </c>
      <c r="H903" s="6">
        <v>0</v>
      </c>
      <c r="I903" s="6">
        <v>1</v>
      </c>
      <c r="J903" s="6">
        <v>0</v>
      </c>
      <c r="K903" s="6" t="s">
        <v>52</v>
      </c>
      <c r="L903" s="6"/>
      <c r="M903" s="6">
        <v>0</v>
      </c>
      <c r="N903" s="6" t="s">
        <v>52</v>
      </c>
      <c r="O903" s="6"/>
      <c r="P903" s="6" t="s">
        <v>57</v>
      </c>
      <c r="Q903" s="6" t="s">
        <v>471</v>
      </c>
      <c r="R903" s="6">
        <v>3</v>
      </c>
      <c r="S903" s="6" t="s">
        <v>813</v>
      </c>
      <c r="T903" s="6" t="s">
        <v>1102</v>
      </c>
      <c r="U903" s="6" t="s">
        <v>55</v>
      </c>
      <c r="V903" s="6">
        <v>220101</v>
      </c>
      <c r="W903" s="6">
        <v>30</v>
      </c>
      <c r="X903" s="6">
        <v>27</v>
      </c>
      <c r="Y903" s="6">
        <v>27</v>
      </c>
      <c r="Z903" s="6">
        <v>29</v>
      </c>
      <c r="AA903" s="6">
        <v>29</v>
      </c>
      <c r="AB903" s="6">
        <v>0</v>
      </c>
      <c r="AC903" s="6">
        <v>0</v>
      </c>
      <c r="AD903" s="6">
        <v>923</v>
      </c>
      <c r="AE903" s="6">
        <v>34.185185185185183</v>
      </c>
      <c r="AF903" s="6">
        <v>14.58</v>
      </c>
      <c r="AG903" s="6">
        <v>342</v>
      </c>
      <c r="AH903" s="6">
        <v>12.666666666666666</v>
      </c>
      <c r="AI903" s="6">
        <v>0.16394940307175299</v>
      </c>
      <c r="AJ903" s="6">
        <v>5.1898548837917141E-2</v>
      </c>
      <c r="AK903" s="6">
        <v>5.3815788503632549E-2</v>
      </c>
      <c r="AL903" s="6">
        <v>12.728508738238011</v>
      </c>
      <c r="AM903" s="6">
        <v>124.94574509169679</v>
      </c>
      <c r="AN903" s="6">
        <v>-0.72082314807338221</v>
      </c>
      <c r="AO903" s="6">
        <v>7</v>
      </c>
      <c r="AP903" s="6">
        <v>11</v>
      </c>
      <c r="AQ903" s="6">
        <v>19</v>
      </c>
      <c r="AR903" s="6">
        <v>2</v>
      </c>
      <c r="AS903" s="6">
        <v>28</v>
      </c>
      <c r="AT903" s="7">
        <v>0</v>
      </c>
      <c r="AU903" s="8">
        <v>11</v>
      </c>
      <c r="AV903" s="6">
        <v>0</v>
      </c>
      <c r="AW903" s="6">
        <v>0</v>
      </c>
    </row>
    <row r="904" spans="1:49" x14ac:dyDescent="0.25">
      <c r="A904" s="1">
        <v>2020</v>
      </c>
      <c r="B904" s="2" t="s">
        <v>869</v>
      </c>
      <c r="C904" s="2">
        <v>1</v>
      </c>
      <c r="D904" s="2" t="s">
        <v>79</v>
      </c>
      <c r="E904" s="2">
        <v>10</v>
      </c>
      <c r="F904" s="2" t="s">
        <v>92</v>
      </c>
      <c r="G904" s="2">
        <v>5</v>
      </c>
      <c r="H904" s="2">
        <v>1</v>
      </c>
      <c r="I904" s="2">
        <v>1</v>
      </c>
      <c r="J904" s="2">
        <v>0</v>
      </c>
      <c r="K904" s="2" t="s">
        <v>108</v>
      </c>
      <c r="L904" s="2" t="s">
        <v>57</v>
      </c>
      <c r="M904" s="2">
        <v>0</v>
      </c>
      <c r="N904" s="2" t="s">
        <v>166</v>
      </c>
      <c r="O904" s="2"/>
      <c r="P904" s="2" t="s">
        <v>57</v>
      </c>
      <c r="Q904" s="2" t="s">
        <v>471</v>
      </c>
      <c r="R904" s="2">
        <v>3</v>
      </c>
      <c r="S904" s="2" t="s">
        <v>870</v>
      </c>
      <c r="T904" s="2" t="s">
        <v>1103</v>
      </c>
      <c r="U904" s="2" t="s">
        <v>55</v>
      </c>
      <c r="V904" s="2">
        <v>220101</v>
      </c>
      <c r="W904" s="2">
        <v>30</v>
      </c>
      <c r="X904" s="2">
        <v>468</v>
      </c>
      <c r="Y904" s="2">
        <v>468</v>
      </c>
      <c r="Z904" s="2">
        <v>450</v>
      </c>
      <c r="AA904" s="2">
        <v>505</v>
      </c>
      <c r="AB904" s="2">
        <v>55</v>
      </c>
      <c r="AC904" s="2">
        <v>0</v>
      </c>
      <c r="AD904" s="2">
        <v>24203</v>
      </c>
      <c r="AE904" s="2">
        <v>51.715811965811966</v>
      </c>
      <c r="AF904" s="2">
        <v>31.356720430107526</v>
      </c>
      <c r="AG904" s="2">
        <v>19671</v>
      </c>
      <c r="AH904" s="2">
        <v>42.032051282051285</v>
      </c>
      <c r="AI904" s="2">
        <v>2.5828793094869704</v>
      </c>
      <c r="AJ904" s="2">
        <v>0.19638505901989664</v>
      </c>
      <c r="AK904" s="2">
        <v>0.19677540585396017</v>
      </c>
      <c r="AL904" s="2">
        <v>42.266062813151706</v>
      </c>
      <c r="AM904" s="2">
        <v>51.542431647300347</v>
      </c>
      <c r="AN904" s="2">
        <v>19.849064018232074</v>
      </c>
      <c r="AO904" s="2">
        <v>18</v>
      </c>
      <c r="AP904" s="2">
        <v>32</v>
      </c>
      <c r="AQ904" s="2">
        <v>50</v>
      </c>
      <c r="AR904" s="2">
        <v>4</v>
      </c>
      <c r="AS904" s="2">
        <v>381</v>
      </c>
      <c r="AT904" s="3">
        <v>1</v>
      </c>
      <c r="AU904" s="4">
        <v>44</v>
      </c>
      <c r="AV904" s="2">
        <v>130</v>
      </c>
      <c r="AW904" s="2">
        <v>5.9978632478632479</v>
      </c>
    </row>
    <row r="905" spans="1:49" x14ac:dyDescent="0.25">
      <c r="A905" s="5">
        <v>2020</v>
      </c>
      <c r="B905" s="6" t="s">
        <v>146</v>
      </c>
      <c r="C905" s="6">
        <v>3</v>
      </c>
      <c r="D905" s="6" t="s">
        <v>50</v>
      </c>
      <c r="E905" s="6">
        <v>15</v>
      </c>
      <c r="F905" s="6"/>
      <c r="G905" s="6">
        <v>5</v>
      </c>
      <c r="H905" s="6">
        <v>0</v>
      </c>
      <c r="I905" s="6">
        <v>1</v>
      </c>
      <c r="J905" s="6">
        <v>0</v>
      </c>
      <c r="K905" s="6" t="s">
        <v>108</v>
      </c>
      <c r="L905" s="6" t="s">
        <v>57</v>
      </c>
      <c r="M905" s="6">
        <v>0</v>
      </c>
      <c r="N905" s="6" t="s">
        <v>52</v>
      </c>
      <c r="O905" s="6"/>
      <c r="P905" s="6" t="s">
        <v>57</v>
      </c>
      <c r="Q905" s="6" t="s">
        <v>471</v>
      </c>
      <c r="R905" s="6">
        <v>3</v>
      </c>
      <c r="S905" s="6" t="s">
        <v>147</v>
      </c>
      <c r="T905" s="6" t="s">
        <v>1104</v>
      </c>
      <c r="U905" s="6" t="s">
        <v>55</v>
      </c>
      <c r="V905" s="6">
        <v>220101</v>
      </c>
      <c r="W905" s="6">
        <v>90</v>
      </c>
      <c r="X905" s="6">
        <v>13</v>
      </c>
      <c r="Y905" s="6">
        <v>13</v>
      </c>
      <c r="Z905" s="6">
        <v>13</v>
      </c>
      <c r="AA905" s="6">
        <v>13</v>
      </c>
      <c r="AB905" s="6">
        <v>0</v>
      </c>
      <c r="AC905" s="6">
        <v>0</v>
      </c>
      <c r="AD905" s="6">
        <v>1179</v>
      </c>
      <c r="AE905" s="6">
        <v>90.692307692307693</v>
      </c>
      <c r="AF905" s="6">
        <v>35.165118679050565</v>
      </c>
      <c r="AG905" s="6">
        <v>233</v>
      </c>
      <c r="AH905" s="6">
        <v>17.923076923076923</v>
      </c>
      <c r="AI905" s="6">
        <v>0.18544125657148852</v>
      </c>
      <c r="AJ905" s="6">
        <v>8.4598359627765546E-2</v>
      </c>
      <c r="AK905" s="6">
        <v>9.1666882160427496E-2</v>
      </c>
      <c r="AL905" s="6">
        <v>18.02388393845721</v>
      </c>
      <c r="AM905" s="6">
        <v>236.4559206412402</v>
      </c>
      <c r="AN905" s="6">
        <v>1.8602122118362465</v>
      </c>
      <c r="AO905" s="6">
        <v>7</v>
      </c>
      <c r="AP905" s="6">
        <v>12</v>
      </c>
      <c r="AQ905" s="6">
        <v>23.5</v>
      </c>
      <c r="AR905" s="6">
        <v>2</v>
      </c>
      <c r="AS905" s="6">
        <v>58</v>
      </c>
      <c r="AT905" s="7">
        <v>1</v>
      </c>
      <c r="AU905" s="8">
        <v>11</v>
      </c>
      <c r="AV905" s="6">
        <v>0</v>
      </c>
      <c r="AW905" s="6">
        <v>0</v>
      </c>
    </row>
    <row r="906" spans="1:49" x14ac:dyDescent="0.25">
      <c r="A906" s="1">
        <v>2020</v>
      </c>
      <c r="B906" s="2" t="s">
        <v>296</v>
      </c>
      <c r="C906" s="2">
        <v>3</v>
      </c>
      <c r="D906" s="2" t="s">
        <v>50</v>
      </c>
      <c r="E906" s="2">
        <v>30</v>
      </c>
      <c r="F906" s="2" t="s">
        <v>92</v>
      </c>
      <c r="G906" s="2">
        <v>15</v>
      </c>
      <c r="H906" s="2">
        <v>0</v>
      </c>
      <c r="I906" s="2">
        <v>1</v>
      </c>
      <c r="J906" s="2">
        <v>1</v>
      </c>
      <c r="K906" s="2" t="s">
        <v>52</v>
      </c>
      <c r="L906" s="2"/>
      <c r="M906" s="2">
        <v>0</v>
      </c>
      <c r="N906" s="2" t="s">
        <v>52</v>
      </c>
      <c r="O906" s="2"/>
      <c r="P906" s="2" t="s">
        <v>57</v>
      </c>
      <c r="Q906" s="2" t="s">
        <v>471</v>
      </c>
      <c r="R906" s="2">
        <v>3</v>
      </c>
      <c r="S906" s="2" t="s">
        <v>297</v>
      </c>
      <c r="T906" s="2" t="s">
        <v>1105</v>
      </c>
      <c r="U906" s="2" t="s">
        <v>55</v>
      </c>
      <c r="V906" s="2">
        <v>220101</v>
      </c>
      <c r="W906" s="2">
        <v>90</v>
      </c>
      <c r="X906" s="2">
        <v>7</v>
      </c>
      <c r="Y906" s="2">
        <v>7</v>
      </c>
      <c r="Z906" s="2">
        <v>7</v>
      </c>
      <c r="AA906" s="2">
        <v>10</v>
      </c>
      <c r="AB906" s="2">
        <v>3</v>
      </c>
      <c r="AC906" s="2">
        <v>0</v>
      </c>
      <c r="AD906" s="2">
        <v>847</v>
      </c>
      <c r="AE906" s="2">
        <v>121</v>
      </c>
      <c r="AF906" s="2">
        <v>303.20289855072463</v>
      </c>
      <c r="AG906" s="2">
        <v>732</v>
      </c>
      <c r="AH906" s="2">
        <v>104.57142857142857</v>
      </c>
      <c r="AI906" s="2">
        <v>0.7130267177526366</v>
      </c>
      <c r="AJ906" s="2">
        <v>0.44328602537356748</v>
      </c>
      <c r="AK906" s="2">
        <v>0.52368469085628633</v>
      </c>
      <c r="AL906" s="2">
        <v>105.09964615595764</v>
      </c>
      <c r="AM906" s="2">
        <v>284.63775557580209</v>
      </c>
      <c r="AN906" s="2">
        <v>4.4641813367446694</v>
      </c>
      <c r="AO906" s="2">
        <v>46</v>
      </c>
      <c r="AP906" s="2">
        <v>88</v>
      </c>
      <c r="AQ906" s="2">
        <v>106</v>
      </c>
      <c r="AR906" s="2">
        <v>36</v>
      </c>
      <c r="AS906" s="2">
        <v>266</v>
      </c>
      <c r="AT906" s="3">
        <v>10</v>
      </c>
      <c r="AU906" s="4">
        <v>0</v>
      </c>
      <c r="AV906" s="2">
        <v>1</v>
      </c>
      <c r="AW906" s="2">
        <v>24.857142857142858</v>
      </c>
    </row>
    <row r="907" spans="1:49" x14ac:dyDescent="0.25">
      <c r="A907" s="5">
        <v>2020</v>
      </c>
      <c r="B907" s="6" t="s">
        <v>220</v>
      </c>
      <c r="C907" s="6">
        <v>3</v>
      </c>
      <c r="D907" s="6" t="s">
        <v>50</v>
      </c>
      <c r="E907" s="6">
        <v>30</v>
      </c>
      <c r="F907" s="6" t="s">
        <v>92</v>
      </c>
      <c r="G907" s="6">
        <v>20</v>
      </c>
      <c r="H907" s="6">
        <v>1</v>
      </c>
      <c r="I907" s="6">
        <v>1</v>
      </c>
      <c r="J907" s="6">
        <v>1</v>
      </c>
      <c r="K907" s="6" t="s">
        <v>52</v>
      </c>
      <c r="L907" s="6"/>
      <c r="M907" s="6">
        <v>0</v>
      </c>
      <c r="N907" s="6" t="s">
        <v>166</v>
      </c>
      <c r="O907" s="6"/>
      <c r="P907" s="6" t="s">
        <v>57</v>
      </c>
      <c r="Q907" s="6" t="s">
        <v>471</v>
      </c>
      <c r="R907" s="6">
        <v>3</v>
      </c>
      <c r="S907" s="6" t="s">
        <v>221</v>
      </c>
      <c r="T907" s="6" t="s">
        <v>1106</v>
      </c>
      <c r="U907" s="6" t="s">
        <v>55</v>
      </c>
      <c r="V907" s="6">
        <v>220101</v>
      </c>
      <c r="W907" s="6">
        <v>90</v>
      </c>
      <c r="X907" s="6">
        <v>40</v>
      </c>
      <c r="Y907" s="6">
        <v>40</v>
      </c>
      <c r="Z907" s="6">
        <v>52</v>
      </c>
      <c r="AA907" s="6">
        <v>59</v>
      </c>
      <c r="AB907" s="6">
        <v>7</v>
      </c>
      <c r="AC907" s="6">
        <v>0</v>
      </c>
      <c r="AD907" s="6">
        <v>4901</v>
      </c>
      <c r="AE907" s="6">
        <v>122.52500000000001</v>
      </c>
      <c r="AF907" s="6">
        <v>111.44148936170212</v>
      </c>
      <c r="AG907" s="6">
        <v>3089</v>
      </c>
      <c r="AH907" s="6">
        <v>77.224999999999994</v>
      </c>
      <c r="AI907" s="6">
        <v>1.3424482149828789</v>
      </c>
      <c r="AJ907" s="6">
        <v>0.34913613741488192</v>
      </c>
      <c r="AK907" s="6">
        <v>0.35763108788648545</v>
      </c>
      <c r="AL907" s="6">
        <v>77.641029012016972</v>
      </c>
      <c r="AM907" s="6">
        <v>128.30138389368787</v>
      </c>
      <c r="AN907" s="6">
        <v>2.501545045134661</v>
      </c>
      <c r="AO907" s="6">
        <v>31.25</v>
      </c>
      <c r="AP907" s="6">
        <v>58</v>
      </c>
      <c r="AQ907" s="6">
        <v>102.75</v>
      </c>
      <c r="AR907" s="6">
        <v>1</v>
      </c>
      <c r="AS907" s="6">
        <v>293</v>
      </c>
      <c r="AT907" s="7">
        <v>5</v>
      </c>
      <c r="AU907" s="8">
        <v>84</v>
      </c>
      <c r="AV907" s="6">
        <v>5</v>
      </c>
      <c r="AW907" s="6">
        <v>6.0250000000000004</v>
      </c>
    </row>
    <row r="908" spans="1:49" x14ac:dyDescent="0.25">
      <c r="A908" s="1">
        <v>2020</v>
      </c>
      <c r="B908" s="2" t="s">
        <v>223</v>
      </c>
      <c r="C908" s="2">
        <v>3</v>
      </c>
      <c r="D908" s="2" t="s">
        <v>50</v>
      </c>
      <c r="E908" s="2">
        <v>30</v>
      </c>
      <c r="F908" s="2" t="s">
        <v>92</v>
      </c>
      <c r="G908" s="2">
        <v>20</v>
      </c>
      <c r="H908" s="2">
        <v>1</v>
      </c>
      <c r="I908" s="2">
        <v>1</v>
      </c>
      <c r="J908" s="2">
        <v>1</v>
      </c>
      <c r="K908" s="2" t="s">
        <v>52</v>
      </c>
      <c r="L908" s="2"/>
      <c r="M908" s="2">
        <v>0</v>
      </c>
      <c r="N908" s="2" t="s">
        <v>166</v>
      </c>
      <c r="O908" s="2"/>
      <c r="P908" s="2" t="s">
        <v>57</v>
      </c>
      <c r="Q908" s="2" t="s">
        <v>471</v>
      </c>
      <c r="R908" s="2">
        <v>3</v>
      </c>
      <c r="S908" s="2" t="s">
        <v>224</v>
      </c>
      <c r="T908" s="2" t="s">
        <v>1107</v>
      </c>
      <c r="U908" s="2" t="s">
        <v>55</v>
      </c>
      <c r="V908" s="2">
        <v>220101</v>
      </c>
      <c r="W908" s="2">
        <v>90</v>
      </c>
      <c r="X908" s="2">
        <v>88</v>
      </c>
      <c r="Y908" s="2">
        <v>88</v>
      </c>
      <c r="Z908" s="2">
        <v>108</v>
      </c>
      <c r="AA908" s="2">
        <v>119</v>
      </c>
      <c r="AB908" s="2">
        <v>11</v>
      </c>
      <c r="AC908" s="2">
        <v>0</v>
      </c>
      <c r="AD908" s="2">
        <v>11417</v>
      </c>
      <c r="AE908" s="2">
        <v>129.73863636363637</v>
      </c>
      <c r="AF908" s="2">
        <v>78.715317919075147</v>
      </c>
      <c r="AG908" s="2">
        <v>6369</v>
      </c>
      <c r="AH908" s="2">
        <v>72.375</v>
      </c>
      <c r="AI908" s="2">
        <v>2.014173270831261</v>
      </c>
      <c r="AJ908" s="2">
        <v>0.35316914101877256</v>
      </c>
      <c r="AK908" s="2">
        <v>0.35697033545460632</v>
      </c>
      <c r="AL908" s="2">
        <v>72.795834720521441</v>
      </c>
      <c r="AM908" s="2">
        <v>113.75969447265352</v>
      </c>
      <c r="AN908" s="2">
        <v>11.104969824680513</v>
      </c>
      <c r="AO908" s="2">
        <v>23.25</v>
      </c>
      <c r="AP908" s="2">
        <v>55.5</v>
      </c>
      <c r="AQ908" s="2">
        <v>98</v>
      </c>
      <c r="AR908" s="2">
        <v>1</v>
      </c>
      <c r="AS908" s="2">
        <v>469</v>
      </c>
      <c r="AT908" s="3">
        <v>2</v>
      </c>
      <c r="AU908" s="4">
        <v>85</v>
      </c>
      <c r="AV908" s="2">
        <v>7</v>
      </c>
      <c r="AW908" s="2">
        <v>3.3522727272727271</v>
      </c>
    </row>
    <row r="909" spans="1:49" x14ac:dyDescent="0.25">
      <c r="A909" s="5">
        <v>2020</v>
      </c>
      <c r="B909" s="6" t="s">
        <v>302</v>
      </c>
      <c r="C909" s="6">
        <v>60</v>
      </c>
      <c r="D909" s="6" t="s">
        <v>153</v>
      </c>
      <c r="E909" s="6">
        <v>30</v>
      </c>
      <c r="F909" s="6"/>
      <c r="G909" s="6">
        <v>20</v>
      </c>
      <c r="H909" s="6">
        <v>0</v>
      </c>
      <c r="I909" s="6">
        <v>1</v>
      </c>
      <c r="J909" s="6">
        <v>0</v>
      </c>
      <c r="K909" s="6" t="s">
        <v>52</v>
      </c>
      <c r="L909" s="6"/>
      <c r="M909" s="6">
        <v>0</v>
      </c>
      <c r="N909" s="6" t="s">
        <v>52</v>
      </c>
      <c r="O909" s="6"/>
      <c r="P909" s="6" t="s">
        <v>57</v>
      </c>
      <c r="Q909" s="6" t="s">
        <v>471</v>
      </c>
      <c r="R909" s="6">
        <v>3</v>
      </c>
      <c r="S909" s="6" t="s">
        <v>303</v>
      </c>
      <c r="T909" s="6" t="s">
        <v>1108</v>
      </c>
      <c r="U909" s="6" t="s">
        <v>55</v>
      </c>
      <c r="V909" s="6">
        <v>500101</v>
      </c>
      <c r="W909" s="6">
        <v>60</v>
      </c>
      <c r="X909" s="6">
        <v>1</v>
      </c>
      <c r="Y909" s="6">
        <v>1</v>
      </c>
      <c r="Z909" s="6">
        <v>1</v>
      </c>
      <c r="AA909" s="6">
        <v>1</v>
      </c>
      <c r="AB909" s="6">
        <v>0</v>
      </c>
      <c r="AC909" s="6">
        <v>0</v>
      </c>
      <c r="AD909" s="6">
        <v>80</v>
      </c>
      <c r="AE909" s="6">
        <v>80</v>
      </c>
      <c r="AF909" s="6">
        <v>23.988269794721408</v>
      </c>
      <c r="AG909" s="6">
        <v>14</v>
      </c>
      <c r="AH909" s="6">
        <v>14</v>
      </c>
      <c r="AI909" s="6">
        <v>2.9908795159221749E-2</v>
      </c>
      <c r="AJ909" s="6">
        <v>4.919559019539451E-2</v>
      </c>
      <c r="AK909" s="6" t="e">
        <v>#N/A</v>
      </c>
      <c r="AL909" s="6">
        <v>14.058621238512075</v>
      </c>
      <c r="AM909" s="6">
        <v>468.08546228635373</v>
      </c>
      <c r="AN909" s="6">
        <v>0</v>
      </c>
      <c r="AO909" s="6">
        <v>0</v>
      </c>
      <c r="AP909" s="6">
        <v>14</v>
      </c>
      <c r="AQ909" s="6">
        <v>0</v>
      </c>
      <c r="AR909" s="6">
        <v>14</v>
      </c>
      <c r="AS909" s="6">
        <v>14</v>
      </c>
      <c r="AT909" s="7">
        <v>1</v>
      </c>
      <c r="AU909" s="8">
        <v>0</v>
      </c>
      <c r="AV909" s="6">
        <v>0</v>
      </c>
      <c r="AW909" s="6">
        <v>0</v>
      </c>
    </row>
    <row r="910" spans="1:49" x14ac:dyDescent="0.25">
      <c r="A910" s="1">
        <v>2020</v>
      </c>
      <c r="B910" s="2" t="s">
        <v>152</v>
      </c>
      <c r="C910" s="2">
        <v>3</v>
      </c>
      <c r="D910" s="2" t="s">
        <v>50</v>
      </c>
      <c r="E910" s="2">
        <v>1</v>
      </c>
      <c r="F910" s="2" t="s">
        <v>92</v>
      </c>
      <c r="G910" s="2">
        <v>15</v>
      </c>
      <c r="H910" s="2">
        <v>1</v>
      </c>
      <c r="I910" s="2">
        <v>1</v>
      </c>
      <c r="J910" s="2">
        <v>1</v>
      </c>
      <c r="K910" s="2" t="s">
        <v>108</v>
      </c>
      <c r="L910" s="2" t="s">
        <v>173</v>
      </c>
      <c r="M910" s="2">
        <v>0</v>
      </c>
      <c r="N910" s="2" t="s">
        <v>166</v>
      </c>
      <c r="O910" s="2"/>
      <c r="P910" s="2" t="s">
        <v>173</v>
      </c>
      <c r="Q910" s="2" t="s">
        <v>471</v>
      </c>
      <c r="R910" s="2">
        <v>3</v>
      </c>
      <c r="S910" s="2" t="s">
        <v>154</v>
      </c>
      <c r="T910" s="2" t="s">
        <v>1109</v>
      </c>
      <c r="U910" s="2" t="s">
        <v>55</v>
      </c>
      <c r="V910" s="2">
        <v>500101</v>
      </c>
      <c r="W910" s="2">
        <v>90</v>
      </c>
      <c r="X910" s="2">
        <v>1</v>
      </c>
      <c r="Y910" s="2">
        <v>1</v>
      </c>
      <c r="Z910" s="2">
        <v>1</v>
      </c>
      <c r="AA910" s="2">
        <v>1</v>
      </c>
      <c r="AB910" s="2">
        <v>0</v>
      </c>
      <c r="AC910" s="2">
        <v>0</v>
      </c>
      <c r="AD910" s="2">
        <v>98</v>
      </c>
      <c r="AE910" s="2">
        <v>98</v>
      </c>
      <c r="AF910" s="2">
        <v>33.79032258064516</v>
      </c>
      <c r="AG910" s="2">
        <v>41</v>
      </c>
      <c r="AH910" s="2">
        <v>41</v>
      </c>
      <c r="AI910" s="2">
        <v>8.7590042966292261E-2</v>
      </c>
      <c r="AJ910" s="2">
        <v>0.14407279985794105</v>
      </c>
      <c r="AK910" s="2" t="e">
        <v>#N/A</v>
      </c>
      <c r="AL910" s="2">
        <v>41.171676484213933</v>
      </c>
      <c r="AM910" s="2">
        <v>468.08546228645508</v>
      </c>
      <c r="AN910" s="2">
        <v>0</v>
      </c>
      <c r="AO910" s="2">
        <v>0</v>
      </c>
      <c r="AP910" s="2">
        <v>41</v>
      </c>
      <c r="AQ910" s="2">
        <v>0</v>
      </c>
      <c r="AR910" s="2">
        <v>41</v>
      </c>
      <c r="AS910" s="2">
        <v>41</v>
      </c>
      <c r="AT910" s="3">
        <v>4</v>
      </c>
      <c r="AU910" s="4">
        <v>0</v>
      </c>
      <c r="AV910" s="2">
        <v>0</v>
      </c>
      <c r="AW910" s="2">
        <v>0</v>
      </c>
    </row>
    <row r="911" spans="1:49" x14ac:dyDescent="0.25">
      <c r="A911" s="5">
        <v>2020</v>
      </c>
      <c r="B911" s="6" t="s">
        <v>156</v>
      </c>
      <c r="C911" s="6">
        <v>7</v>
      </c>
      <c r="D911" s="6" t="s">
        <v>50</v>
      </c>
      <c r="E911" s="6">
        <v>120</v>
      </c>
      <c r="F911" s="6" t="s">
        <v>92</v>
      </c>
      <c r="G911" s="6">
        <v>20</v>
      </c>
      <c r="H911" s="6">
        <v>1</v>
      </c>
      <c r="I911" s="6">
        <v>1</v>
      </c>
      <c r="J911" s="6">
        <v>1</v>
      </c>
      <c r="K911" s="6" t="s">
        <v>231</v>
      </c>
      <c r="L911" s="6" t="s">
        <v>57</v>
      </c>
      <c r="M911" s="6">
        <v>0</v>
      </c>
      <c r="N911" s="6" t="s">
        <v>166</v>
      </c>
      <c r="O911" s="6"/>
      <c r="P911" s="6" t="s">
        <v>57</v>
      </c>
      <c r="Q911" s="6" t="s">
        <v>712</v>
      </c>
      <c r="R911" s="6">
        <v>3</v>
      </c>
      <c r="S911" s="6" t="s">
        <v>157</v>
      </c>
      <c r="T911" s="6" t="s">
        <v>1110</v>
      </c>
      <c r="U911" s="6" t="s">
        <v>55</v>
      </c>
      <c r="V911" s="6">
        <v>220101</v>
      </c>
      <c r="W911" s="6">
        <v>210</v>
      </c>
      <c r="X911" s="6">
        <v>7</v>
      </c>
      <c r="Y911" s="6">
        <v>7</v>
      </c>
      <c r="Z911" s="6">
        <v>4</v>
      </c>
      <c r="AA911" s="6">
        <v>11</v>
      </c>
      <c r="AB911" s="6">
        <v>7</v>
      </c>
      <c r="AC911" s="6">
        <v>3</v>
      </c>
      <c r="AD911" s="6">
        <v>1908</v>
      </c>
      <c r="AE911" s="6">
        <v>272.57142857142856</v>
      </c>
      <c r="AF911" s="6">
        <v>448.5287356321839</v>
      </c>
      <c r="AG911" s="6">
        <v>4700</v>
      </c>
      <c r="AH911" s="6">
        <v>671.42857142857144</v>
      </c>
      <c r="AI911" s="6">
        <v>4.1657476769918871</v>
      </c>
      <c r="AJ911" s="6">
        <v>2.5898296437799604</v>
      </c>
      <c r="AK911" s="6">
        <v>3.0595463397033722</v>
      </c>
      <c r="AL911" s="6">
        <v>674.51460049440175</v>
      </c>
      <c r="AM911" s="6">
        <v>221.25389918617378</v>
      </c>
      <c r="AN911" s="6">
        <v>-1.6049499575935053</v>
      </c>
      <c r="AO911" s="6">
        <v>451</v>
      </c>
      <c r="AP911" s="6">
        <v>462</v>
      </c>
      <c r="AQ911" s="6">
        <v>931</v>
      </c>
      <c r="AR911" s="6">
        <v>316</v>
      </c>
      <c r="AS911" s="6">
        <v>1174</v>
      </c>
      <c r="AT911" s="7">
        <v>45</v>
      </c>
      <c r="AU911" s="8">
        <v>451</v>
      </c>
      <c r="AV911" s="6">
        <v>7</v>
      </c>
      <c r="AW911" s="6">
        <v>76.285714285714292</v>
      </c>
    </row>
    <row r="912" spans="1:49" x14ac:dyDescent="0.25">
      <c r="A912" s="1">
        <v>2020</v>
      </c>
      <c r="B912" s="2" t="s">
        <v>156</v>
      </c>
      <c r="C912" s="2">
        <v>7</v>
      </c>
      <c r="D912" s="2" t="s">
        <v>50</v>
      </c>
      <c r="E912" s="2">
        <v>120</v>
      </c>
      <c r="F912" s="2" t="s">
        <v>92</v>
      </c>
      <c r="G912" s="2">
        <v>20</v>
      </c>
      <c r="H912" s="2">
        <v>1</v>
      </c>
      <c r="I912" s="2">
        <v>0</v>
      </c>
      <c r="J912" s="2">
        <v>1</v>
      </c>
      <c r="K912" s="2" t="s">
        <v>231</v>
      </c>
      <c r="L912" s="2" t="s">
        <v>57</v>
      </c>
      <c r="M912" s="2">
        <v>0</v>
      </c>
      <c r="N912" s="2" t="s">
        <v>166</v>
      </c>
      <c r="O912" s="2"/>
      <c r="P912" s="2" t="s">
        <v>57</v>
      </c>
      <c r="Q912" s="2" t="s">
        <v>712</v>
      </c>
      <c r="R912" s="2">
        <v>3</v>
      </c>
      <c r="S912" s="2" t="s">
        <v>157</v>
      </c>
      <c r="T912" s="2" t="s">
        <v>1110</v>
      </c>
      <c r="U912" s="2" t="s">
        <v>55</v>
      </c>
      <c r="V912" s="2">
        <v>220101</v>
      </c>
      <c r="W912" s="2">
        <v>210</v>
      </c>
      <c r="X912" s="2">
        <v>7</v>
      </c>
      <c r="Y912" s="2">
        <v>7</v>
      </c>
      <c r="Z912" s="2">
        <v>4</v>
      </c>
      <c r="AA912" s="2">
        <v>11</v>
      </c>
      <c r="AB912" s="2">
        <v>7</v>
      </c>
      <c r="AC912" s="2">
        <v>3</v>
      </c>
      <c r="AD912" s="2">
        <v>1908</v>
      </c>
      <c r="AE912" s="2">
        <v>272.57142857142856</v>
      </c>
      <c r="AF912" s="2">
        <v>448.5287356321839</v>
      </c>
      <c r="AG912" s="2">
        <v>4700</v>
      </c>
      <c r="AH912" s="2">
        <v>671.42857142857144</v>
      </c>
      <c r="AI912" s="2">
        <v>4.1657476769918871</v>
      </c>
      <c r="AJ912" s="2">
        <v>2.5898296437799604</v>
      </c>
      <c r="AK912" s="2">
        <v>3.0595463397033722</v>
      </c>
      <c r="AL912" s="2">
        <v>674.51460049440175</v>
      </c>
      <c r="AM912" s="2">
        <v>221.25389918617378</v>
      </c>
      <c r="AN912" s="2">
        <v>-1.6049499575935053</v>
      </c>
      <c r="AO912" s="2">
        <v>451</v>
      </c>
      <c r="AP912" s="2">
        <v>462</v>
      </c>
      <c r="AQ912" s="2">
        <v>931</v>
      </c>
      <c r="AR912" s="2">
        <v>316</v>
      </c>
      <c r="AS912" s="2">
        <v>1174</v>
      </c>
      <c r="AT912" s="3">
        <v>45</v>
      </c>
      <c r="AU912" s="4">
        <v>451</v>
      </c>
      <c r="AV912" s="2">
        <v>7</v>
      </c>
      <c r="AW912" s="2">
        <v>76.285714285714292</v>
      </c>
    </row>
    <row r="913" spans="1:49" x14ac:dyDescent="0.25">
      <c r="A913" s="5">
        <v>2020</v>
      </c>
      <c r="B913" s="6" t="s">
        <v>159</v>
      </c>
      <c r="C913" s="6">
        <v>3</v>
      </c>
      <c r="D913" s="6" t="s">
        <v>50</v>
      </c>
      <c r="E913" s="6">
        <v>10</v>
      </c>
      <c r="F913" s="6"/>
      <c r="G913" s="6">
        <v>20</v>
      </c>
      <c r="H913" s="6">
        <v>0</v>
      </c>
      <c r="I913" s="6">
        <v>1</v>
      </c>
      <c r="J913" s="6">
        <v>0</v>
      </c>
      <c r="K913" s="6" t="s">
        <v>231</v>
      </c>
      <c r="L913" s="6" t="s">
        <v>57</v>
      </c>
      <c r="M913" s="6">
        <v>0</v>
      </c>
      <c r="N913" s="6" t="s">
        <v>52</v>
      </c>
      <c r="O913" s="6"/>
      <c r="P913" s="6" t="s">
        <v>57</v>
      </c>
      <c r="Q913" s="6" t="s">
        <v>471</v>
      </c>
      <c r="R913" s="6">
        <v>3</v>
      </c>
      <c r="S913" s="6" t="s">
        <v>160</v>
      </c>
      <c r="T913" s="6" t="s">
        <v>1111</v>
      </c>
      <c r="U913" s="6" t="s">
        <v>55</v>
      </c>
      <c r="V913" s="6">
        <v>220101</v>
      </c>
      <c r="W913" s="6">
        <v>90</v>
      </c>
      <c r="X913" s="6">
        <v>2</v>
      </c>
      <c r="Y913" s="6">
        <v>2</v>
      </c>
      <c r="Z913" s="6">
        <v>3</v>
      </c>
      <c r="AA913" s="6">
        <v>4</v>
      </c>
      <c r="AB913" s="6">
        <v>1</v>
      </c>
      <c r="AC913" s="6">
        <v>0</v>
      </c>
      <c r="AD913" s="6">
        <v>196</v>
      </c>
      <c r="AE913" s="6">
        <v>98</v>
      </c>
      <c r="AF913" s="6">
        <v>131.24074074074073</v>
      </c>
      <c r="AG913" s="6">
        <v>527</v>
      </c>
      <c r="AH913" s="6">
        <v>263.5</v>
      </c>
      <c r="AI913" s="6">
        <v>1.0778369745422178</v>
      </c>
      <c r="AJ913" s="6">
        <v>1.2536183388477851</v>
      </c>
      <c r="AK913" s="6">
        <v>4.8119994120049041</v>
      </c>
      <c r="AL913" s="6">
        <v>264.99380583407628</v>
      </c>
      <c r="AM913" s="6">
        <v>466.6713780879723</v>
      </c>
      <c r="AN913" s="6">
        <v>0</v>
      </c>
      <c r="AO913" s="6">
        <v>0</v>
      </c>
      <c r="AP913" s="6">
        <v>263.5</v>
      </c>
      <c r="AQ913" s="6">
        <v>0</v>
      </c>
      <c r="AR913" s="6">
        <v>23</v>
      </c>
      <c r="AS913" s="6">
        <v>504</v>
      </c>
      <c r="AT913" s="7">
        <v>26</v>
      </c>
      <c r="AU913" s="8">
        <v>0</v>
      </c>
      <c r="AV913" s="6">
        <v>1</v>
      </c>
      <c r="AW913" s="6">
        <v>199</v>
      </c>
    </row>
    <row r="914" spans="1:49" x14ac:dyDescent="0.25">
      <c r="A914" s="1">
        <v>2020</v>
      </c>
      <c r="B914" s="2" t="s">
        <v>162</v>
      </c>
      <c r="C914" s="2">
        <v>5</v>
      </c>
      <c r="D914" s="2" t="s">
        <v>50</v>
      </c>
      <c r="E914" s="2">
        <v>90</v>
      </c>
      <c r="F914" s="2" t="s">
        <v>92</v>
      </c>
      <c r="G914" s="2">
        <v>30</v>
      </c>
      <c r="H914" s="2">
        <v>1</v>
      </c>
      <c r="I914" s="2">
        <v>0</v>
      </c>
      <c r="J914" s="2">
        <v>1</v>
      </c>
      <c r="K914" s="2" t="s">
        <v>52</v>
      </c>
      <c r="L914" s="2"/>
      <c r="M914" s="2">
        <v>0</v>
      </c>
      <c r="N914" s="2" t="s">
        <v>166</v>
      </c>
      <c r="O914" s="2" t="s">
        <v>109</v>
      </c>
      <c r="P914" s="2" t="s">
        <v>57</v>
      </c>
      <c r="Q914" s="2" t="s">
        <v>712</v>
      </c>
      <c r="R914" s="2">
        <v>3</v>
      </c>
      <c r="S914" s="2" t="s">
        <v>163</v>
      </c>
      <c r="T914" s="2" t="s">
        <v>1112</v>
      </c>
      <c r="U914" s="2" t="s">
        <v>55</v>
      </c>
      <c r="V914" s="2">
        <v>220101</v>
      </c>
      <c r="W914" s="2">
        <v>150</v>
      </c>
      <c r="X914" s="2">
        <v>109</v>
      </c>
      <c r="Y914" s="2">
        <v>109</v>
      </c>
      <c r="Z914" s="2">
        <v>98</v>
      </c>
      <c r="AA914" s="2">
        <v>199</v>
      </c>
      <c r="AB914" s="2">
        <v>101</v>
      </c>
      <c r="AC914" s="2">
        <v>6</v>
      </c>
      <c r="AD914" s="2">
        <v>26348</v>
      </c>
      <c r="AE914" s="2">
        <v>241.72477064220183</v>
      </c>
      <c r="AF914" s="2">
        <v>289.22669608383893</v>
      </c>
      <c r="AG914" s="2">
        <v>40068</v>
      </c>
      <c r="AH914" s="2">
        <v>367.59633027522938</v>
      </c>
      <c r="AI914" s="2">
        <v>9.6001415923028066</v>
      </c>
      <c r="AJ914" s="2">
        <v>1.5124869853073619</v>
      </c>
      <c r="AK914" s="2">
        <v>1.525573246208076</v>
      </c>
      <c r="AL914" s="2">
        <v>369.39860279518405</v>
      </c>
      <c r="AM914" s="2">
        <v>66.174382896840243</v>
      </c>
      <c r="AN914" s="2">
        <v>0.62100731954314403</v>
      </c>
      <c r="AO914" s="2">
        <v>181.5</v>
      </c>
      <c r="AP914" s="2">
        <v>317</v>
      </c>
      <c r="AQ914" s="2">
        <v>445</v>
      </c>
      <c r="AR914" s="2">
        <v>107</v>
      </c>
      <c r="AS914" s="2">
        <v>1040</v>
      </c>
      <c r="AT914" s="3">
        <v>16</v>
      </c>
      <c r="AU914" s="4">
        <v>162</v>
      </c>
      <c r="AV914" s="2">
        <v>74</v>
      </c>
      <c r="AW914" s="2">
        <v>113.66055045871559</v>
      </c>
    </row>
    <row r="915" spans="1:49" x14ac:dyDescent="0.25">
      <c r="A915" s="5">
        <v>2020</v>
      </c>
      <c r="B915" s="6" t="s">
        <v>162</v>
      </c>
      <c r="C915" s="6">
        <v>5</v>
      </c>
      <c r="D915" s="6" t="s">
        <v>50</v>
      </c>
      <c r="E915" s="6">
        <v>90</v>
      </c>
      <c r="F915" s="6" t="s">
        <v>92</v>
      </c>
      <c r="G915" s="6">
        <v>30</v>
      </c>
      <c r="H915" s="6">
        <v>1</v>
      </c>
      <c r="I915" s="6">
        <v>1</v>
      </c>
      <c r="J915" s="6">
        <v>1</v>
      </c>
      <c r="K915" s="6" t="s">
        <v>52</v>
      </c>
      <c r="L915" s="6"/>
      <c r="M915" s="6">
        <v>0</v>
      </c>
      <c r="N915" s="6" t="s">
        <v>166</v>
      </c>
      <c r="O915" s="6" t="s">
        <v>109</v>
      </c>
      <c r="P915" s="6" t="s">
        <v>57</v>
      </c>
      <c r="Q915" s="6" t="s">
        <v>712</v>
      </c>
      <c r="R915" s="6">
        <v>3</v>
      </c>
      <c r="S915" s="6" t="s">
        <v>163</v>
      </c>
      <c r="T915" s="6" t="s">
        <v>1112</v>
      </c>
      <c r="U915" s="6" t="s">
        <v>55</v>
      </c>
      <c r="V915" s="6">
        <v>220101</v>
      </c>
      <c r="W915" s="6">
        <v>150</v>
      </c>
      <c r="X915" s="6">
        <v>109</v>
      </c>
      <c r="Y915" s="6">
        <v>109</v>
      </c>
      <c r="Z915" s="6">
        <v>98</v>
      </c>
      <c r="AA915" s="6">
        <v>199</v>
      </c>
      <c r="AB915" s="6">
        <v>101</v>
      </c>
      <c r="AC915" s="6">
        <v>6</v>
      </c>
      <c r="AD915" s="6">
        <v>26348</v>
      </c>
      <c r="AE915" s="6">
        <v>241.72477064220183</v>
      </c>
      <c r="AF915" s="6">
        <v>289.22669608383893</v>
      </c>
      <c r="AG915" s="6">
        <v>40068</v>
      </c>
      <c r="AH915" s="6">
        <v>367.59633027522938</v>
      </c>
      <c r="AI915" s="6">
        <v>9.6001415923028066</v>
      </c>
      <c r="AJ915" s="6">
        <v>1.5124869853073619</v>
      </c>
      <c r="AK915" s="6">
        <v>1.525573246208076</v>
      </c>
      <c r="AL915" s="6">
        <v>369.39860279518405</v>
      </c>
      <c r="AM915" s="6">
        <v>66.174382896840243</v>
      </c>
      <c r="AN915" s="6">
        <v>0.62100731954314403</v>
      </c>
      <c r="AO915" s="6">
        <v>181.5</v>
      </c>
      <c r="AP915" s="6">
        <v>317</v>
      </c>
      <c r="AQ915" s="6">
        <v>445</v>
      </c>
      <c r="AR915" s="6">
        <v>107</v>
      </c>
      <c r="AS915" s="6">
        <v>1040</v>
      </c>
      <c r="AT915" s="7">
        <v>16</v>
      </c>
      <c r="AU915" s="8">
        <v>162</v>
      </c>
      <c r="AV915" s="6">
        <v>74</v>
      </c>
      <c r="AW915" s="6">
        <v>113.66055045871559</v>
      </c>
    </row>
    <row r="916" spans="1:49" x14ac:dyDescent="0.25">
      <c r="A916" s="1">
        <v>2020</v>
      </c>
      <c r="B916" s="2" t="s">
        <v>165</v>
      </c>
      <c r="C916" s="2">
        <v>5</v>
      </c>
      <c r="D916" s="2" t="s">
        <v>50</v>
      </c>
      <c r="E916" s="2">
        <v>90</v>
      </c>
      <c r="F916" s="2" t="s">
        <v>92</v>
      </c>
      <c r="G916" s="2">
        <v>30</v>
      </c>
      <c r="H916" s="2">
        <v>1</v>
      </c>
      <c r="I916" s="2">
        <v>1</v>
      </c>
      <c r="J916" s="2">
        <v>1</v>
      </c>
      <c r="K916" s="2" t="s">
        <v>52</v>
      </c>
      <c r="L916" s="2"/>
      <c r="M916" s="2">
        <v>0</v>
      </c>
      <c r="N916" s="2" t="s">
        <v>166</v>
      </c>
      <c r="O916" s="2" t="s">
        <v>109</v>
      </c>
      <c r="P916" s="2" t="s">
        <v>57</v>
      </c>
      <c r="Q916" s="2" t="s">
        <v>712</v>
      </c>
      <c r="R916" s="2">
        <v>3</v>
      </c>
      <c r="S916" s="2" t="s">
        <v>167</v>
      </c>
      <c r="T916" s="2" t="s">
        <v>1113</v>
      </c>
      <c r="U916" s="2" t="s">
        <v>55</v>
      </c>
      <c r="V916" s="2">
        <v>220101</v>
      </c>
      <c r="W916" s="2">
        <v>150</v>
      </c>
      <c r="X916" s="2">
        <v>30</v>
      </c>
      <c r="Y916" s="2">
        <v>30</v>
      </c>
      <c r="Z916" s="2">
        <v>15</v>
      </c>
      <c r="AA916" s="2">
        <v>38</v>
      </c>
      <c r="AB916" s="2">
        <v>23</v>
      </c>
      <c r="AC916" s="2">
        <v>0</v>
      </c>
      <c r="AD916" s="2">
        <v>5756</v>
      </c>
      <c r="AE916" s="2">
        <v>191.86666666666667</v>
      </c>
      <c r="AF916" s="2">
        <v>305.15688949522513</v>
      </c>
      <c r="AG916" s="2">
        <v>8836</v>
      </c>
      <c r="AH916" s="2">
        <v>294.53333333333336</v>
      </c>
      <c r="AI916" s="2">
        <v>3.9574955517488322</v>
      </c>
      <c r="AJ916" s="2">
        <v>1.1884668291897005</v>
      </c>
      <c r="AK916" s="2">
        <v>1.2276813429030842</v>
      </c>
      <c r="AL916" s="2">
        <v>295.94950492881389</v>
      </c>
      <c r="AM916" s="2">
        <v>141.59730367022971</v>
      </c>
      <c r="AN916" s="2">
        <v>14.626100985400813</v>
      </c>
      <c r="AO916" s="2">
        <v>182.75</v>
      </c>
      <c r="AP916" s="2">
        <v>288.5</v>
      </c>
      <c r="AQ916" s="2">
        <v>340.25</v>
      </c>
      <c r="AR916" s="2">
        <v>93</v>
      </c>
      <c r="AS916" s="2">
        <v>1059</v>
      </c>
      <c r="AT916" s="3">
        <v>18</v>
      </c>
      <c r="AU916" s="4">
        <v>182</v>
      </c>
      <c r="AV916" s="2">
        <v>23</v>
      </c>
      <c r="AW916" s="2">
        <v>114.66666666666667</v>
      </c>
    </row>
    <row r="917" spans="1:49" x14ac:dyDescent="0.25">
      <c r="A917" s="5">
        <v>2020</v>
      </c>
      <c r="B917" s="6" t="s">
        <v>165</v>
      </c>
      <c r="C917" s="6">
        <v>5</v>
      </c>
      <c r="D917" s="6" t="s">
        <v>50</v>
      </c>
      <c r="E917" s="6">
        <v>90</v>
      </c>
      <c r="F917" s="6" t="s">
        <v>92</v>
      </c>
      <c r="G917" s="6">
        <v>30</v>
      </c>
      <c r="H917" s="6">
        <v>1</v>
      </c>
      <c r="I917" s="6">
        <v>0</v>
      </c>
      <c r="J917" s="6">
        <v>1</v>
      </c>
      <c r="K917" s="6" t="s">
        <v>52</v>
      </c>
      <c r="L917" s="6"/>
      <c r="M917" s="6">
        <v>0</v>
      </c>
      <c r="N917" s="6" t="s">
        <v>166</v>
      </c>
      <c r="O917" s="6" t="s">
        <v>109</v>
      </c>
      <c r="P917" s="6" t="s">
        <v>57</v>
      </c>
      <c r="Q917" s="6" t="s">
        <v>712</v>
      </c>
      <c r="R917" s="6">
        <v>3</v>
      </c>
      <c r="S917" s="6" t="s">
        <v>167</v>
      </c>
      <c r="T917" s="6" t="s">
        <v>1113</v>
      </c>
      <c r="U917" s="6" t="s">
        <v>55</v>
      </c>
      <c r="V917" s="6">
        <v>220101</v>
      </c>
      <c r="W917" s="6">
        <v>150</v>
      </c>
      <c r="X917" s="6">
        <v>30</v>
      </c>
      <c r="Y917" s="6">
        <v>30</v>
      </c>
      <c r="Z917" s="6">
        <v>15</v>
      </c>
      <c r="AA917" s="6">
        <v>38</v>
      </c>
      <c r="AB917" s="6">
        <v>23</v>
      </c>
      <c r="AC917" s="6">
        <v>0</v>
      </c>
      <c r="AD917" s="6">
        <v>5756</v>
      </c>
      <c r="AE917" s="6">
        <v>191.86666666666667</v>
      </c>
      <c r="AF917" s="6">
        <v>305.15688949522513</v>
      </c>
      <c r="AG917" s="6">
        <v>8836</v>
      </c>
      <c r="AH917" s="6">
        <v>294.53333333333336</v>
      </c>
      <c r="AI917" s="6">
        <v>3.9574955517488322</v>
      </c>
      <c r="AJ917" s="6">
        <v>1.1884668291897005</v>
      </c>
      <c r="AK917" s="6">
        <v>1.2276813429030842</v>
      </c>
      <c r="AL917" s="6">
        <v>295.94950492881389</v>
      </c>
      <c r="AM917" s="6">
        <v>141.59730367022971</v>
      </c>
      <c r="AN917" s="6">
        <v>14.626100985400813</v>
      </c>
      <c r="AO917" s="6">
        <v>182.75</v>
      </c>
      <c r="AP917" s="6">
        <v>288.5</v>
      </c>
      <c r="AQ917" s="6">
        <v>340.25</v>
      </c>
      <c r="AR917" s="6">
        <v>93</v>
      </c>
      <c r="AS917" s="6">
        <v>1059</v>
      </c>
      <c r="AT917" s="7">
        <v>18</v>
      </c>
      <c r="AU917" s="8">
        <v>182</v>
      </c>
      <c r="AV917" s="6">
        <v>23</v>
      </c>
      <c r="AW917" s="6">
        <v>114.66666666666667</v>
      </c>
    </row>
    <row r="918" spans="1:49" x14ac:dyDescent="0.25">
      <c r="A918" s="1">
        <v>2020</v>
      </c>
      <c r="B918" s="2" t="s">
        <v>311</v>
      </c>
      <c r="C918" s="2">
        <v>5</v>
      </c>
      <c r="D918" s="2" t="s">
        <v>50</v>
      </c>
      <c r="E918" s="2">
        <v>90</v>
      </c>
      <c r="F918" s="2" t="s">
        <v>92</v>
      </c>
      <c r="G918" s="2">
        <v>60</v>
      </c>
      <c r="H918" s="2">
        <v>1</v>
      </c>
      <c r="I918" s="2">
        <v>1</v>
      </c>
      <c r="J918" s="2">
        <v>1</v>
      </c>
      <c r="K918" s="2" t="s">
        <v>52</v>
      </c>
      <c r="L918" s="2"/>
      <c r="M918" s="2">
        <v>0</v>
      </c>
      <c r="N918" s="2" t="s">
        <v>166</v>
      </c>
      <c r="O918" s="2" t="s">
        <v>109</v>
      </c>
      <c r="P918" s="2" t="s">
        <v>57</v>
      </c>
      <c r="Q918" s="2" t="s">
        <v>712</v>
      </c>
      <c r="R918" s="2">
        <v>3</v>
      </c>
      <c r="S918" s="2" t="s">
        <v>312</v>
      </c>
      <c r="T918" s="2" t="s">
        <v>1114</v>
      </c>
      <c r="U918" s="2" t="s">
        <v>55</v>
      </c>
      <c r="V918" s="2">
        <v>220101</v>
      </c>
      <c r="W918" s="2">
        <v>150</v>
      </c>
      <c r="X918" s="2">
        <v>8</v>
      </c>
      <c r="Y918" s="2">
        <v>8</v>
      </c>
      <c r="Z918" s="2">
        <v>7</v>
      </c>
      <c r="AA918" s="2">
        <v>10</v>
      </c>
      <c r="AB918" s="2">
        <v>3</v>
      </c>
      <c r="AC918" s="2">
        <v>0</v>
      </c>
      <c r="AD918" s="2">
        <v>1499</v>
      </c>
      <c r="AE918" s="2">
        <v>187.375</v>
      </c>
      <c r="AF918" s="2">
        <v>180.15929203539824</v>
      </c>
      <c r="AG918" s="2">
        <v>1210</v>
      </c>
      <c r="AH918" s="2">
        <v>151.25</v>
      </c>
      <c r="AI918" s="2">
        <v>1.1017657722060623</v>
      </c>
      <c r="AJ918" s="2">
        <v>0.64072480800676546</v>
      </c>
      <c r="AK918" s="2">
        <v>0.73800093401005973</v>
      </c>
      <c r="AL918" s="2">
        <v>152.01348472783002</v>
      </c>
      <c r="AM918" s="2">
        <v>266.08857016717661</v>
      </c>
      <c r="AN918" s="2">
        <v>2.9966396748247002</v>
      </c>
      <c r="AO918" s="2">
        <v>82.75</v>
      </c>
      <c r="AP918" s="2">
        <v>111</v>
      </c>
      <c r="AQ918" s="2">
        <v>209.5</v>
      </c>
      <c r="AR918" s="2">
        <v>76</v>
      </c>
      <c r="AS918" s="2">
        <v>387</v>
      </c>
      <c r="AT918" s="3">
        <v>11</v>
      </c>
      <c r="AU918" s="4">
        <v>112</v>
      </c>
      <c r="AV918" s="2">
        <v>2</v>
      </c>
      <c r="AW918" s="2">
        <v>29.125</v>
      </c>
    </row>
    <row r="919" spans="1:49" x14ac:dyDescent="0.25">
      <c r="A919" s="5">
        <v>2020</v>
      </c>
      <c r="B919" s="6" t="s">
        <v>311</v>
      </c>
      <c r="C919" s="6">
        <v>5</v>
      </c>
      <c r="D919" s="6" t="s">
        <v>50</v>
      </c>
      <c r="E919" s="6">
        <v>90</v>
      </c>
      <c r="F919" s="6" t="s">
        <v>92</v>
      </c>
      <c r="G919" s="6">
        <v>60</v>
      </c>
      <c r="H919" s="6">
        <v>1</v>
      </c>
      <c r="I919" s="6">
        <v>0</v>
      </c>
      <c r="J919" s="6">
        <v>1</v>
      </c>
      <c r="K919" s="6" t="s">
        <v>52</v>
      </c>
      <c r="L919" s="6"/>
      <c r="M919" s="6">
        <v>0</v>
      </c>
      <c r="N919" s="6" t="s">
        <v>166</v>
      </c>
      <c r="O919" s="6" t="s">
        <v>109</v>
      </c>
      <c r="P919" s="6" t="s">
        <v>57</v>
      </c>
      <c r="Q919" s="6" t="s">
        <v>712</v>
      </c>
      <c r="R919" s="6">
        <v>3</v>
      </c>
      <c r="S919" s="6" t="s">
        <v>312</v>
      </c>
      <c r="T919" s="6" t="s">
        <v>1114</v>
      </c>
      <c r="U919" s="6" t="s">
        <v>55</v>
      </c>
      <c r="V919" s="6">
        <v>220101</v>
      </c>
      <c r="W919" s="6">
        <v>150</v>
      </c>
      <c r="X919" s="6">
        <v>8</v>
      </c>
      <c r="Y919" s="6">
        <v>8</v>
      </c>
      <c r="Z919" s="6">
        <v>7</v>
      </c>
      <c r="AA919" s="6">
        <v>10</v>
      </c>
      <c r="AB919" s="6">
        <v>3</v>
      </c>
      <c r="AC919" s="6">
        <v>0</v>
      </c>
      <c r="AD919" s="6">
        <v>1499</v>
      </c>
      <c r="AE919" s="6">
        <v>187.375</v>
      </c>
      <c r="AF919" s="6">
        <v>180.15929203539824</v>
      </c>
      <c r="AG919" s="6">
        <v>1210</v>
      </c>
      <c r="AH919" s="6">
        <v>151.25</v>
      </c>
      <c r="AI919" s="6">
        <v>1.1017657722060623</v>
      </c>
      <c r="AJ919" s="6">
        <v>0.64072480800676546</v>
      </c>
      <c r="AK919" s="6">
        <v>0.73800093401005973</v>
      </c>
      <c r="AL919" s="6">
        <v>152.01348472783002</v>
      </c>
      <c r="AM919" s="6">
        <v>266.08857016717661</v>
      </c>
      <c r="AN919" s="6">
        <v>2.9966396748247002</v>
      </c>
      <c r="AO919" s="6">
        <v>82.75</v>
      </c>
      <c r="AP919" s="6">
        <v>111</v>
      </c>
      <c r="AQ919" s="6">
        <v>209.5</v>
      </c>
      <c r="AR919" s="6">
        <v>76</v>
      </c>
      <c r="AS919" s="6">
        <v>387</v>
      </c>
      <c r="AT919" s="7">
        <v>11</v>
      </c>
      <c r="AU919" s="8">
        <v>112</v>
      </c>
      <c r="AV919" s="6">
        <v>2</v>
      </c>
      <c r="AW919" s="6">
        <v>29.125</v>
      </c>
    </row>
    <row r="920" spans="1:49" x14ac:dyDescent="0.25">
      <c r="A920" s="1">
        <v>2020</v>
      </c>
      <c r="B920" s="2" t="s">
        <v>169</v>
      </c>
      <c r="C920" s="2">
        <v>3</v>
      </c>
      <c r="D920" s="2" t="s">
        <v>50</v>
      </c>
      <c r="E920" s="2">
        <v>10</v>
      </c>
      <c r="F920" s="2"/>
      <c r="G920" s="2">
        <v>30</v>
      </c>
      <c r="H920" s="2">
        <v>0</v>
      </c>
      <c r="I920" s="2">
        <v>1</v>
      </c>
      <c r="J920" s="2">
        <v>0</v>
      </c>
      <c r="K920" s="2" t="s">
        <v>52</v>
      </c>
      <c r="L920" s="2"/>
      <c r="M920" s="2">
        <v>0</v>
      </c>
      <c r="N920" s="2" t="s">
        <v>52</v>
      </c>
      <c r="O920" s="2"/>
      <c r="P920" s="2" t="s">
        <v>57</v>
      </c>
      <c r="Q920" s="2" t="s">
        <v>471</v>
      </c>
      <c r="R920" s="2">
        <v>3</v>
      </c>
      <c r="S920" s="2" t="s">
        <v>170</v>
      </c>
      <c r="T920" s="2" t="s">
        <v>1115</v>
      </c>
      <c r="U920" s="2" t="s">
        <v>55</v>
      </c>
      <c r="V920" s="2">
        <v>220101</v>
      </c>
      <c r="W920" s="2">
        <v>90</v>
      </c>
      <c r="X920" s="2">
        <v>70</v>
      </c>
      <c r="Y920" s="2">
        <v>70</v>
      </c>
      <c r="Z920" s="2">
        <v>63</v>
      </c>
      <c r="AA920" s="2">
        <v>76</v>
      </c>
      <c r="AB920" s="2">
        <v>13</v>
      </c>
      <c r="AC920" s="2">
        <v>0</v>
      </c>
      <c r="AD920" s="2">
        <v>6689</v>
      </c>
      <c r="AE920" s="2">
        <v>95.557142857142864</v>
      </c>
      <c r="AF920" s="2">
        <v>23.496216216216215</v>
      </c>
      <c r="AG920" s="2">
        <v>1873</v>
      </c>
      <c r="AH920" s="2">
        <v>26.757142857142856</v>
      </c>
      <c r="AI920" s="2">
        <v>0.72612869734975527</v>
      </c>
      <c r="AJ920" s="2">
        <v>0.14275516740259225</v>
      </c>
      <c r="AK920" s="2">
        <v>0.14469793191042174</v>
      </c>
      <c r="AL920" s="2">
        <v>26.927249256596561</v>
      </c>
      <c r="AM920" s="2">
        <v>144.0409315485731</v>
      </c>
      <c r="AN920" s="2">
        <v>12.229995223139895</v>
      </c>
      <c r="AO920" s="2">
        <v>5.75</v>
      </c>
      <c r="AP920" s="2">
        <v>15.5</v>
      </c>
      <c r="AQ920" s="2">
        <v>42</v>
      </c>
      <c r="AR920" s="2">
        <v>1</v>
      </c>
      <c r="AS920" s="2">
        <v>195</v>
      </c>
      <c r="AT920" s="3">
        <v>0</v>
      </c>
      <c r="AU920" s="4">
        <v>1</v>
      </c>
      <c r="AV920" s="2">
        <v>2</v>
      </c>
      <c r="AW920" s="2">
        <v>1.5571428571428572</v>
      </c>
    </row>
    <row r="921" spans="1:49" x14ac:dyDescent="0.25">
      <c r="A921" s="5">
        <v>2020</v>
      </c>
      <c r="B921" s="6" t="s">
        <v>236</v>
      </c>
      <c r="C921" s="6">
        <v>60</v>
      </c>
      <c r="D921" s="6" t="s">
        <v>153</v>
      </c>
      <c r="E921" s="6">
        <v>45</v>
      </c>
      <c r="F921" s="6" t="s">
        <v>92</v>
      </c>
      <c r="G921" s="6">
        <v>15</v>
      </c>
      <c r="H921" s="6">
        <v>1</v>
      </c>
      <c r="I921" s="6">
        <v>1</v>
      </c>
      <c r="J921" s="6">
        <v>1</v>
      </c>
      <c r="K921" s="6" t="s">
        <v>231</v>
      </c>
      <c r="L921" s="6" t="s">
        <v>57</v>
      </c>
      <c r="M921" s="6">
        <v>0</v>
      </c>
      <c r="N921" s="6" t="s">
        <v>166</v>
      </c>
      <c r="O921" s="6"/>
      <c r="P921" s="6" t="s">
        <v>57</v>
      </c>
      <c r="Q921" s="6" t="s">
        <v>712</v>
      </c>
      <c r="R921" s="6">
        <v>3</v>
      </c>
      <c r="S921" s="6" t="s">
        <v>237</v>
      </c>
      <c r="T921" s="6" t="s">
        <v>1116</v>
      </c>
      <c r="U921" s="6" t="s">
        <v>55</v>
      </c>
      <c r="V921" s="6">
        <v>220101</v>
      </c>
      <c r="W921" s="6">
        <v>60</v>
      </c>
      <c r="X921" s="6">
        <v>2</v>
      </c>
      <c r="Y921" s="6">
        <v>2</v>
      </c>
      <c r="Z921" s="6">
        <v>1</v>
      </c>
      <c r="AA921" s="6">
        <v>2</v>
      </c>
      <c r="AB921" s="6">
        <v>1</v>
      </c>
      <c r="AC921" s="6">
        <v>0</v>
      </c>
      <c r="AD921" s="6">
        <v>248</v>
      </c>
      <c r="AE921" s="6">
        <v>124</v>
      </c>
      <c r="AF921" s="6">
        <v>89.698412698412696</v>
      </c>
      <c r="AG921" s="6">
        <v>426</v>
      </c>
      <c r="AH921" s="6">
        <v>213</v>
      </c>
      <c r="AI921" s="6">
        <v>0.82147813465062491</v>
      </c>
      <c r="AJ921" s="6">
        <v>0.95545066543841817</v>
      </c>
      <c r="AK921" s="6">
        <v>3.6674862658080571</v>
      </c>
      <c r="AL921" s="6">
        <v>214.13851060883155</v>
      </c>
      <c r="AM921" s="6">
        <v>459.6235426783029</v>
      </c>
      <c r="AN921" s="6">
        <v>0</v>
      </c>
      <c r="AO921" s="6">
        <v>0</v>
      </c>
      <c r="AP921" s="6">
        <v>213</v>
      </c>
      <c r="AQ921" s="6">
        <v>0</v>
      </c>
      <c r="AR921" s="6">
        <v>44</v>
      </c>
      <c r="AS921" s="6">
        <v>382</v>
      </c>
      <c r="AT921" s="7">
        <v>21</v>
      </c>
      <c r="AU921" s="8">
        <v>0</v>
      </c>
      <c r="AV921" s="6">
        <v>1</v>
      </c>
      <c r="AW921" s="6">
        <v>110.5</v>
      </c>
    </row>
    <row r="922" spans="1:49" x14ac:dyDescent="0.25">
      <c r="A922" s="1">
        <v>2020</v>
      </c>
      <c r="B922" s="2" t="s">
        <v>239</v>
      </c>
      <c r="C922" s="2">
        <v>60</v>
      </c>
      <c r="D922" s="2" t="s">
        <v>153</v>
      </c>
      <c r="E922" s="2">
        <v>45</v>
      </c>
      <c r="F922" s="2" t="s">
        <v>92</v>
      </c>
      <c r="G922" s="2">
        <v>15</v>
      </c>
      <c r="H922" s="2">
        <v>1</v>
      </c>
      <c r="I922" s="2">
        <v>1</v>
      </c>
      <c r="J922" s="2">
        <v>1</v>
      </c>
      <c r="K922" s="2" t="s">
        <v>231</v>
      </c>
      <c r="L922" s="2" t="s">
        <v>57</v>
      </c>
      <c r="M922" s="2">
        <v>0</v>
      </c>
      <c r="N922" s="2" t="s">
        <v>166</v>
      </c>
      <c r="O922" s="2"/>
      <c r="P922" s="2" t="s">
        <v>57</v>
      </c>
      <c r="Q922" s="2" t="s">
        <v>471</v>
      </c>
      <c r="R922" s="2">
        <v>3</v>
      </c>
      <c r="S922" s="2" t="s">
        <v>241</v>
      </c>
      <c r="T922" s="2" t="s">
        <v>1117</v>
      </c>
      <c r="U922" s="2" t="s">
        <v>55</v>
      </c>
      <c r="V922" s="2">
        <v>220101</v>
      </c>
      <c r="W922" s="2">
        <v>60</v>
      </c>
      <c r="X922" s="2">
        <v>42</v>
      </c>
      <c r="Y922" s="2">
        <v>42</v>
      </c>
      <c r="Z922" s="2">
        <v>45</v>
      </c>
      <c r="AA922" s="2">
        <v>62</v>
      </c>
      <c r="AB922" s="2">
        <v>17</v>
      </c>
      <c r="AC922" s="2">
        <v>0</v>
      </c>
      <c r="AD922" s="2">
        <v>4426</v>
      </c>
      <c r="AE922" s="2">
        <v>105.38095238095238</v>
      </c>
      <c r="AF922" s="2">
        <v>101.16494845360825</v>
      </c>
      <c r="AG922" s="2">
        <v>3759</v>
      </c>
      <c r="AH922" s="2">
        <v>89.5</v>
      </c>
      <c r="AI922" s="2">
        <v>1.4484852942834039</v>
      </c>
      <c r="AJ922" s="2">
        <v>0.36763487396946043</v>
      </c>
      <c r="AK922" s="2">
        <v>0.37613355503655921</v>
      </c>
      <c r="AL922" s="2">
        <v>89.938072021226361</v>
      </c>
      <c r="AM922" s="2">
        <v>105.80817167498842</v>
      </c>
      <c r="AN922" s="2">
        <v>2.9715828007380156</v>
      </c>
      <c r="AO922" s="2">
        <v>55</v>
      </c>
      <c r="AP922" s="2">
        <v>88</v>
      </c>
      <c r="AQ922" s="2">
        <v>117.75</v>
      </c>
      <c r="AR922" s="2">
        <v>6</v>
      </c>
      <c r="AS922" s="2">
        <v>287</v>
      </c>
      <c r="AT922" s="3">
        <v>11</v>
      </c>
      <c r="AU922" s="4">
        <v>84</v>
      </c>
      <c r="AV922" s="2">
        <v>17</v>
      </c>
      <c r="AW922" s="2">
        <v>11.761904761904763</v>
      </c>
    </row>
    <row r="923" spans="1:49" x14ac:dyDescent="0.25">
      <c r="A923" s="5">
        <v>2020</v>
      </c>
      <c r="B923" s="6" t="s">
        <v>239</v>
      </c>
      <c r="C923" s="6">
        <v>60</v>
      </c>
      <c r="D923" s="6" t="s">
        <v>153</v>
      </c>
      <c r="E923" s="6">
        <v>45</v>
      </c>
      <c r="F923" s="6" t="s">
        <v>92</v>
      </c>
      <c r="G923" s="6">
        <v>15</v>
      </c>
      <c r="H923" s="6">
        <v>1</v>
      </c>
      <c r="I923" s="6">
        <v>0</v>
      </c>
      <c r="J923" s="6">
        <v>1</v>
      </c>
      <c r="K923" s="6" t="s">
        <v>231</v>
      </c>
      <c r="L923" s="6" t="s">
        <v>57</v>
      </c>
      <c r="M923" s="6">
        <v>0</v>
      </c>
      <c r="N923" s="6" t="s">
        <v>166</v>
      </c>
      <c r="O923" s="6"/>
      <c r="P923" s="6" t="s">
        <v>57</v>
      </c>
      <c r="Q923" s="6" t="s">
        <v>471</v>
      </c>
      <c r="R923" s="6">
        <v>3</v>
      </c>
      <c r="S923" s="6" t="s">
        <v>241</v>
      </c>
      <c r="T923" s="6" t="s">
        <v>1117</v>
      </c>
      <c r="U923" s="6" t="s">
        <v>55</v>
      </c>
      <c r="V923" s="6">
        <v>220101</v>
      </c>
      <c r="W923" s="6">
        <v>60</v>
      </c>
      <c r="X923" s="6">
        <v>42</v>
      </c>
      <c r="Y923" s="6">
        <v>42</v>
      </c>
      <c r="Z923" s="6">
        <v>45</v>
      </c>
      <c r="AA923" s="6">
        <v>62</v>
      </c>
      <c r="AB923" s="6">
        <v>17</v>
      </c>
      <c r="AC923" s="6">
        <v>0</v>
      </c>
      <c r="AD923" s="6">
        <v>4426</v>
      </c>
      <c r="AE923" s="6">
        <v>105.38095238095238</v>
      </c>
      <c r="AF923" s="6">
        <v>101.16494845360825</v>
      </c>
      <c r="AG923" s="6">
        <v>3759</v>
      </c>
      <c r="AH923" s="6">
        <v>89.5</v>
      </c>
      <c r="AI923" s="6">
        <v>1.4484852942834039</v>
      </c>
      <c r="AJ923" s="6">
        <v>0.36763487396946043</v>
      </c>
      <c r="AK923" s="6">
        <v>0.37613355503655921</v>
      </c>
      <c r="AL923" s="6">
        <v>89.938072021226361</v>
      </c>
      <c r="AM923" s="6">
        <v>105.80817167498842</v>
      </c>
      <c r="AN923" s="6">
        <v>2.9715828007380156</v>
      </c>
      <c r="AO923" s="6">
        <v>55</v>
      </c>
      <c r="AP923" s="6">
        <v>88</v>
      </c>
      <c r="AQ923" s="6">
        <v>117.75</v>
      </c>
      <c r="AR923" s="6">
        <v>6</v>
      </c>
      <c r="AS923" s="6">
        <v>287</v>
      </c>
      <c r="AT923" s="7">
        <v>11</v>
      </c>
      <c r="AU923" s="8">
        <v>84</v>
      </c>
      <c r="AV923" s="6">
        <v>17</v>
      </c>
      <c r="AW923" s="6">
        <v>11.761904761904763</v>
      </c>
    </row>
    <row r="924" spans="1:49" x14ac:dyDescent="0.25">
      <c r="A924" s="1">
        <v>2020</v>
      </c>
      <c r="B924" s="2" t="s">
        <v>243</v>
      </c>
      <c r="C924" s="2">
        <v>60</v>
      </c>
      <c r="D924" s="2" t="s">
        <v>153</v>
      </c>
      <c r="E924" s="2">
        <v>45</v>
      </c>
      <c r="F924" s="2"/>
      <c r="G924" s="2">
        <v>15</v>
      </c>
      <c r="H924" s="2">
        <v>0</v>
      </c>
      <c r="I924" s="2">
        <v>1</v>
      </c>
      <c r="J924" s="2">
        <v>0</v>
      </c>
      <c r="K924" s="2" t="s">
        <v>231</v>
      </c>
      <c r="L924" s="2" t="s">
        <v>57</v>
      </c>
      <c r="M924" s="2">
        <v>0</v>
      </c>
      <c r="N924" s="2" t="s">
        <v>52</v>
      </c>
      <c r="O924" s="2"/>
      <c r="P924" s="2" t="s">
        <v>57</v>
      </c>
      <c r="Q924" s="2" t="s">
        <v>471</v>
      </c>
      <c r="R924" s="2">
        <v>3</v>
      </c>
      <c r="S924" s="2" t="s">
        <v>244</v>
      </c>
      <c r="T924" s="2" t="s">
        <v>1118</v>
      </c>
      <c r="U924" s="2" t="s">
        <v>55</v>
      </c>
      <c r="V924" s="2">
        <v>220101</v>
      </c>
      <c r="W924" s="2">
        <v>60</v>
      </c>
      <c r="X924" s="2">
        <v>55</v>
      </c>
      <c r="Y924" s="2">
        <v>55</v>
      </c>
      <c r="Z924" s="2">
        <v>60</v>
      </c>
      <c r="AA924" s="2">
        <v>62</v>
      </c>
      <c r="AB924" s="2">
        <v>2</v>
      </c>
      <c r="AC924" s="2">
        <v>0</v>
      </c>
      <c r="AD924" s="2">
        <v>5462</v>
      </c>
      <c r="AE924" s="2">
        <v>99.309090909090912</v>
      </c>
      <c r="AF924" s="2">
        <v>43.068249258160236</v>
      </c>
      <c r="AG924" s="2">
        <v>3307</v>
      </c>
      <c r="AH924" s="2">
        <v>60.127272727272725</v>
      </c>
      <c r="AI924" s="2">
        <v>1.3597932292294792</v>
      </c>
      <c r="AJ924" s="2">
        <v>0.30159128411867592</v>
      </c>
      <c r="AK924" s="2">
        <v>0.30685562586997928</v>
      </c>
      <c r="AL924" s="2">
        <v>60.486647511257708</v>
      </c>
      <c r="AM924" s="2">
        <v>131.93759289849544</v>
      </c>
      <c r="AN924" s="2">
        <v>4.5710247068373171</v>
      </c>
      <c r="AO924" s="2">
        <v>20</v>
      </c>
      <c r="AP924" s="2">
        <v>35</v>
      </c>
      <c r="AQ924" s="2">
        <v>96</v>
      </c>
      <c r="AR924" s="2">
        <v>1</v>
      </c>
      <c r="AS924" s="2">
        <v>317</v>
      </c>
      <c r="AT924" s="3">
        <v>2</v>
      </c>
      <c r="AU924" s="4">
        <v>43</v>
      </c>
      <c r="AV924" s="2">
        <v>8</v>
      </c>
      <c r="AW924" s="2">
        <v>8.036363636363637</v>
      </c>
    </row>
    <row r="925" spans="1:49" x14ac:dyDescent="0.25">
      <c r="A925" s="5">
        <v>2020</v>
      </c>
      <c r="B925" s="6" t="s">
        <v>369</v>
      </c>
      <c r="C925" s="6">
        <v>3</v>
      </c>
      <c r="D925" s="6" t="s">
        <v>50</v>
      </c>
      <c r="E925" s="6">
        <v>20</v>
      </c>
      <c r="F925" s="6" t="s">
        <v>92</v>
      </c>
      <c r="G925" s="6">
        <v>20</v>
      </c>
      <c r="H925" s="6">
        <v>0</v>
      </c>
      <c r="I925" s="6">
        <v>1</v>
      </c>
      <c r="J925" s="6">
        <v>1</v>
      </c>
      <c r="K925" s="6" t="s">
        <v>52</v>
      </c>
      <c r="L925" s="6"/>
      <c r="M925" s="6">
        <v>0</v>
      </c>
      <c r="N925" s="6" t="s">
        <v>52</v>
      </c>
      <c r="O925" s="6"/>
      <c r="P925" s="6" t="s">
        <v>57</v>
      </c>
      <c r="Q925" s="6" t="s">
        <v>471</v>
      </c>
      <c r="R925" s="6">
        <v>3</v>
      </c>
      <c r="S925" s="6" t="s">
        <v>370</v>
      </c>
      <c r="T925" s="6" t="s">
        <v>1119</v>
      </c>
      <c r="U925" s="6" t="s">
        <v>55</v>
      </c>
      <c r="V925" s="6">
        <v>500101</v>
      </c>
      <c r="W925" s="6">
        <v>90</v>
      </c>
      <c r="X925" s="6">
        <v>1</v>
      </c>
      <c r="Y925" s="6">
        <v>1</v>
      </c>
      <c r="Z925" s="6">
        <v>1</v>
      </c>
      <c r="AA925" s="6">
        <v>1</v>
      </c>
      <c r="AB925" s="6">
        <v>0</v>
      </c>
      <c r="AC925" s="6">
        <v>0</v>
      </c>
      <c r="AD925" s="6">
        <v>92</v>
      </c>
      <c r="AE925" s="6">
        <v>92</v>
      </c>
      <c r="AF925" s="6">
        <v>103.62068965517241</v>
      </c>
      <c r="AG925" s="6">
        <v>159</v>
      </c>
      <c r="AH925" s="6">
        <v>159</v>
      </c>
      <c r="AI925" s="6">
        <v>0.33967845930830415</v>
      </c>
      <c r="AJ925" s="6">
        <v>0.55872134579055188</v>
      </c>
      <c r="AK925" s="6" t="e">
        <v>#N/A</v>
      </c>
      <c r="AL925" s="6">
        <v>159.66576978024429</v>
      </c>
      <c r="AM925" s="6">
        <v>468.08546228652676</v>
      </c>
      <c r="AN925" s="6">
        <v>0</v>
      </c>
      <c r="AO925" s="6">
        <v>0</v>
      </c>
      <c r="AP925" s="6">
        <v>159</v>
      </c>
      <c r="AQ925" s="6">
        <v>0</v>
      </c>
      <c r="AR925" s="6">
        <v>159</v>
      </c>
      <c r="AS925" s="6">
        <v>159</v>
      </c>
      <c r="AT925" s="7">
        <v>15</v>
      </c>
      <c r="AU925" s="8">
        <v>0</v>
      </c>
      <c r="AV925" s="6">
        <v>1</v>
      </c>
      <c r="AW925" s="6">
        <v>66</v>
      </c>
    </row>
    <row r="926" spans="1:49" x14ac:dyDescent="0.25">
      <c r="A926" s="1">
        <v>2021</v>
      </c>
      <c r="B926" s="2" t="s">
        <v>756</v>
      </c>
      <c r="C926" s="2">
        <v>2</v>
      </c>
      <c r="D926" s="2" t="s">
        <v>50</v>
      </c>
      <c r="E926" s="2">
        <v>20</v>
      </c>
      <c r="F926" s="2" t="s">
        <v>92</v>
      </c>
      <c r="G926" s="2">
        <v>10</v>
      </c>
      <c r="H926" s="2">
        <v>1</v>
      </c>
      <c r="I926" s="2">
        <v>1</v>
      </c>
      <c r="J926" s="2">
        <v>0</v>
      </c>
      <c r="K926" s="2" t="s">
        <v>52</v>
      </c>
      <c r="L926" s="2"/>
      <c r="M926" s="2">
        <v>0</v>
      </c>
      <c r="N926" s="2" t="s">
        <v>166</v>
      </c>
      <c r="O926" s="2"/>
      <c r="P926" s="2" t="s">
        <v>57</v>
      </c>
      <c r="Q926" s="2" t="s">
        <v>471</v>
      </c>
      <c r="R926" s="2">
        <v>3</v>
      </c>
      <c r="S926" s="2" t="s">
        <v>757</v>
      </c>
      <c r="T926" s="2" t="s">
        <v>1120</v>
      </c>
      <c r="U926" s="2" t="s">
        <v>55</v>
      </c>
      <c r="V926" s="2">
        <v>220102</v>
      </c>
      <c r="W926" s="2">
        <v>60</v>
      </c>
      <c r="X926" s="2">
        <v>1</v>
      </c>
      <c r="Y926" s="2">
        <v>1</v>
      </c>
      <c r="Z926" s="2">
        <v>1</v>
      </c>
      <c r="AA926" s="2">
        <v>1</v>
      </c>
      <c r="AB926" s="2">
        <v>0</v>
      </c>
      <c r="AC926" s="2">
        <v>0</v>
      </c>
      <c r="AD926" s="2">
        <v>68</v>
      </c>
      <c r="AE926" s="2">
        <v>68</v>
      </c>
      <c r="AF926" s="2">
        <v>54.8125</v>
      </c>
      <c r="AG926" s="2">
        <v>24</v>
      </c>
      <c r="AH926" s="2">
        <v>24</v>
      </c>
      <c r="AI926" s="2">
        <v>5.1272220272951571E-2</v>
      </c>
      <c r="AJ926" s="2">
        <v>8.4335297477819163E-2</v>
      </c>
      <c r="AK926" s="2" t="e">
        <v>#N/A</v>
      </c>
      <c r="AL926" s="2">
        <v>24.100493551734985</v>
      </c>
      <c r="AM926" s="2">
        <v>468.08546228487018</v>
      </c>
      <c r="AN926" s="2">
        <v>0</v>
      </c>
      <c r="AO926" s="2">
        <v>0</v>
      </c>
      <c r="AP926" s="2">
        <v>24</v>
      </c>
      <c r="AQ926" s="2">
        <v>0</v>
      </c>
      <c r="AR926" s="2">
        <v>24</v>
      </c>
      <c r="AS926" s="2">
        <v>24</v>
      </c>
      <c r="AT926" s="3">
        <v>2</v>
      </c>
      <c r="AU926" s="4">
        <v>0</v>
      </c>
      <c r="AV926" s="2">
        <v>0</v>
      </c>
      <c r="AW926" s="2">
        <v>0</v>
      </c>
    </row>
    <row r="927" spans="1:49" x14ac:dyDescent="0.25">
      <c r="A927" s="5">
        <v>2021</v>
      </c>
      <c r="B927" s="6" t="s">
        <v>56</v>
      </c>
      <c r="C927" s="6">
        <v>6</v>
      </c>
      <c r="D927" s="6" t="s">
        <v>50</v>
      </c>
      <c r="E927" s="6">
        <v>120</v>
      </c>
      <c r="F927" s="6" t="s">
        <v>92</v>
      </c>
      <c r="G927" s="6">
        <v>30</v>
      </c>
      <c r="H927" s="6">
        <v>1</v>
      </c>
      <c r="I927" s="6">
        <v>1</v>
      </c>
      <c r="J927" s="6">
        <v>1</v>
      </c>
      <c r="K927" s="6" t="s">
        <v>172</v>
      </c>
      <c r="L927" s="6" t="s">
        <v>173</v>
      </c>
      <c r="M927" s="6">
        <v>0</v>
      </c>
      <c r="N927" s="6" t="s">
        <v>174</v>
      </c>
      <c r="O927" s="6" t="s">
        <v>255</v>
      </c>
      <c r="P927" s="6" t="s">
        <v>57</v>
      </c>
      <c r="Q927" s="6" t="s">
        <v>712</v>
      </c>
      <c r="R927" s="6">
        <v>3</v>
      </c>
      <c r="S927" s="6" t="s">
        <v>58</v>
      </c>
      <c r="T927" s="6" t="s">
        <v>1121</v>
      </c>
      <c r="U927" s="6" t="s">
        <v>55</v>
      </c>
      <c r="V927" s="6">
        <v>220102</v>
      </c>
      <c r="W927" s="6">
        <v>180</v>
      </c>
      <c r="X927" s="6">
        <v>14</v>
      </c>
      <c r="Y927" s="6">
        <v>14</v>
      </c>
      <c r="Z927" s="6">
        <v>16</v>
      </c>
      <c r="AA927" s="6">
        <v>21</v>
      </c>
      <c r="AB927" s="6">
        <v>5</v>
      </c>
      <c r="AC927" s="6">
        <v>0</v>
      </c>
      <c r="AD927" s="6">
        <v>2728</v>
      </c>
      <c r="AE927" s="6">
        <v>194.85714285714286</v>
      </c>
      <c r="AF927" s="6">
        <v>163.81853281853282</v>
      </c>
      <c r="AG927" s="6">
        <v>1967</v>
      </c>
      <c r="AH927" s="6">
        <v>140.5</v>
      </c>
      <c r="AI927" s="6">
        <v>1.275693401624193</v>
      </c>
      <c r="AJ927" s="6">
        <v>0.5608019927096517</v>
      </c>
      <c r="AK927" s="6">
        <v>0.60378805819103432</v>
      </c>
      <c r="AL927" s="6">
        <v>141.16824906952243</v>
      </c>
      <c r="AM927" s="6">
        <v>164.52321056869843</v>
      </c>
      <c r="AN927" s="6">
        <v>-0.38960314424953735</v>
      </c>
      <c r="AO927" s="6">
        <v>86.75</v>
      </c>
      <c r="AP927" s="6">
        <v>127</v>
      </c>
      <c r="AQ927" s="6">
        <v>188.25</v>
      </c>
      <c r="AR927" s="6">
        <v>28</v>
      </c>
      <c r="AS927" s="6">
        <v>294</v>
      </c>
      <c r="AT927" s="7">
        <v>2</v>
      </c>
      <c r="AU927" s="8">
        <v>176</v>
      </c>
      <c r="AV927" s="6">
        <v>3</v>
      </c>
      <c r="AW927" s="6">
        <v>8.3571428571428577</v>
      </c>
    </row>
    <row r="928" spans="1:49" x14ac:dyDescent="0.25">
      <c r="A928" s="1">
        <v>2021</v>
      </c>
      <c r="B928" s="2" t="s">
        <v>60</v>
      </c>
      <c r="C928" s="2">
        <v>6</v>
      </c>
      <c r="D928" s="2" t="s">
        <v>50</v>
      </c>
      <c r="E928" s="2">
        <v>120</v>
      </c>
      <c r="F928" s="2" t="s">
        <v>92</v>
      </c>
      <c r="G928" s="2">
        <v>30</v>
      </c>
      <c r="H928" s="2">
        <v>1</v>
      </c>
      <c r="I928" s="2">
        <v>1</v>
      </c>
      <c r="J928" s="2">
        <v>1</v>
      </c>
      <c r="K928" s="2" t="s">
        <v>172</v>
      </c>
      <c r="L928" s="2" t="s">
        <v>173</v>
      </c>
      <c r="M928" s="2">
        <v>0</v>
      </c>
      <c r="N928" s="2" t="s">
        <v>174</v>
      </c>
      <c r="O928" s="2" t="s">
        <v>255</v>
      </c>
      <c r="P928" s="2" t="s">
        <v>57</v>
      </c>
      <c r="Q928" s="2" t="s">
        <v>712</v>
      </c>
      <c r="R928" s="2">
        <v>3</v>
      </c>
      <c r="S928" s="2" t="s">
        <v>61</v>
      </c>
      <c r="T928" s="2" t="s">
        <v>1122</v>
      </c>
      <c r="U928" s="2" t="s">
        <v>55</v>
      </c>
      <c r="V928" s="2">
        <v>220102</v>
      </c>
      <c r="W928" s="2">
        <v>180</v>
      </c>
      <c r="X928" s="2">
        <v>34</v>
      </c>
      <c r="Y928" s="2">
        <v>34</v>
      </c>
      <c r="Z928" s="2">
        <v>30</v>
      </c>
      <c r="AA928" s="2">
        <v>53</v>
      </c>
      <c r="AB928" s="2">
        <v>23</v>
      </c>
      <c r="AC928" s="2">
        <v>0</v>
      </c>
      <c r="AD928" s="2">
        <v>7237</v>
      </c>
      <c r="AE928" s="2">
        <v>212.85294117647058</v>
      </c>
      <c r="AF928" s="2">
        <v>161.18271119842828</v>
      </c>
      <c r="AG928" s="2">
        <v>6158</v>
      </c>
      <c r="AH928" s="2">
        <v>181.11764705882354</v>
      </c>
      <c r="AI928" s="2">
        <v>2.7877335546663935</v>
      </c>
      <c r="AJ928" s="2">
        <v>0.78639195298814757</v>
      </c>
      <c r="AK928" s="2">
        <v>0.80910453475703892</v>
      </c>
      <c r="AL928" s="2">
        <v>182.05470808516753</v>
      </c>
      <c r="AM928" s="2">
        <v>123.62304343941744</v>
      </c>
      <c r="AN928" s="2">
        <v>0.95724719999860097</v>
      </c>
      <c r="AO928" s="2">
        <v>57</v>
      </c>
      <c r="AP928" s="2">
        <v>175</v>
      </c>
      <c r="AQ928" s="2">
        <v>262</v>
      </c>
      <c r="AR928" s="2">
        <v>19</v>
      </c>
      <c r="AS928" s="2">
        <v>586</v>
      </c>
      <c r="AT928" s="3">
        <v>3</v>
      </c>
      <c r="AU928" s="4">
        <v>57</v>
      </c>
      <c r="AV928" s="2">
        <v>13</v>
      </c>
      <c r="AW928" s="2">
        <v>25.823529411764707</v>
      </c>
    </row>
    <row r="929" spans="1:49" x14ac:dyDescent="0.25">
      <c r="A929" s="5">
        <v>2021</v>
      </c>
      <c r="B929" s="6" t="s">
        <v>63</v>
      </c>
      <c r="C929" s="6">
        <v>6</v>
      </c>
      <c r="D929" s="6" t="s">
        <v>50</v>
      </c>
      <c r="E929" s="6">
        <v>90</v>
      </c>
      <c r="F929" s="6" t="s">
        <v>92</v>
      </c>
      <c r="G929" s="6">
        <v>30</v>
      </c>
      <c r="H929" s="6">
        <v>1</v>
      </c>
      <c r="I929" s="6">
        <v>1</v>
      </c>
      <c r="J929" s="6">
        <v>1</v>
      </c>
      <c r="K929" s="6" t="s">
        <v>172</v>
      </c>
      <c r="L929" s="6" t="s">
        <v>57</v>
      </c>
      <c r="M929" s="6">
        <v>0</v>
      </c>
      <c r="N929" s="6" t="s">
        <v>166</v>
      </c>
      <c r="O929" s="6" t="s">
        <v>255</v>
      </c>
      <c r="P929" s="6" t="s">
        <v>57</v>
      </c>
      <c r="Q929" s="6" t="s">
        <v>712</v>
      </c>
      <c r="R929" s="6">
        <v>3</v>
      </c>
      <c r="S929" s="6" t="s">
        <v>64</v>
      </c>
      <c r="T929" s="6" t="s">
        <v>1123</v>
      </c>
      <c r="U929" s="6" t="s">
        <v>55</v>
      </c>
      <c r="V929" s="6">
        <v>220102</v>
      </c>
      <c r="W929" s="6">
        <v>180</v>
      </c>
      <c r="X929" s="6">
        <v>38</v>
      </c>
      <c r="Y929" s="6">
        <v>38</v>
      </c>
      <c r="Z929" s="6">
        <v>51</v>
      </c>
      <c r="AA929" s="6">
        <v>57</v>
      </c>
      <c r="AB929" s="6">
        <v>6</v>
      </c>
      <c r="AC929" s="6">
        <v>0</v>
      </c>
      <c r="AD929" s="6">
        <v>7165</v>
      </c>
      <c r="AE929" s="6">
        <v>188.55263157894737</v>
      </c>
      <c r="AF929" s="6">
        <v>134.96727272727273</v>
      </c>
      <c r="AG929" s="6">
        <v>4043</v>
      </c>
      <c r="AH929" s="6">
        <v>106.39473684210526</v>
      </c>
      <c r="AI929" s="6">
        <v>1.582178929062994</v>
      </c>
      <c r="AJ929" s="6">
        <v>0.42217358352343592</v>
      </c>
      <c r="AK929" s="6">
        <v>0.43301504003401042</v>
      </c>
      <c r="AL929" s="6">
        <v>106.89779693824252</v>
      </c>
      <c r="AM929" s="6">
        <v>109.33885140504067</v>
      </c>
      <c r="AN929" s="6">
        <v>4.8728013450631291</v>
      </c>
      <c r="AO929" s="6">
        <v>67.75</v>
      </c>
      <c r="AP929" s="6">
        <v>90</v>
      </c>
      <c r="AQ929" s="6">
        <v>128.25</v>
      </c>
      <c r="AR929" s="6">
        <v>43</v>
      </c>
      <c r="AS929" s="6">
        <v>325</v>
      </c>
      <c r="AT929" s="7">
        <v>8</v>
      </c>
      <c r="AU929" s="8">
        <v>90</v>
      </c>
      <c r="AV929" s="6">
        <v>3</v>
      </c>
      <c r="AW929" s="6">
        <v>3.9473684210526314</v>
      </c>
    </row>
    <row r="930" spans="1:49" x14ac:dyDescent="0.25">
      <c r="A930" s="1">
        <v>2021</v>
      </c>
      <c r="B930" s="2" t="s">
        <v>66</v>
      </c>
      <c r="C930" s="2">
        <v>6</v>
      </c>
      <c r="D930" s="2" t="s">
        <v>50</v>
      </c>
      <c r="E930" s="2">
        <v>90</v>
      </c>
      <c r="F930" s="2" t="s">
        <v>92</v>
      </c>
      <c r="G930" s="2">
        <v>30</v>
      </c>
      <c r="H930" s="2">
        <v>1</v>
      </c>
      <c r="I930" s="2">
        <v>1</v>
      </c>
      <c r="J930" s="2">
        <v>0</v>
      </c>
      <c r="K930" s="2" t="s">
        <v>172</v>
      </c>
      <c r="L930" s="2" t="s">
        <v>173</v>
      </c>
      <c r="M930" s="2">
        <v>0</v>
      </c>
      <c r="N930" s="2" t="s">
        <v>166</v>
      </c>
      <c r="O930" s="2" t="s">
        <v>255</v>
      </c>
      <c r="P930" s="2" t="s">
        <v>57</v>
      </c>
      <c r="Q930" s="2" t="s">
        <v>471</v>
      </c>
      <c r="R930" s="2">
        <v>3</v>
      </c>
      <c r="S930" s="2" t="s">
        <v>67</v>
      </c>
      <c r="T930" s="2" t="s">
        <v>1124</v>
      </c>
      <c r="U930" s="2" t="s">
        <v>55</v>
      </c>
      <c r="V930" s="2">
        <v>220102</v>
      </c>
      <c r="W930" s="2">
        <v>180</v>
      </c>
      <c r="X930" s="2">
        <v>2</v>
      </c>
      <c r="Y930" s="2">
        <v>2</v>
      </c>
      <c r="Z930" s="2">
        <v>8</v>
      </c>
      <c r="AA930" s="2">
        <v>8</v>
      </c>
      <c r="AB930" s="2">
        <v>0</v>
      </c>
      <c r="AC930" s="2">
        <v>0</v>
      </c>
      <c r="AD930" s="2">
        <v>369</v>
      </c>
      <c r="AE930" s="2">
        <v>184.5</v>
      </c>
      <c r="AF930" s="2">
        <v>74.993333333333339</v>
      </c>
      <c r="AG930" s="2">
        <v>112</v>
      </c>
      <c r="AH930" s="2">
        <v>56</v>
      </c>
      <c r="AI930" s="2">
        <v>0.17439639465279763</v>
      </c>
      <c r="AJ930" s="2">
        <v>0.20283820626819618</v>
      </c>
      <c r="AK930" s="2">
        <v>0.77859209541541563</v>
      </c>
      <c r="AL930" s="2">
        <v>56.241701071616021</v>
      </c>
      <c r="AM930" s="2">
        <v>358.87920514794894</v>
      </c>
      <c r="AN930" s="2">
        <v>0</v>
      </c>
      <c r="AO930" s="2">
        <v>0</v>
      </c>
      <c r="AP930" s="2">
        <v>56</v>
      </c>
      <c r="AQ930" s="2">
        <v>0</v>
      </c>
      <c r="AR930" s="2">
        <v>42</v>
      </c>
      <c r="AS930" s="2">
        <v>70</v>
      </c>
      <c r="AT930" s="3">
        <v>5.5</v>
      </c>
      <c r="AU930" s="4">
        <v>0</v>
      </c>
      <c r="AV930" s="2">
        <v>0</v>
      </c>
      <c r="AW930" s="2">
        <v>0</v>
      </c>
    </row>
    <row r="931" spans="1:49" x14ac:dyDescent="0.25">
      <c r="A931" s="5">
        <v>2021</v>
      </c>
      <c r="B931" s="6" t="s">
        <v>69</v>
      </c>
      <c r="C931" s="6">
        <v>6</v>
      </c>
      <c r="D931" s="6" t="s">
        <v>50</v>
      </c>
      <c r="E931" s="6">
        <v>60</v>
      </c>
      <c r="F931" s="6" t="s">
        <v>92</v>
      </c>
      <c r="G931" s="6">
        <v>30</v>
      </c>
      <c r="H931" s="6">
        <v>1</v>
      </c>
      <c r="I931" s="6">
        <v>1</v>
      </c>
      <c r="J931" s="6">
        <v>1</v>
      </c>
      <c r="K931" s="6" t="s">
        <v>172</v>
      </c>
      <c r="L931" s="6" t="s">
        <v>173</v>
      </c>
      <c r="M931" s="6">
        <v>0</v>
      </c>
      <c r="N931" s="6" t="s">
        <v>174</v>
      </c>
      <c r="O931" s="6" t="s">
        <v>255</v>
      </c>
      <c r="P931" s="6" t="s">
        <v>57</v>
      </c>
      <c r="Q931" s="6" t="s">
        <v>471</v>
      </c>
      <c r="R931" s="6">
        <v>3</v>
      </c>
      <c r="S931" s="6" t="s">
        <v>70</v>
      </c>
      <c r="T931" s="6" t="s">
        <v>1125</v>
      </c>
      <c r="U931" s="6" t="s">
        <v>55</v>
      </c>
      <c r="V931" s="6">
        <v>220102</v>
      </c>
      <c r="W931" s="6">
        <v>180</v>
      </c>
      <c r="X931" s="6">
        <v>20</v>
      </c>
      <c r="Y931" s="6">
        <v>20</v>
      </c>
      <c r="Z931" s="6">
        <v>24</v>
      </c>
      <c r="AA931" s="6">
        <v>27</v>
      </c>
      <c r="AB931" s="6">
        <v>3</v>
      </c>
      <c r="AC931" s="6">
        <v>0</v>
      </c>
      <c r="AD931" s="6">
        <v>3760</v>
      </c>
      <c r="AE931" s="6">
        <v>188</v>
      </c>
      <c r="AF931" s="6">
        <v>80.784313725490193</v>
      </c>
      <c r="AG931" s="6">
        <v>2602</v>
      </c>
      <c r="AH931" s="6">
        <v>130.1</v>
      </c>
      <c r="AI931" s="6">
        <v>1.3194104635246462</v>
      </c>
      <c r="AJ931" s="6">
        <v>0.48527976524059868</v>
      </c>
      <c r="AK931" s="6">
        <v>0.51014458131456775</v>
      </c>
      <c r="AL931" s="6">
        <v>130.67825713138646</v>
      </c>
      <c r="AM931" s="6">
        <v>123.92144032872521</v>
      </c>
      <c r="AN931" s="6">
        <v>-0.48817043095707602</v>
      </c>
      <c r="AO931" s="6">
        <v>90.5</v>
      </c>
      <c r="AP931" s="6">
        <v>115</v>
      </c>
      <c r="AQ931" s="6">
        <v>152.75</v>
      </c>
      <c r="AR931" s="6">
        <v>79</v>
      </c>
      <c r="AS931" s="6">
        <v>226</v>
      </c>
      <c r="AT931" s="7">
        <v>9</v>
      </c>
      <c r="AU931" s="8">
        <v>92</v>
      </c>
      <c r="AV931" s="6">
        <v>3</v>
      </c>
      <c r="AW931" s="6">
        <v>3.1</v>
      </c>
    </row>
    <row r="932" spans="1:49" x14ac:dyDescent="0.25">
      <c r="A932" s="1">
        <v>2021</v>
      </c>
      <c r="B932" s="2" t="s">
        <v>765</v>
      </c>
      <c r="C932" s="2">
        <v>1</v>
      </c>
      <c r="D932" s="2" t="s">
        <v>79</v>
      </c>
      <c r="E932" s="2">
        <v>10</v>
      </c>
      <c r="F932" s="2" t="s">
        <v>92</v>
      </c>
      <c r="G932" s="2">
        <v>5</v>
      </c>
      <c r="H932" s="2">
        <v>0</v>
      </c>
      <c r="I932" s="2">
        <v>1</v>
      </c>
      <c r="J932" s="2">
        <v>0</v>
      </c>
      <c r="K932" s="2" t="s">
        <v>172</v>
      </c>
      <c r="L932" s="2" t="s">
        <v>173</v>
      </c>
      <c r="M932" s="2">
        <v>0</v>
      </c>
      <c r="N932" s="2" t="s">
        <v>52</v>
      </c>
      <c r="O932" s="2" t="s">
        <v>255</v>
      </c>
      <c r="P932" s="2" t="s">
        <v>57</v>
      </c>
      <c r="Q932" s="2" t="s">
        <v>712</v>
      </c>
      <c r="R932" s="2">
        <v>3</v>
      </c>
      <c r="S932" s="2" t="s">
        <v>766</v>
      </c>
      <c r="T932" s="2" t="s">
        <v>1126</v>
      </c>
      <c r="U932" s="2" t="s">
        <v>55</v>
      </c>
      <c r="V932" s="2">
        <v>220102</v>
      </c>
      <c r="W932" s="2">
        <v>30</v>
      </c>
      <c r="X932" s="2">
        <v>59</v>
      </c>
      <c r="Y932" s="2">
        <v>59</v>
      </c>
      <c r="Z932" s="2">
        <v>65</v>
      </c>
      <c r="AA932" s="2">
        <v>68</v>
      </c>
      <c r="AB932" s="2">
        <v>3</v>
      </c>
      <c r="AC932" s="2">
        <v>0</v>
      </c>
      <c r="AD932" s="2">
        <v>1769</v>
      </c>
      <c r="AE932" s="2">
        <v>29.983050847457626</v>
      </c>
      <c r="AF932" s="2">
        <v>37.68154761904762</v>
      </c>
      <c r="AG932" s="2">
        <v>985</v>
      </c>
      <c r="AH932" s="2">
        <v>16.694915254237287</v>
      </c>
      <c r="AI932" s="2">
        <v>0.84119087819238614</v>
      </c>
      <c r="AJ932" s="2">
        <v>0.1801340467126504</v>
      </c>
      <c r="AK932" s="2">
        <v>0.1830579684787885</v>
      </c>
      <c r="AL932" s="2">
        <v>16.909562153980673</v>
      </c>
      <c r="AM932" s="2">
        <v>267.41505663620836</v>
      </c>
      <c r="AN932" s="2">
        <v>17.469167928074057</v>
      </c>
      <c r="AO932" s="2">
        <v>1</v>
      </c>
      <c r="AP932" s="2">
        <v>3</v>
      </c>
      <c r="AQ932" s="2">
        <v>7</v>
      </c>
      <c r="AR932" s="2">
        <v>0</v>
      </c>
      <c r="AS932" s="2">
        <v>248</v>
      </c>
      <c r="AT932" s="3">
        <v>0</v>
      </c>
      <c r="AU932" s="4">
        <v>1</v>
      </c>
      <c r="AV932" s="2">
        <v>5</v>
      </c>
      <c r="AW932" s="2">
        <v>9.9661016949152543</v>
      </c>
    </row>
    <row r="933" spans="1:49" x14ac:dyDescent="0.25">
      <c r="A933" s="5">
        <v>2021</v>
      </c>
      <c r="B933" s="6" t="s">
        <v>72</v>
      </c>
      <c r="C933" s="6">
        <v>3</v>
      </c>
      <c r="D933" s="6" t="s">
        <v>50</v>
      </c>
      <c r="E933" s="6">
        <v>20</v>
      </c>
      <c r="F933" s="6" t="s">
        <v>51</v>
      </c>
      <c r="G933" s="6">
        <v>10</v>
      </c>
      <c r="H933" s="6">
        <v>1</v>
      </c>
      <c r="I933" s="6">
        <v>1</v>
      </c>
      <c r="J933" s="6">
        <v>1</v>
      </c>
      <c r="K933" s="6" t="s">
        <v>172</v>
      </c>
      <c r="L933" s="6" t="s">
        <v>173</v>
      </c>
      <c r="M933" s="6">
        <v>0</v>
      </c>
      <c r="N933" s="6" t="s">
        <v>174</v>
      </c>
      <c r="O933" s="6" t="s">
        <v>255</v>
      </c>
      <c r="P933" s="6" t="s">
        <v>57</v>
      </c>
      <c r="Q933" s="6" t="s">
        <v>471</v>
      </c>
      <c r="R933" s="6">
        <v>3</v>
      </c>
      <c r="S933" s="6" t="s">
        <v>73</v>
      </c>
      <c r="T933" s="6" t="s">
        <v>1127</v>
      </c>
      <c r="U933" s="6" t="s">
        <v>55</v>
      </c>
      <c r="V933" s="6">
        <v>220102</v>
      </c>
      <c r="W933" s="6">
        <v>90</v>
      </c>
      <c r="X933" s="6">
        <v>11</v>
      </c>
      <c r="Y933" s="6">
        <v>11</v>
      </c>
      <c r="Z933" s="6">
        <v>7</v>
      </c>
      <c r="AA933" s="6">
        <v>11</v>
      </c>
      <c r="AB933" s="6">
        <v>4</v>
      </c>
      <c r="AC933" s="6">
        <v>0</v>
      </c>
      <c r="AD933" s="6">
        <v>1049</v>
      </c>
      <c r="AE933" s="6">
        <v>95.36363636363636</v>
      </c>
      <c r="AF933" s="6">
        <v>55.020080321285143</v>
      </c>
      <c r="AG933" s="6">
        <v>929</v>
      </c>
      <c r="AH933" s="6">
        <v>84.454545454545453</v>
      </c>
      <c r="AI933" s="6">
        <v>0.75308915336255644</v>
      </c>
      <c r="AJ933" s="6">
        <v>0.3734885625073906</v>
      </c>
      <c r="AK933" s="6">
        <v>0.4115463456855275</v>
      </c>
      <c r="AL933" s="6">
        <v>84.899592704051315</v>
      </c>
      <c r="AM933" s="6">
        <v>226.38713378367112</v>
      </c>
      <c r="AN933" s="6">
        <v>1.8034250122758131</v>
      </c>
      <c r="AO933" s="6">
        <v>26</v>
      </c>
      <c r="AP933" s="6">
        <v>84</v>
      </c>
      <c r="AQ933" s="6">
        <v>128</v>
      </c>
      <c r="AR933" s="6">
        <v>7</v>
      </c>
      <c r="AS933" s="6">
        <v>241</v>
      </c>
      <c r="AT933" s="7">
        <v>2</v>
      </c>
      <c r="AU933" s="8">
        <v>0</v>
      </c>
      <c r="AV933" s="6">
        <v>5</v>
      </c>
      <c r="AW933" s="6">
        <v>17.454545454545453</v>
      </c>
    </row>
    <row r="934" spans="1:49" x14ac:dyDescent="0.25">
      <c r="A934" s="1">
        <v>2021</v>
      </c>
      <c r="B934" s="2" t="s">
        <v>75</v>
      </c>
      <c r="C934" s="2">
        <v>3</v>
      </c>
      <c r="D934" s="2" t="s">
        <v>50</v>
      </c>
      <c r="E934" s="2">
        <v>15</v>
      </c>
      <c r="F934" s="2" t="s">
        <v>51</v>
      </c>
      <c r="G934" s="2">
        <v>10</v>
      </c>
      <c r="H934" s="2">
        <v>1</v>
      </c>
      <c r="I934" s="2">
        <v>1</v>
      </c>
      <c r="J934" s="2">
        <v>0</v>
      </c>
      <c r="K934" s="2" t="s">
        <v>172</v>
      </c>
      <c r="L934" s="2" t="s">
        <v>173</v>
      </c>
      <c r="M934" s="2">
        <v>0</v>
      </c>
      <c r="N934" s="2" t="s">
        <v>174</v>
      </c>
      <c r="O934" s="2" t="s">
        <v>255</v>
      </c>
      <c r="P934" s="2" t="s">
        <v>57</v>
      </c>
      <c r="Q934" s="2" t="s">
        <v>471</v>
      </c>
      <c r="R934" s="2">
        <v>3</v>
      </c>
      <c r="S934" s="2" t="s">
        <v>76</v>
      </c>
      <c r="T934" s="2" t="s">
        <v>1128</v>
      </c>
      <c r="U934" s="2" t="s">
        <v>55</v>
      </c>
      <c r="V934" s="2">
        <v>220102</v>
      </c>
      <c r="W934" s="2">
        <v>90</v>
      </c>
      <c r="X934" s="2">
        <v>133</v>
      </c>
      <c r="Y934" s="2">
        <v>133</v>
      </c>
      <c r="Z934" s="2">
        <v>30</v>
      </c>
      <c r="AA934" s="2">
        <v>142</v>
      </c>
      <c r="AB934" s="2">
        <v>112</v>
      </c>
      <c r="AC934" s="2">
        <v>1</v>
      </c>
      <c r="AD934" s="2">
        <v>13495</v>
      </c>
      <c r="AE934" s="2">
        <v>101.46616541353383</v>
      </c>
      <c r="AF934" s="2">
        <v>73.121461187214607</v>
      </c>
      <c r="AG934" s="2">
        <v>28661</v>
      </c>
      <c r="AH934" s="2">
        <v>215.49624060150376</v>
      </c>
      <c r="AI934" s="2">
        <v>5.6633315700547975</v>
      </c>
      <c r="AJ934" s="2">
        <v>0.80774341324087284</v>
      </c>
      <c r="AK934" s="2">
        <v>0.81345245406270117</v>
      </c>
      <c r="AL934" s="2">
        <v>216.45874392946632</v>
      </c>
      <c r="AM934" s="2">
        <v>47.267465636826486</v>
      </c>
      <c r="AN934" s="2">
        <v>5.7201158274351069</v>
      </c>
      <c r="AO934" s="2">
        <v>198</v>
      </c>
      <c r="AP934" s="2">
        <v>246</v>
      </c>
      <c r="AQ934" s="2">
        <v>249</v>
      </c>
      <c r="AR934" s="2">
        <v>3</v>
      </c>
      <c r="AS934" s="2">
        <v>623</v>
      </c>
      <c r="AT934" s="3">
        <v>24</v>
      </c>
      <c r="AU934" s="4">
        <v>246</v>
      </c>
      <c r="AV934" s="2">
        <v>119</v>
      </c>
      <c r="AW934" s="2">
        <v>117.74436090225564</v>
      </c>
    </row>
    <row r="935" spans="1:49" x14ac:dyDescent="0.25">
      <c r="A935" s="5">
        <v>2021</v>
      </c>
      <c r="B935" s="6" t="s">
        <v>78</v>
      </c>
      <c r="C935" s="6">
        <v>1</v>
      </c>
      <c r="D935" s="6" t="s">
        <v>79</v>
      </c>
      <c r="E935" s="6">
        <v>15</v>
      </c>
      <c r="F935" s="6" t="s">
        <v>51</v>
      </c>
      <c r="G935" s="6">
        <v>10</v>
      </c>
      <c r="H935" s="6">
        <v>1</v>
      </c>
      <c r="I935" s="6">
        <v>0</v>
      </c>
      <c r="J935" s="6">
        <v>0</v>
      </c>
      <c r="K935" s="6" t="s">
        <v>172</v>
      </c>
      <c r="L935" s="6" t="s">
        <v>173</v>
      </c>
      <c r="M935" s="6">
        <v>0</v>
      </c>
      <c r="N935" s="6" t="s">
        <v>174</v>
      </c>
      <c r="O935" s="6" t="s">
        <v>255</v>
      </c>
      <c r="P935" s="6" t="s">
        <v>57</v>
      </c>
      <c r="Q935" s="6" t="s">
        <v>471</v>
      </c>
      <c r="R935" s="6">
        <v>3</v>
      </c>
      <c r="S935" s="6" t="s">
        <v>80</v>
      </c>
      <c r="T935" s="6" t="s">
        <v>1129</v>
      </c>
      <c r="U935" s="6" t="s">
        <v>55</v>
      </c>
      <c r="V935" s="6">
        <v>500102</v>
      </c>
      <c r="W935" s="6">
        <v>30</v>
      </c>
      <c r="X935" s="6">
        <v>1</v>
      </c>
      <c r="Y935" s="6">
        <v>1</v>
      </c>
      <c r="Z935" s="6">
        <v>1</v>
      </c>
      <c r="AA935" s="6">
        <v>1</v>
      </c>
      <c r="AB935" s="6">
        <v>0</v>
      </c>
      <c r="AC935" s="6">
        <v>0</v>
      </c>
      <c r="AD935" s="6">
        <v>31</v>
      </c>
      <c r="AE935" s="6">
        <v>31</v>
      </c>
      <c r="AF935" s="6">
        <v>14.808771853715674</v>
      </c>
      <c r="AG935" s="6">
        <v>13</v>
      </c>
      <c r="AH935" s="6">
        <v>13</v>
      </c>
      <c r="AI935" s="6">
        <v>2.7772452647848767E-2</v>
      </c>
      <c r="AJ935" s="6">
        <v>4.5681619467152046E-2</v>
      </c>
      <c r="AK935" s="6" t="e">
        <v>#N/A</v>
      </c>
      <c r="AL935" s="6">
        <v>13.054434007189784</v>
      </c>
      <c r="AM935" s="6">
        <v>468.08546228650101</v>
      </c>
      <c r="AN935" s="6">
        <v>0</v>
      </c>
      <c r="AO935" s="6">
        <v>0</v>
      </c>
      <c r="AP935" s="6">
        <v>13</v>
      </c>
      <c r="AQ935" s="6">
        <v>0</v>
      </c>
      <c r="AR935" s="6">
        <v>13</v>
      </c>
      <c r="AS935" s="6">
        <v>13</v>
      </c>
      <c r="AT935" s="7">
        <v>1</v>
      </c>
      <c r="AU935" s="8">
        <v>0</v>
      </c>
      <c r="AV935" s="6">
        <v>0</v>
      </c>
      <c r="AW935" s="6">
        <v>0</v>
      </c>
    </row>
    <row r="936" spans="1:49" x14ac:dyDescent="0.25">
      <c r="A936" s="1">
        <v>2021</v>
      </c>
      <c r="B936" s="2" t="s">
        <v>82</v>
      </c>
      <c r="C936" s="2">
        <v>1</v>
      </c>
      <c r="D936" s="2" t="s">
        <v>79</v>
      </c>
      <c r="E936" s="2">
        <v>15</v>
      </c>
      <c r="F936" s="2" t="s">
        <v>92</v>
      </c>
      <c r="G936" s="2">
        <v>10</v>
      </c>
      <c r="H936" s="2">
        <v>1</v>
      </c>
      <c r="I936" s="2">
        <v>1</v>
      </c>
      <c r="J936" s="2">
        <v>0</v>
      </c>
      <c r="K936" s="2" t="s">
        <v>172</v>
      </c>
      <c r="L936" s="2" t="s">
        <v>173</v>
      </c>
      <c r="M936" s="2">
        <v>0</v>
      </c>
      <c r="N936" s="2" t="s">
        <v>174</v>
      </c>
      <c r="O936" s="2" t="s">
        <v>255</v>
      </c>
      <c r="P936" s="2" t="s">
        <v>57</v>
      </c>
      <c r="Q936" s="2" t="s">
        <v>471</v>
      </c>
      <c r="R936" s="2">
        <v>3</v>
      </c>
      <c r="S936" s="2" t="s">
        <v>83</v>
      </c>
      <c r="T936" s="2" t="s">
        <v>1130</v>
      </c>
      <c r="U936" s="2" t="s">
        <v>55</v>
      </c>
      <c r="V936" s="2">
        <v>220102</v>
      </c>
      <c r="W936" s="2">
        <v>30</v>
      </c>
      <c r="X936" s="2">
        <v>1817</v>
      </c>
      <c r="Y936" s="2">
        <v>1817</v>
      </c>
      <c r="Z936" s="2">
        <v>1813</v>
      </c>
      <c r="AA936" s="2">
        <v>1818</v>
      </c>
      <c r="AB936" s="2">
        <v>5</v>
      </c>
      <c r="AC936" s="2">
        <v>0</v>
      </c>
      <c r="AD936" s="2">
        <v>55066</v>
      </c>
      <c r="AE936" s="2">
        <v>30.305998899284535</v>
      </c>
      <c r="AF936" s="2">
        <v>25.100394196091589</v>
      </c>
      <c r="AG936" s="2">
        <v>37074</v>
      </c>
      <c r="AH936" s="2">
        <v>20.403962575674189</v>
      </c>
      <c r="AI936" s="2">
        <v>3.2672253000869702</v>
      </c>
      <c r="AJ936" s="2">
        <v>0.12607497089199868</v>
      </c>
      <c r="AK936" s="2">
        <v>0.12613931782829618</v>
      </c>
      <c r="AL936" s="2">
        <v>20.554192929852451</v>
      </c>
      <c r="AM936" s="2">
        <v>30.832554961555342</v>
      </c>
      <c r="AN936" s="2">
        <v>7.5687391281841156</v>
      </c>
      <c r="AO936" s="2">
        <v>4</v>
      </c>
      <c r="AP936" s="2">
        <v>9</v>
      </c>
      <c r="AQ936" s="2">
        <v>21</v>
      </c>
      <c r="AR936" s="2">
        <v>1</v>
      </c>
      <c r="AS936" s="2">
        <v>190</v>
      </c>
      <c r="AT936" s="3">
        <v>0</v>
      </c>
      <c r="AU936" s="4">
        <v>2</v>
      </c>
      <c r="AV936" s="2">
        <v>266</v>
      </c>
      <c r="AW936" s="2">
        <v>7.4634012107870111</v>
      </c>
    </row>
    <row r="937" spans="1:49" x14ac:dyDescent="0.25">
      <c r="A937" s="5">
        <v>2021</v>
      </c>
      <c r="B937" s="6" t="s">
        <v>85</v>
      </c>
      <c r="C937" s="6">
        <v>1</v>
      </c>
      <c r="D937" s="6" t="s">
        <v>79</v>
      </c>
      <c r="E937" s="6">
        <v>15</v>
      </c>
      <c r="F937" s="6" t="s">
        <v>92</v>
      </c>
      <c r="G937" s="6">
        <v>10</v>
      </c>
      <c r="H937" s="6">
        <v>1</v>
      </c>
      <c r="I937" s="6">
        <v>0</v>
      </c>
      <c r="J937" s="6">
        <v>0</v>
      </c>
      <c r="K937" s="6" t="s">
        <v>172</v>
      </c>
      <c r="L937" s="6" t="s">
        <v>173</v>
      </c>
      <c r="M937" s="6">
        <v>0</v>
      </c>
      <c r="N937" s="6" t="s">
        <v>174</v>
      </c>
      <c r="O937" s="6" t="s">
        <v>255</v>
      </c>
      <c r="P937" s="6" t="s">
        <v>57</v>
      </c>
      <c r="Q937" s="6" t="s">
        <v>471</v>
      </c>
      <c r="R937" s="6">
        <v>3</v>
      </c>
      <c r="S937" s="6" t="s">
        <v>86</v>
      </c>
      <c r="T937" s="6" t="s">
        <v>1131</v>
      </c>
      <c r="U937" s="6" t="s">
        <v>55</v>
      </c>
      <c r="V937" s="6">
        <v>220102</v>
      </c>
      <c r="W937" s="6">
        <v>30</v>
      </c>
      <c r="X937" s="6">
        <v>8</v>
      </c>
      <c r="Y937" s="6">
        <v>8</v>
      </c>
      <c r="Z937" s="6">
        <v>11</v>
      </c>
      <c r="AA937" s="6">
        <v>11</v>
      </c>
      <c r="AB937" s="6">
        <v>0</v>
      </c>
      <c r="AC937" s="6">
        <v>0</v>
      </c>
      <c r="AD937" s="6">
        <v>288</v>
      </c>
      <c r="AE937" s="6">
        <v>36</v>
      </c>
      <c r="AF937" s="6">
        <v>16.164149888143175</v>
      </c>
      <c r="AG937" s="6">
        <v>144</v>
      </c>
      <c r="AH937" s="6">
        <v>18</v>
      </c>
      <c r="AI937" s="6">
        <v>0.18717018925810766</v>
      </c>
      <c r="AJ937" s="6">
        <v>0.10884762133866834</v>
      </c>
      <c r="AK937" s="6">
        <v>0.12537308561940735</v>
      </c>
      <c r="AL937" s="6">
        <v>18.129702323859171</v>
      </c>
      <c r="AM937" s="6">
        <v>369.83686366149482</v>
      </c>
      <c r="AN937" s="6">
        <v>4.3183240365943423</v>
      </c>
      <c r="AO937" s="6">
        <v>1.25</v>
      </c>
      <c r="AP937" s="6">
        <v>5</v>
      </c>
      <c r="AQ937" s="6">
        <v>28.25</v>
      </c>
      <c r="AR937" s="6">
        <v>1</v>
      </c>
      <c r="AS937" s="6">
        <v>79</v>
      </c>
      <c r="AT937" s="7">
        <v>0</v>
      </c>
      <c r="AU937" s="8">
        <v>2</v>
      </c>
      <c r="AV937" s="6">
        <v>0</v>
      </c>
      <c r="AW937" s="6">
        <v>0</v>
      </c>
    </row>
    <row r="938" spans="1:49" x14ac:dyDescent="0.25">
      <c r="A938" s="1">
        <v>2021</v>
      </c>
      <c r="B938" s="2" t="s">
        <v>88</v>
      </c>
      <c r="C938" s="2">
        <v>1</v>
      </c>
      <c r="D938" s="2" t="s">
        <v>79</v>
      </c>
      <c r="E938" s="2">
        <v>15</v>
      </c>
      <c r="F938" s="2" t="s">
        <v>92</v>
      </c>
      <c r="G938" s="2">
        <v>10</v>
      </c>
      <c r="H938" s="2">
        <v>1</v>
      </c>
      <c r="I938" s="2">
        <v>1</v>
      </c>
      <c r="J938" s="2">
        <v>0</v>
      </c>
      <c r="K938" s="2" t="s">
        <v>172</v>
      </c>
      <c r="L938" s="2" t="s">
        <v>173</v>
      </c>
      <c r="M938" s="2">
        <v>0</v>
      </c>
      <c r="N938" s="2" t="s">
        <v>174</v>
      </c>
      <c r="O938" s="2" t="s">
        <v>255</v>
      </c>
      <c r="P938" s="2" t="s">
        <v>57</v>
      </c>
      <c r="Q938" s="2" t="s">
        <v>471</v>
      </c>
      <c r="R938" s="2">
        <v>3</v>
      </c>
      <c r="S938" s="2" t="s">
        <v>89</v>
      </c>
      <c r="T938" s="2" t="s">
        <v>1132</v>
      </c>
      <c r="U938" s="2" t="s">
        <v>55</v>
      </c>
      <c r="V938" s="2">
        <v>220102</v>
      </c>
      <c r="W938" s="2">
        <v>30</v>
      </c>
      <c r="X938" s="2">
        <v>79</v>
      </c>
      <c r="Y938" s="2">
        <v>79</v>
      </c>
      <c r="Z938" s="2">
        <v>79</v>
      </c>
      <c r="AA938" s="2">
        <v>81</v>
      </c>
      <c r="AB938" s="2">
        <v>2</v>
      </c>
      <c r="AC938" s="2">
        <v>0</v>
      </c>
      <c r="AD938" s="2">
        <v>2383</v>
      </c>
      <c r="AE938" s="2">
        <v>30.164556962025316</v>
      </c>
      <c r="AF938" s="2">
        <v>19.126309983452842</v>
      </c>
      <c r="AG938" s="2">
        <v>915</v>
      </c>
      <c r="AH938" s="2">
        <v>11.582278481012658</v>
      </c>
      <c r="AI938" s="2">
        <v>0.33202975357465536</v>
      </c>
      <c r="AJ938" s="2">
        <v>6.1445589371797345E-2</v>
      </c>
      <c r="AK938" s="2">
        <v>6.2184160759700915E-2</v>
      </c>
      <c r="AL938" s="2">
        <v>11.65549676207754</v>
      </c>
      <c r="AM938" s="2">
        <v>119.91718354845742</v>
      </c>
      <c r="AN938" s="2">
        <v>4.5811050932004971</v>
      </c>
      <c r="AO938" s="2">
        <v>5</v>
      </c>
      <c r="AP938" s="2">
        <v>6</v>
      </c>
      <c r="AQ938" s="2">
        <v>14</v>
      </c>
      <c r="AR938" s="2">
        <v>1</v>
      </c>
      <c r="AS938" s="2">
        <v>64</v>
      </c>
      <c r="AT938" s="3">
        <v>0</v>
      </c>
      <c r="AU938" s="4">
        <v>5</v>
      </c>
      <c r="AV938" s="2">
        <v>7</v>
      </c>
      <c r="AW938" s="2">
        <v>1.240506329113924</v>
      </c>
    </row>
    <row r="939" spans="1:49" x14ac:dyDescent="0.25">
      <c r="A939" s="5">
        <v>2021</v>
      </c>
      <c r="B939" s="6" t="s">
        <v>262</v>
      </c>
      <c r="C939" s="6">
        <v>1</v>
      </c>
      <c r="D939" s="6" t="s">
        <v>79</v>
      </c>
      <c r="E939" s="6">
        <v>15</v>
      </c>
      <c r="F939" s="6" t="s">
        <v>92</v>
      </c>
      <c r="G939" s="6">
        <v>10</v>
      </c>
      <c r="H939" s="6">
        <v>1</v>
      </c>
      <c r="I939" s="6">
        <v>1</v>
      </c>
      <c r="J939" s="6">
        <v>0</v>
      </c>
      <c r="K939" s="6" t="s">
        <v>172</v>
      </c>
      <c r="L939" s="6" t="s">
        <v>173</v>
      </c>
      <c r="M939" s="6">
        <v>0</v>
      </c>
      <c r="N939" s="6" t="s">
        <v>174</v>
      </c>
      <c r="O939" s="6" t="s">
        <v>255</v>
      </c>
      <c r="P939" s="6" t="s">
        <v>57</v>
      </c>
      <c r="Q939" s="6" t="s">
        <v>471</v>
      </c>
      <c r="R939" s="6">
        <v>3</v>
      </c>
      <c r="S939" s="6" t="s">
        <v>263</v>
      </c>
      <c r="T939" s="6" t="s">
        <v>1133</v>
      </c>
      <c r="U939" s="6" t="s">
        <v>55</v>
      </c>
      <c r="V939" s="6">
        <v>220102</v>
      </c>
      <c r="W939" s="6">
        <v>30</v>
      </c>
      <c r="X939" s="6">
        <v>95</v>
      </c>
      <c r="Y939" s="6">
        <v>95</v>
      </c>
      <c r="Z939" s="6">
        <v>94</v>
      </c>
      <c r="AA939" s="6">
        <v>97</v>
      </c>
      <c r="AB939" s="6">
        <v>3</v>
      </c>
      <c r="AC939" s="6">
        <v>0</v>
      </c>
      <c r="AD939" s="6">
        <v>2841</v>
      </c>
      <c r="AE939" s="6">
        <v>29.905263157894737</v>
      </c>
      <c r="AF939" s="6">
        <v>20.204212454212453</v>
      </c>
      <c r="AG939" s="6">
        <v>2061</v>
      </c>
      <c r="AH939" s="6">
        <v>21.694736842105264</v>
      </c>
      <c r="AI939" s="6">
        <v>0.61899394019415954</v>
      </c>
      <c r="AJ939" s="6">
        <v>0.10446044017863201</v>
      </c>
      <c r="AK939" s="6">
        <v>0.10550019845961513</v>
      </c>
      <c r="AL939" s="6">
        <v>21.819211421116641</v>
      </c>
      <c r="AM939" s="6">
        <v>90.963930674387257</v>
      </c>
      <c r="AN939" s="6">
        <v>1.8872998769065288</v>
      </c>
      <c r="AO939" s="6">
        <v>8</v>
      </c>
      <c r="AP939" s="6">
        <v>16</v>
      </c>
      <c r="AQ939" s="6">
        <v>28</v>
      </c>
      <c r="AR939" s="6">
        <v>1</v>
      </c>
      <c r="AS939" s="6">
        <v>85</v>
      </c>
      <c r="AT939" s="7">
        <v>0</v>
      </c>
      <c r="AU939" s="8">
        <v>1</v>
      </c>
      <c r="AV939" s="6">
        <v>22</v>
      </c>
      <c r="AW939" s="6">
        <v>4.8736842105263154</v>
      </c>
    </row>
    <row r="940" spans="1:49" x14ac:dyDescent="0.25">
      <c r="A940" s="1">
        <v>2021</v>
      </c>
      <c r="B940" s="2" t="s">
        <v>385</v>
      </c>
      <c r="C940" s="2">
        <v>1</v>
      </c>
      <c r="D940" s="2" t="s">
        <v>79</v>
      </c>
      <c r="E940" s="2">
        <v>15</v>
      </c>
      <c r="F940" s="2" t="s">
        <v>92</v>
      </c>
      <c r="G940" s="2">
        <v>10</v>
      </c>
      <c r="H940" s="2">
        <v>1</v>
      </c>
      <c r="I940" s="2">
        <v>1</v>
      </c>
      <c r="J940" s="2">
        <v>0</v>
      </c>
      <c r="K940" s="2" t="s">
        <v>172</v>
      </c>
      <c r="L940" s="2" t="s">
        <v>173</v>
      </c>
      <c r="M940" s="2">
        <v>0</v>
      </c>
      <c r="N940" s="2" t="s">
        <v>174</v>
      </c>
      <c r="O940" s="2" t="s">
        <v>255</v>
      </c>
      <c r="P940" s="2" t="s">
        <v>57</v>
      </c>
      <c r="Q940" s="2" t="s">
        <v>471</v>
      </c>
      <c r="R940" s="2">
        <v>3</v>
      </c>
      <c r="S940" s="2" t="s">
        <v>386</v>
      </c>
      <c r="T940" s="2" t="s">
        <v>1134</v>
      </c>
      <c r="U940" s="2" t="s">
        <v>55</v>
      </c>
      <c r="V940" s="2">
        <v>220102</v>
      </c>
      <c r="W940" s="2">
        <v>30</v>
      </c>
      <c r="X940" s="2">
        <v>28</v>
      </c>
      <c r="Y940" s="2">
        <v>28</v>
      </c>
      <c r="Z940" s="2">
        <v>27</v>
      </c>
      <c r="AA940" s="2">
        <v>29</v>
      </c>
      <c r="AB940" s="2">
        <v>2</v>
      </c>
      <c r="AC940" s="2">
        <v>0</v>
      </c>
      <c r="AD940" s="2">
        <v>857</v>
      </c>
      <c r="AE940" s="2">
        <v>30.607142857142858</v>
      </c>
      <c r="AF940" s="2">
        <v>25.668907563025211</v>
      </c>
      <c r="AG940" s="2">
        <v>583</v>
      </c>
      <c r="AH940" s="2">
        <v>20.821428571428573</v>
      </c>
      <c r="AI940" s="2">
        <v>0.31923527530734441</v>
      </c>
      <c r="AJ940" s="2">
        <v>9.923368425523911E-2</v>
      </c>
      <c r="AK940" s="2">
        <v>0.10275904496842701</v>
      </c>
      <c r="AL940" s="2">
        <v>20.939674972174117</v>
      </c>
      <c r="AM940" s="2">
        <v>152.47779652586235</v>
      </c>
      <c r="AN940" s="2">
        <v>4.0464822846761006E-2</v>
      </c>
      <c r="AO940" s="2">
        <v>6.25</v>
      </c>
      <c r="AP940" s="2">
        <v>12</v>
      </c>
      <c r="AQ940" s="2">
        <v>37</v>
      </c>
      <c r="AR940" s="2">
        <v>1</v>
      </c>
      <c r="AS940" s="2">
        <v>67</v>
      </c>
      <c r="AT940" s="3">
        <v>0</v>
      </c>
      <c r="AU940" s="4">
        <v>4</v>
      </c>
      <c r="AV940" s="2">
        <v>8</v>
      </c>
      <c r="AW940" s="2">
        <v>4.7142857142857144</v>
      </c>
    </row>
    <row r="941" spans="1:49" x14ac:dyDescent="0.25">
      <c r="A941" s="5">
        <v>2021</v>
      </c>
      <c r="B941" s="6" t="s">
        <v>1135</v>
      </c>
      <c r="C941" s="6">
        <v>1</v>
      </c>
      <c r="D941" s="6" t="s">
        <v>79</v>
      </c>
      <c r="E941" s="6">
        <v>15</v>
      </c>
      <c r="F941" s="6" t="s">
        <v>92</v>
      </c>
      <c r="G941" s="6">
        <v>10</v>
      </c>
      <c r="H941" s="6">
        <v>1</v>
      </c>
      <c r="I941" s="6">
        <v>1</v>
      </c>
      <c r="J941" s="6">
        <v>0</v>
      </c>
      <c r="K941" s="6" t="s">
        <v>172</v>
      </c>
      <c r="L941" s="6" t="s">
        <v>173</v>
      </c>
      <c r="M941" s="6">
        <v>0</v>
      </c>
      <c r="N941" s="6" t="s">
        <v>174</v>
      </c>
      <c r="O941" s="6"/>
      <c r="P941" s="6" t="s">
        <v>57</v>
      </c>
      <c r="Q941" s="6" t="s">
        <v>471</v>
      </c>
      <c r="R941" s="6">
        <v>3</v>
      </c>
      <c r="S941" s="6" t="s">
        <v>1136</v>
      </c>
      <c r="T941" s="6" t="s">
        <v>1137</v>
      </c>
      <c r="U941" s="6" t="s">
        <v>55</v>
      </c>
      <c r="V941" s="6">
        <v>220102</v>
      </c>
      <c r="W941" s="6">
        <v>30</v>
      </c>
      <c r="X941" s="6">
        <v>799</v>
      </c>
      <c r="Y941" s="6">
        <v>799</v>
      </c>
      <c r="Z941" s="6">
        <v>739</v>
      </c>
      <c r="AA941" s="6">
        <v>799</v>
      </c>
      <c r="AB941" s="6">
        <v>60</v>
      </c>
      <c r="AC941" s="6">
        <v>16</v>
      </c>
      <c r="AD941" s="6">
        <v>23202</v>
      </c>
      <c r="AE941" s="6">
        <v>29.038798498122652</v>
      </c>
      <c r="AF941" s="6">
        <v>55.891982182628063</v>
      </c>
      <c r="AG941" s="6">
        <v>44276</v>
      </c>
      <c r="AH941" s="6">
        <v>55.414267834793492</v>
      </c>
      <c r="AI941" s="6">
        <v>6.2771161189561271</v>
      </c>
      <c r="AJ941" s="6">
        <v>0.36527002115437834</v>
      </c>
      <c r="AK941" s="6">
        <v>0.36569455316282584</v>
      </c>
      <c r="AL941" s="6">
        <v>55.84952190830608</v>
      </c>
      <c r="AM941" s="6">
        <v>60.570684099988263</v>
      </c>
      <c r="AN941" s="6">
        <v>17.39554097423304</v>
      </c>
      <c r="AO941" s="6">
        <v>14</v>
      </c>
      <c r="AP941" s="6">
        <v>34</v>
      </c>
      <c r="AQ941" s="6">
        <v>46</v>
      </c>
      <c r="AR941" s="6">
        <v>1</v>
      </c>
      <c r="AS941" s="6">
        <v>635</v>
      </c>
      <c r="AT941" s="7">
        <v>3</v>
      </c>
      <c r="AU941" s="8">
        <v>7</v>
      </c>
      <c r="AV941" s="6">
        <v>432</v>
      </c>
      <c r="AW941" s="6">
        <v>22.376720901126408</v>
      </c>
    </row>
    <row r="942" spans="1:49" x14ac:dyDescent="0.25">
      <c r="A942" s="1">
        <v>2021</v>
      </c>
      <c r="B942" s="2" t="s">
        <v>1138</v>
      </c>
      <c r="C942" s="2">
        <v>1</v>
      </c>
      <c r="D942" s="2" t="s">
        <v>79</v>
      </c>
      <c r="E942" s="2">
        <v>15</v>
      </c>
      <c r="F942" s="2" t="s">
        <v>92</v>
      </c>
      <c r="G942" s="2">
        <v>10</v>
      </c>
      <c r="H942" s="2">
        <v>1</v>
      </c>
      <c r="I942" s="2">
        <v>1</v>
      </c>
      <c r="J942" s="2">
        <v>0</v>
      </c>
      <c r="K942" s="2" t="s">
        <v>172</v>
      </c>
      <c r="L942" s="2" t="s">
        <v>173</v>
      </c>
      <c r="M942" s="2">
        <v>0</v>
      </c>
      <c r="N942" s="2" t="s">
        <v>174</v>
      </c>
      <c r="O942" s="2"/>
      <c r="P942" s="2" t="s">
        <v>57</v>
      </c>
      <c r="Q942" s="2" t="s">
        <v>471</v>
      </c>
      <c r="R942" s="2">
        <v>3</v>
      </c>
      <c r="S942" s="2" t="s">
        <v>1139</v>
      </c>
      <c r="T942" s="2" t="s">
        <v>1140</v>
      </c>
      <c r="U942" s="2" t="s">
        <v>55</v>
      </c>
      <c r="V942" s="2">
        <v>440102</v>
      </c>
      <c r="W942" s="2">
        <v>30</v>
      </c>
      <c r="X942" s="2">
        <v>1</v>
      </c>
      <c r="Y942" s="2">
        <v>1</v>
      </c>
      <c r="Z942" s="2">
        <v>1</v>
      </c>
      <c r="AA942" s="2">
        <v>1</v>
      </c>
      <c r="AB942" s="2">
        <v>0</v>
      </c>
      <c r="AC942" s="2">
        <v>0</v>
      </c>
      <c r="AD942" s="2">
        <v>29</v>
      </c>
      <c r="AE942" s="2">
        <v>29</v>
      </c>
      <c r="AF942" s="2">
        <v>65.400000000000006</v>
      </c>
      <c r="AG942" s="2">
        <v>5</v>
      </c>
      <c r="AH942" s="2">
        <v>5</v>
      </c>
      <c r="AI942" s="2">
        <v>1.068171255686491E-2</v>
      </c>
      <c r="AJ942" s="2">
        <v>1.7569853641212323E-2</v>
      </c>
      <c r="AK942" s="2" t="e">
        <v>#N/A</v>
      </c>
      <c r="AL942" s="2">
        <v>5.0209361566114552</v>
      </c>
      <c r="AM942" s="2">
        <v>468.08546228793097</v>
      </c>
      <c r="AN942" s="2">
        <v>0</v>
      </c>
      <c r="AO942" s="2">
        <v>0</v>
      </c>
      <c r="AP942" s="2">
        <v>5</v>
      </c>
      <c r="AQ942" s="2">
        <v>0</v>
      </c>
      <c r="AR942" s="2">
        <v>5</v>
      </c>
      <c r="AS942" s="2">
        <v>5</v>
      </c>
      <c r="AT942" s="3">
        <v>0</v>
      </c>
      <c r="AU942" s="4">
        <v>0</v>
      </c>
      <c r="AV942" s="2">
        <v>0</v>
      </c>
      <c r="AW942" s="2">
        <v>0</v>
      </c>
    </row>
    <row r="943" spans="1:49" x14ac:dyDescent="0.25">
      <c r="A943" s="5">
        <v>2021</v>
      </c>
      <c r="B943" s="6" t="s">
        <v>1141</v>
      </c>
      <c r="C943" s="6">
        <v>1</v>
      </c>
      <c r="D943" s="6" t="s">
        <v>79</v>
      </c>
      <c r="E943" s="6">
        <v>15</v>
      </c>
      <c r="F943" s="6" t="s">
        <v>92</v>
      </c>
      <c r="G943" s="6">
        <v>10</v>
      </c>
      <c r="H943" s="6">
        <v>1</v>
      </c>
      <c r="I943" s="6">
        <v>1</v>
      </c>
      <c r="J943" s="6">
        <v>0</v>
      </c>
      <c r="K943" s="6" t="s">
        <v>172</v>
      </c>
      <c r="L943" s="6" t="s">
        <v>173</v>
      </c>
      <c r="M943" s="6">
        <v>0</v>
      </c>
      <c r="N943" s="6" t="s">
        <v>174</v>
      </c>
      <c r="O943" s="6"/>
      <c r="P943" s="6" t="s">
        <v>57</v>
      </c>
      <c r="Q943" s="6" t="s">
        <v>471</v>
      </c>
      <c r="R943" s="6">
        <v>3</v>
      </c>
      <c r="S943" s="6" t="s">
        <v>1142</v>
      </c>
      <c r="T943" s="6" t="s">
        <v>1143</v>
      </c>
      <c r="U943" s="6" t="s">
        <v>55</v>
      </c>
      <c r="V943" s="6">
        <v>220102</v>
      </c>
      <c r="W943" s="6">
        <v>30</v>
      </c>
      <c r="X943" s="6">
        <v>2</v>
      </c>
      <c r="Y943" s="6">
        <v>2</v>
      </c>
      <c r="Z943" s="6">
        <v>2</v>
      </c>
      <c r="AA943" s="6">
        <v>2</v>
      </c>
      <c r="AB943" s="6">
        <v>0</v>
      </c>
      <c r="AC943" s="6">
        <v>0</v>
      </c>
      <c r="AD943" s="6">
        <v>61</v>
      </c>
      <c r="AE943" s="6">
        <v>30.5</v>
      </c>
      <c r="AF943" s="6">
        <v>11</v>
      </c>
      <c r="AG943" s="6">
        <v>22</v>
      </c>
      <c r="AH943" s="6">
        <v>11</v>
      </c>
      <c r="AI943" s="6">
        <v>4.2939933643057447E-2</v>
      </c>
      <c r="AJ943" s="6">
        <v>4.9942885199968909E-2</v>
      </c>
      <c r="AK943" s="6">
        <v>0.19170518392141933</v>
      </c>
      <c r="AL943" s="6">
        <v>11.059511711794904</v>
      </c>
      <c r="AM943" s="6">
        <v>461.61201599912965</v>
      </c>
      <c r="AN943" s="6">
        <v>0</v>
      </c>
      <c r="AO943" s="6">
        <v>0</v>
      </c>
      <c r="AP943" s="6">
        <v>11</v>
      </c>
      <c r="AQ943" s="6">
        <v>0</v>
      </c>
      <c r="AR943" s="6">
        <v>2</v>
      </c>
      <c r="AS943" s="6">
        <v>20</v>
      </c>
      <c r="AT943" s="7">
        <v>1</v>
      </c>
      <c r="AU943" s="8">
        <v>0</v>
      </c>
      <c r="AV943" s="6">
        <v>0</v>
      </c>
      <c r="AW943" s="6">
        <v>0</v>
      </c>
    </row>
    <row r="944" spans="1:49" x14ac:dyDescent="0.25">
      <c r="A944" s="1">
        <v>2021</v>
      </c>
      <c r="B944" s="2" t="s">
        <v>91</v>
      </c>
      <c r="C944" s="2">
        <v>1</v>
      </c>
      <c r="D944" s="2" t="s">
        <v>79</v>
      </c>
      <c r="E944" s="2">
        <v>15</v>
      </c>
      <c r="F944" s="2" t="s">
        <v>92</v>
      </c>
      <c r="G944" s="2">
        <v>10</v>
      </c>
      <c r="H944" s="2">
        <v>1</v>
      </c>
      <c r="I944" s="2">
        <v>1</v>
      </c>
      <c r="J944" s="2">
        <v>0</v>
      </c>
      <c r="K944" s="2" t="s">
        <v>172</v>
      </c>
      <c r="L944" s="2" t="s">
        <v>57</v>
      </c>
      <c r="M944" s="2">
        <v>0</v>
      </c>
      <c r="N944" s="2" t="s">
        <v>166</v>
      </c>
      <c r="O944" s="2" t="s">
        <v>255</v>
      </c>
      <c r="P944" s="2" t="s">
        <v>57</v>
      </c>
      <c r="Q944" s="2" t="s">
        <v>471</v>
      </c>
      <c r="R944" s="2">
        <v>3</v>
      </c>
      <c r="S944" s="2" t="s">
        <v>93</v>
      </c>
      <c r="T944" s="2" t="s">
        <v>1144</v>
      </c>
      <c r="U944" s="2" t="s">
        <v>55</v>
      </c>
      <c r="V944" s="2">
        <v>220102</v>
      </c>
      <c r="W944" s="2">
        <v>30</v>
      </c>
      <c r="X944" s="2">
        <v>87</v>
      </c>
      <c r="Y944" s="2">
        <v>87</v>
      </c>
      <c r="Z944" s="2">
        <v>91</v>
      </c>
      <c r="AA944" s="2">
        <v>97</v>
      </c>
      <c r="AB944" s="2">
        <v>6</v>
      </c>
      <c r="AC944" s="2">
        <v>0</v>
      </c>
      <c r="AD944" s="2">
        <v>3069</v>
      </c>
      <c r="AE944" s="2">
        <v>35.275862068965516</v>
      </c>
      <c r="AF944" s="2">
        <v>24.92267657992565</v>
      </c>
      <c r="AG944" s="2">
        <v>4205</v>
      </c>
      <c r="AH944" s="2">
        <v>48.333333333333336</v>
      </c>
      <c r="AI944" s="2">
        <v>1.2651836291719745</v>
      </c>
      <c r="AJ944" s="2">
        <v>0.22311110863603195</v>
      </c>
      <c r="AK944" s="2">
        <v>0.22554070267450801</v>
      </c>
      <c r="AL944" s="2">
        <v>48.59919150196388</v>
      </c>
      <c r="AM944" s="2">
        <v>91.184704492225777</v>
      </c>
      <c r="AN944" s="2">
        <v>3.5739299210265218</v>
      </c>
      <c r="AO944" s="2">
        <v>15</v>
      </c>
      <c r="AP944" s="2">
        <v>44</v>
      </c>
      <c r="AQ944" s="2">
        <v>62</v>
      </c>
      <c r="AR944" s="2">
        <v>1</v>
      </c>
      <c r="AS944" s="2">
        <v>221</v>
      </c>
      <c r="AT944" s="3">
        <v>0</v>
      </c>
      <c r="AU944" s="4">
        <v>55</v>
      </c>
      <c r="AV944" s="2">
        <v>54</v>
      </c>
      <c r="AW944" s="2">
        <v>19.068965517241381</v>
      </c>
    </row>
    <row r="945" spans="1:49" x14ac:dyDescent="0.25">
      <c r="A945" s="5">
        <v>2021</v>
      </c>
      <c r="B945" s="6" t="s">
        <v>389</v>
      </c>
      <c r="C945" s="6">
        <v>1</v>
      </c>
      <c r="D945" s="6" t="s">
        <v>79</v>
      </c>
      <c r="E945" s="6">
        <v>15</v>
      </c>
      <c r="F945" s="6" t="s">
        <v>92</v>
      </c>
      <c r="G945" s="6">
        <v>10</v>
      </c>
      <c r="H945" s="6">
        <v>1</v>
      </c>
      <c r="I945" s="6">
        <v>1</v>
      </c>
      <c r="J945" s="6">
        <v>0</v>
      </c>
      <c r="K945" s="6" t="s">
        <v>172</v>
      </c>
      <c r="L945" s="6" t="s">
        <v>57</v>
      </c>
      <c r="M945" s="6">
        <v>0</v>
      </c>
      <c r="N945" s="6" t="s">
        <v>174</v>
      </c>
      <c r="O945" s="6" t="s">
        <v>255</v>
      </c>
      <c r="P945" s="6" t="s">
        <v>57</v>
      </c>
      <c r="Q945" s="6" t="s">
        <v>471</v>
      </c>
      <c r="R945" s="6">
        <v>3</v>
      </c>
      <c r="S945" s="6" t="s">
        <v>390</v>
      </c>
      <c r="T945" s="6" t="s">
        <v>1145</v>
      </c>
      <c r="U945" s="6" t="s">
        <v>55</v>
      </c>
      <c r="V945" s="6">
        <v>220102</v>
      </c>
      <c r="W945" s="6">
        <v>30</v>
      </c>
      <c r="X945" s="6">
        <v>10</v>
      </c>
      <c r="Y945" s="6">
        <v>10</v>
      </c>
      <c r="Z945" s="6">
        <v>11</v>
      </c>
      <c r="AA945" s="6">
        <v>11</v>
      </c>
      <c r="AB945" s="6">
        <v>0</v>
      </c>
      <c r="AC945" s="6">
        <v>0</v>
      </c>
      <c r="AD945" s="6">
        <v>302</v>
      </c>
      <c r="AE945" s="6">
        <v>30.2</v>
      </c>
      <c r="AF945" s="6">
        <v>10.246819338422393</v>
      </c>
      <c r="AG945" s="6">
        <v>62</v>
      </c>
      <c r="AH945" s="6">
        <v>6.2</v>
      </c>
      <c r="AI945" s="6">
        <v>7.791029159899393E-2</v>
      </c>
      <c r="AJ945" s="6">
        <v>4.052491257413126E-2</v>
      </c>
      <c r="AK945" s="6">
        <v>4.5163131914712967E-2</v>
      </c>
      <c r="AL945" s="6">
        <v>6.2482892990256582</v>
      </c>
      <c r="AM945" s="6">
        <v>394.16269658064948</v>
      </c>
      <c r="AN945" s="6">
        <v>7.5507956434074552</v>
      </c>
      <c r="AO945" s="6">
        <v>1</v>
      </c>
      <c r="AP945" s="6">
        <v>2</v>
      </c>
      <c r="AQ945" s="6">
        <v>6.5</v>
      </c>
      <c r="AR945" s="6">
        <v>1</v>
      </c>
      <c r="AS945" s="6">
        <v>34</v>
      </c>
      <c r="AT945" s="7">
        <v>0</v>
      </c>
      <c r="AU945" s="8">
        <v>1</v>
      </c>
      <c r="AV945" s="6">
        <v>1</v>
      </c>
      <c r="AW945" s="6">
        <v>0.2</v>
      </c>
    </row>
    <row r="946" spans="1:49" x14ac:dyDescent="0.25">
      <c r="A946" s="1">
        <v>2021</v>
      </c>
      <c r="B946" s="2" t="s">
        <v>392</v>
      </c>
      <c r="C946" s="2">
        <v>1</v>
      </c>
      <c r="D946" s="2" t="s">
        <v>79</v>
      </c>
      <c r="E946" s="2">
        <v>15</v>
      </c>
      <c r="F946" s="2" t="s">
        <v>92</v>
      </c>
      <c r="G946" s="2">
        <v>10</v>
      </c>
      <c r="H946" s="2">
        <v>1</v>
      </c>
      <c r="I946" s="2">
        <v>1</v>
      </c>
      <c r="J946" s="2">
        <v>0</v>
      </c>
      <c r="K946" s="2" t="s">
        <v>172</v>
      </c>
      <c r="L946" s="2" t="s">
        <v>57</v>
      </c>
      <c r="M946" s="2">
        <v>0</v>
      </c>
      <c r="N946" s="2" t="s">
        <v>174</v>
      </c>
      <c r="O946" s="2" t="s">
        <v>255</v>
      </c>
      <c r="P946" s="2" t="s">
        <v>57</v>
      </c>
      <c r="Q946" s="2" t="s">
        <v>471</v>
      </c>
      <c r="R946" s="2">
        <v>3</v>
      </c>
      <c r="S946" s="2" t="s">
        <v>393</v>
      </c>
      <c r="T946" s="2" t="s">
        <v>1146</v>
      </c>
      <c r="U946" s="2" t="s">
        <v>55</v>
      </c>
      <c r="V946" s="2">
        <v>220102</v>
      </c>
      <c r="W946" s="2">
        <v>30</v>
      </c>
      <c r="X946" s="2">
        <v>3</v>
      </c>
      <c r="Y946" s="2">
        <v>3</v>
      </c>
      <c r="Z946" s="2">
        <v>4</v>
      </c>
      <c r="AA946" s="2">
        <v>6</v>
      </c>
      <c r="AB946" s="2">
        <v>2</v>
      </c>
      <c r="AC946" s="2">
        <v>0</v>
      </c>
      <c r="AD946" s="2">
        <v>91</v>
      </c>
      <c r="AE946" s="2">
        <v>30.333333333333332</v>
      </c>
      <c r="AF946" s="2">
        <v>17.309210526315791</v>
      </c>
      <c r="AG946" s="2">
        <v>108</v>
      </c>
      <c r="AH946" s="2">
        <v>36</v>
      </c>
      <c r="AI946" s="2">
        <v>0.15602572605498885</v>
      </c>
      <c r="AJ946" s="2">
        <v>0.14817087367056322</v>
      </c>
      <c r="AK946" s="2">
        <v>0.26303666627670275</v>
      </c>
      <c r="AL946" s="2">
        <v>36.176559730079177</v>
      </c>
      <c r="AM946" s="2">
        <v>329.22768008596978</v>
      </c>
      <c r="AN946" s="2">
        <v>0</v>
      </c>
      <c r="AO946" s="2">
        <v>5</v>
      </c>
      <c r="AP946" s="2">
        <v>50</v>
      </c>
      <c r="AQ946" s="2">
        <v>53</v>
      </c>
      <c r="AR946" s="2">
        <v>5</v>
      </c>
      <c r="AS946" s="2">
        <v>53</v>
      </c>
      <c r="AT946" s="3">
        <v>5</v>
      </c>
      <c r="AU946" s="4">
        <v>0</v>
      </c>
      <c r="AV946" s="2">
        <v>2</v>
      </c>
      <c r="AW946" s="2">
        <v>13.666666666666666</v>
      </c>
    </row>
    <row r="947" spans="1:49" x14ac:dyDescent="0.25">
      <c r="A947" s="5">
        <v>2021</v>
      </c>
      <c r="B947" s="6" t="s">
        <v>395</v>
      </c>
      <c r="C947" s="6">
        <v>1</v>
      </c>
      <c r="D947" s="6" t="s">
        <v>79</v>
      </c>
      <c r="E947" s="6">
        <v>15</v>
      </c>
      <c r="F947" s="6" t="s">
        <v>92</v>
      </c>
      <c r="G947" s="6">
        <v>10</v>
      </c>
      <c r="H947" s="6">
        <v>1</v>
      </c>
      <c r="I947" s="6">
        <v>1</v>
      </c>
      <c r="J947" s="6">
        <v>0</v>
      </c>
      <c r="K947" s="6" t="s">
        <v>172</v>
      </c>
      <c r="L947" s="6" t="s">
        <v>57</v>
      </c>
      <c r="M947" s="6">
        <v>0</v>
      </c>
      <c r="N947" s="6" t="s">
        <v>166</v>
      </c>
      <c r="O947" s="6" t="s">
        <v>255</v>
      </c>
      <c r="P947" s="6" t="s">
        <v>57</v>
      </c>
      <c r="Q947" s="6" t="s">
        <v>471</v>
      </c>
      <c r="R947" s="6">
        <v>3</v>
      </c>
      <c r="S947" s="6" t="s">
        <v>396</v>
      </c>
      <c r="T947" s="6" t="s">
        <v>1147</v>
      </c>
      <c r="U947" s="6" t="s">
        <v>55</v>
      </c>
      <c r="V947" s="6">
        <v>220102</v>
      </c>
      <c r="W947" s="6">
        <v>30</v>
      </c>
      <c r="X947" s="6">
        <v>11</v>
      </c>
      <c r="Y947" s="6">
        <v>11</v>
      </c>
      <c r="Z947" s="6">
        <v>10</v>
      </c>
      <c r="AA947" s="6">
        <v>12</v>
      </c>
      <c r="AB947" s="6">
        <v>2</v>
      </c>
      <c r="AC947" s="6">
        <v>0</v>
      </c>
      <c r="AD947" s="6">
        <v>372</v>
      </c>
      <c r="AE947" s="6">
        <v>33.81818181818182</v>
      </c>
      <c r="AF947" s="6">
        <v>20.833985904463585</v>
      </c>
      <c r="AG947" s="6">
        <v>280</v>
      </c>
      <c r="AH947" s="6">
        <v>25.454545454545453</v>
      </c>
      <c r="AI947" s="6">
        <v>0.24278948623688801</v>
      </c>
      <c r="AJ947" s="6">
        <v>0.12040951035032096</v>
      </c>
      <c r="AK947" s="6">
        <v>0.13267901334857535</v>
      </c>
      <c r="AL947" s="6">
        <v>25.598024872056925</v>
      </c>
      <c r="AM947" s="6">
        <v>265.74501979679832</v>
      </c>
      <c r="AN947" s="6">
        <v>3.5705459472393937</v>
      </c>
      <c r="AO947" s="6">
        <v>8</v>
      </c>
      <c r="AP947" s="6">
        <v>15</v>
      </c>
      <c r="AQ947" s="6">
        <v>36</v>
      </c>
      <c r="AR947" s="6">
        <v>5</v>
      </c>
      <c r="AS947" s="6">
        <v>86</v>
      </c>
      <c r="AT947" s="7">
        <v>1</v>
      </c>
      <c r="AU947" s="8">
        <v>14</v>
      </c>
      <c r="AV947" s="6">
        <v>2</v>
      </c>
      <c r="AW947" s="6">
        <v>3.8181818181818183</v>
      </c>
    </row>
    <row r="948" spans="1:49" x14ac:dyDescent="0.25">
      <c r="A948" s="1">
        <v>2021</v>
      </c>
      <c r="B948" s="2" t="s">
        <v>398</v>
      </c>
      <c r="C948" s="2">
        <v>1</v>
      </c>
      <c r="D948" s="2" t="s">
        <v>79</v>
      </c>
      <c r="E948" s="2">
        <v>15</v>
      </c>
      <c r="F948" s="2" t="s">
        <v>92</v>
      </c>
      <c r="G948" s="2">
        <v>10</v>
      </c>
      <c r="H948" s="2">
        <v>1</v>
      </c>
      <c r="I948" s="2">
        <v>1</v>
      </c>
      <c r="J948" s="2">
        <v>0</v>
      </c>
      <c r="K948" s="2" t="s">
        <v>172</v>
      </c>
      <c r="L948" s="2" t="s">
        <v>57</v>
      </c>
      <c r="M948" s="2">
        <v>0</v>
      </c>
      <c r="N948" s="2" t="s">
        <v>166</v>
      </c>
      <c r="O948" s="2" t="s">
        <v>255</v>
      </c>
      <c r="P948" s="2" t="s">
        <v>57</v>
      </c>
      <c r="Q948" s="2" t="s">
        <v>471</v>
      </c>
      <c r="R948" s="2">
        <v>3</v>
      </c>
      <c r="S948" s="2" t="s">
        <v>399</v>
      </c>
      <c r="T948" s="2" t="s">
        <v>1148</v>
      </c>
      <c r="U948" s="2" t="s">
        <v>55</v>
      </c>
      <c r="V948" s="2">
        <v>500102</v>
      </c>
      <c r="W948" s="2">
        <v>30</v>
      </c>
      <c r="X948" s="2">
        <v>4</v>
      </c>
      <c r="Y948" s="2">
        <v>4</v>
      </c>
      <c r="Z948" s="2">
        <v>5</v>
      </c>
      <c r="AA948" s="2">
        <v>7</v>
      </c>
      <c r="AB948" s="2">
        <v>2</v>
      </c>
      <c r="AC948" s="2">
        <v>0</v>
      </c>
      <c r="AD948" s="2">
        <v>159</v>
      </c>
      <c r="AE948" s="2">
        <v>39.75</v>
      </c>
      <c r="AF948" s="2">
        <v>36.29807692307692</v>
      </c>
      <c r="AG948" s="2">
        <v>313</v>
      </c>
      <c r="AH948" s="2">
        <v>78.25</v>
      </c>
      <c r="AI948" s="2">
        <v>0.37065813621792809</v>
      </c>
      <c r="AJ948" s="2">
        <v>0.30483918985856578</v>
      </c>
      <c r="AK948" s="2">
        <v>0.43614665229353267</v>
      </c>
      <c r="AL948" s="2">
        <v>78.613244973493565</v>
      </c>
      <c r="AM948" s="2">
        <v>285.3539682905934</v>
      </c>
      <c r="AN948" s="2">
        <v>-3.5204346488535965</v>
      </c>
      <c r="AO948" s="2">
        <v>34.75</v>
      </c>
      <c r="AP948" s="2">
        <v>84.5</v>
      </c>
      <c r="AQ948" s="2">
        <v>115.5</v>
      </c>
      <c r="AR948" s="2">
        <v>27</v>
      </c>
      <c r="AS948" s="2">
        <v>117</v>
      </c>
      <c r="AT948" s="3">
        <v>11</v>
      </c>
      <c r="AU948" s="4">
        <v>0</v>
      </c>
      <c r="AV948" s="2">
        <v>3</v>
      </c>
      <c r="AW948" s="2">
        <v>39</v>
      </c>
    </row>
    <row r="949" spans="1:49" x14ac:dyDescent="0.25">
      <c r="A949" s="5">
        <v>2021</v>
      </c>
      <c r="B949" s="6" t="s">
        <v>781</v>
      </c>
      <c r="C949" s="6">
        <v>3</v>
      </c>
      <c r="D949" s="6" t="s">
        <v>50</v>
      </c>
      <c r="E949" s="6">
        <v>60</v>
      </c>
      <c r="F949" s="6" t="s">
        <v>92</v>
      </c>
      <c r="G949" s="6">
        <v>20</v>
      </c>
      <c r="H949" s="6">
        <v>1</v>
      </c>
      <c r="I949" s="6">
        <v>1</v>
      </c>
      <c r="J949" s="6">
        <v>1</v>
      </c>
      <c r="K949" s="6" t="s">
        <v>52</v>
      </c>
      <c r="L949" s="6"/>
      <c r="M949" s="6">
        <v>0</v>
      </c>
      <c r="N949" s="6" t="s">
        <v>166</v>
      </c>
      <c r="O949" s="6"/>
      <c r="P949" s="6" t="s">
        <v>57</v>
      </c>
      <c r="Q949" s="6" t="s">
        <v>471</v>
      </c>
      <c r="R949" s="6">
        <v>3</v>
      </c>
      <c r="S949" s="6" t="s">
        <v>782</v>
      </c>
      <c r="T949" s="6" t="s">
        <v>1149</v>
      </c>
      <c r="U949" s="6" t="s">
        <v>55</v>
      </c>
      <c r="V949" s="6">
        <v>440102</v>
      </c>
      <c r="W949" s="6">
        <v>90</v>
      </c>
      <c r="X949" s="6">
        <v>1</v>
      </c>
      <c r="Y949" s="6">
        <v>1</v>
      </c>
      <c r="Z949" s="6">
        <v>1</v>
      </c>
      <c r="AA949" s="6">
        <v>1</v>
      </c>
      <c r="AB949" s="6">
        <v>0</v>
      </c>
      <c r="AC949" s="6">
        <v>0</v>
      </c>
      <c r="AD949" s="6">
        <v>101</v>
      </c>
      <c r="AE949" s="6">
        <v>101</v>
      </c>
      <c r="AF949" s="6">
        <v>54.833333333333336</v>
      </c>
      <c r="AG949" s="6">
        <v>29</v>
      </c>
      <c r="AH949" s="6">
        <v>29</v>
      </c>
      <c r="AI949" s="6">
        <v>6.1953932829816476E-2</v>
      </c>
      <c r="AJ949" s="6">
        <v>0.10190515111903148</v>
      </c>
      <c r="AK949" s="6" t="e">
        <v>#N/A</v>
      </c>
      <c r="AL949" s="6">
        <v>29.12142970834644</v>
      </c>
      <c r="AM949" s="6">
        <v>468.0854622852379</v>
      </c>
      <c r="AN949" s="6">
        <v>0</v>
      </c>
      <c r="AO949" s="6">
        <v>0</v>
      </c>
      <c r="AP949" s="6">
        <v>29</v>
      </c>
      <c r="AQ949" s="6">
        <v>0</v>
      </c>
      <c r="AR949" s="6">
        <v>29</v>
      </c>
      <c r="AS949" s="6">
        <v>29</v>
      </c>
      <c r="AT949" s="7">
        <v>2</v>
      </c>
      <c r="AU949" s="8">
        <v>0</v>
      </c>
      <c r="AV949" s="6">
        <v>0</v>
      </c>
      <c r="AW949" s="6">
        <v>0</v>
      </c>
    </row>
    <row r="950" spans="1:49" x14ac:dyDescent="0.25">
      <c r="A950" s="1">
        <v>2021</v>
      </c>
      <c r="B950" s="2" t="s">
        <v>784</v>
      </c>
      <c r="C950" s="2">
        <v>1</v>
      </c>
      <c r="D950" s="2" t="s">
        <v>79</v>
      </c>
      <c r="E950" s="2">
        <v>15</v>
      </c>
      <c r="F950" s="2" t="s">
        <v>51</v>
      </c>
      <c r="G950" s="2">
        <v>5</v>
      </c>
      <c r="H950" s="2">
        <v>0</v>
      </c>
      <c r="I950" s="2">
        <v>1</v>
      </c>
      <c r="J950" s="2">
        <v>0</v>
      </c>
      <c r="K950" s="2" t="s">
        <v>172</v>
      </c>
      <c r="L950" s="2" t="s">
        <v>57</v>
      </c>
      <c r="M950" s="2">
        <v>0</v>
      </c>
      <c r="N950" s="2" t="s">
        <v>52</v>
      </c>
      <c r="O950" s="2"/>
      <c r="P950" s="2" t="s">
        <v>57</v>
      </c>
      <c r="Q950" s="2" t="s">
        <v>471</v>
      </c>
      <c r="R950" s="2">
        <v>3</v>
      </c>
      <c r="S950" s="2" t="s">
        <v>785</v>
      </c>
      <c r="T950" s="2" t="s">
        <v>1150</v>
      </c>
      <c r="U950" s="2" t="s">
        <v>55</v>
      </c>
      <c r="V950" s="2">
        <v>220102</v>
      </c>
      <c r="W950" s="2">
        <v>30</v>
      </c>
      <c r="X950" s="2">
        <v>62</v>
      </c>
      <c r="Y950" s="2">
        <v>62</v>
      </c>
      <c r="Z950" s="2">
        <v>62</v>
      </c>
      <c r="AA950" s="2">
        <v>65</v>
      </c>
      <c r="AB950" s="2">
        <v>3</v>
      </c>
      <c r="AC950" s="2">
        <v>0</v>
      </c>
      <c r="AD950" s="2">
        <v>1909</v>
      </c>
      <c r="AE950" s="2">
        <v>30.79032258064516</v>
      </c>
      <c r="AF950" s="2">
        <v>30.271276595744681</v>
      </c>
      <c r="AG950" s="2">
        <v>1668</v>
      </c>
      <c r="AH950" s="2">
        <v>26.903225806451612</v>
      </c>
      <c r="AI950" s="2">
        <v>0.69341275705611816</v>
      </c>
      <c r="AJ950" s="2">
        <v>0.14485158088076158</v>
      </c>
      <c r="AK950" s="2">
        <v>0.14708538722127465</v>
      </c>
      <c r="AL950" s="2">
        <v>27.075830282542583</v>
      </c>
      <c r="AM950" s="2">
        <v>124.48064043250395</v>
      </c>
      <c r="AN950" s="2">
        <v>1.6406629630031637</v>
      </c>
      <c r="AO950" s="2">
        <v>7</v>
      </c>
      <c r="AP950" s="2">
        <v>13</v>
      </c>
      <c r="AQ950" s="2">
        <v>38.25</v>
      </c>
      <c r="AR950" s="2">
        <v>1</v>
      </c>
      <c r="AS950" s="2">
        <v>124</v>
      </c>
      <c r="AT950" s="3">
        <v>0</v>
      </c>
      <c r="AU950" s="4">
        <v>9</v>
      </c>
      <c r="AV950" s="2">
        <v>16</v>
      </c>
      <c r="AW950" s="2">
        <v>10.370967741935484</v>
      </c>
    </row>
    <row r="951" spans="1:49" x14ac:dyDescent="0.25">
      <c r="A951" s="5">
        <v>2021</v>
      </c>
      <c r="B951" s="6" t="s">
        <v>905</v>
      </c>
      <c r="C951" s="6">
        <v>1</v>
      </c>
      <c r="D951" s="6" t="s">
        <v>79</v>
      </c>
      <c r="E951" s="6">
        <v>15</v>
      </c>
      <c r="F951" s="6" t="s">
        <v>51</v>
      </c>
      <c r="G951" s="6">
        <v>5</v>
      </c>
      <c r="H951" s="6">
        <v>1</v>
      </c>
      <c r="I951" s="6">
        <v>1</v>
      </c>
      <c r="J951" s="6">
        <v>0</v>
      </c>
      <c r="K951" s="6" t="s">
        <v>52</v>
      </c>
      <c r="L951" s="6"/>
      <c r="M951" s="6">
        <v>0</v>
      </c>
      <c r="N951" s="6" t="s">
        <v>166</v>
      </c>
      <c r="O951" s="6"/>
      <c r="P951" s="6" t="s">
        <v>57</v>
      </c>
      <c r="Q951" s="6" t="s">
        <v>471</v>
      </c>
      <c r="R951" s="6">
        <v>3</v>
      </c>
      <c r="S951" s="6" t="s">
        <v>906</v>
      </c>
      <c r="T951" s="6" t="s">
        <v>1151</v>
      </c>
      <c r="U951" s="6" t="s">
        <v>55</v>
      </c>
      <c r="V951" s="6">
        <v>500102</v>
      </c>
      <c r="W951" s="6">
        <v>30</v>
      </c>
      <c r="X951" s="6">
        <v>1</v>
      </c>
      <c r="Y951" s="6">
        <v>1</v>
      </c>
      <c r="Z951" s="6">
        <v>0</v>
      </c>
      <c r="AA951" s="6">
        <v>1</v>
      </c>
      <c r="AB951" s="6">
        <v>1</v>
      </c>
      <c r="AC951" s="6">
        <v>0</v>
      </c>
      <c r="AD951" s="6">
        <v>31</v>
      </c>
      <c r="AE951" s="6">
        <v>31</v>
      </c>
      <c r="AF951" s="6">
        <v>44.666666666666664</v>
      </c>
      <c r="AG951" s="6">
        <v>98</v>
      </c>
      <c r="AH951" s="6">
        <v>98</v>
      </c>
      <c r="AI951" s="6">
        <v>0.20936156611455223</v>
      </c>
      <c r="AJ951" s="6">
        <v>0.34436913136776154</v>
      </c>
      <c r="AK951" s="6" t="e">
        <v>#N/A</v>
      </c>
      <c r="AL951" s="6">
        <v>98.410348669584522</v>
      </c>
      <c r="AM951" s="6">
        <v>468.08546228642189</v>
      </c>
      <c r="AN951" s="6">
        <v>0</v>
      </c>
      <c r="AO951" s="6">
        <v>0</v>
      </c>
      <c r="AP951" s="6">
        <v>98</v>
      </c>
      <c r="AQ951" s="6">
        <v>0</v>
      </c>
      <c r="AR951" s="6">
        <v>98</v>
      </c>
      <c r="AS951" s="6">
        <v>98</v>
      </c>
      <c r="AT951" s="7">
        <v>9</v>
      </c>
      <c r="AU951" s="8">
        <v>0</v>
      </c>
      <c r="AV951" s="6">
        <v>1</v>
      </c>
      <c r="AW951" s="6">
        <v>66</v>
      </c>
    </row>
    <row r="952" spans="1:49" x14ac:dyDescent="0.25">
      <c r="A952" s="1">
        <v>2021</v>
      </c>
      <c r="B952" s="2" t="s">
        <v>192</v>
      </c>
      <c r="C952" s="2">
        <v>5</v>
      </c>
      <c r="D952" s="2" t="s">
        <v>50</v>
      </c>
      <c r="E952" s="2">
        <v>20</v>
      </c>
      <c r="F952" s="2" t="s">
        <v>92</v>
      </c>
      <c r="G952" s="2">
        <v>10</v>
      </c>
      <c r="H952" s="2">
        <v>1</v>
      </c>
      <c r="I952" s="2">
        <v>1</v>
      </c>
      <c r="J952" s="2">
        <v>1</v>
      </c>
      <c r="K952" s="2" t="s">
        <v>52</v>
      </c>
      <c r="L952" s="2"/>
      <c r="M952" s="2">
        <v>0</v>
      </c>
      <c r="N952" s="2" t="s">
        <v>166</v>
      </c>
      <c r="O952" s="2"/>
      <c r="P952" s="2" t="s">
        <v>57</v>
      </c>
      <c r="Q952" s="2" t="s">
        <v>712</v>
      </c>
      <c r="R952" s="2">
        <v>3</v>
      </c>
      <c r="S952" s="2" t="s">
        <v>193</v>
      </c>
      <c r="T952" s="2" t="s">
        <v>1152</v>
      </c>
      <c r="U952" s="2" t="s">
        <v>55</v>
      </c>
      <c r="V952" s="2">
        <v>440102</v>
      </c>
      <c r="W952" s="2">
        <v>150</v>
      </c>
      <c r="X952" s="2">
        <v>1</v>
      </c>
      <c r="Y952" s="2">
        <v>1</v>
      </c>
      <c r="Z952" s="2">
        <v>1</v>
      </c>
      <c r="AA952" s="2">
        <v>1</v>
      </c>
      <c r="AB952" s="2">
        <v>0</v>
      </c>
      <c r="AC952" s="2">
        <v>0</v>
      </c>
      <c r="AD952" s="2">
        <v>157</v>
      </c>
      <c r="AE952" s="2">
        <v>157</v>
      </c>
      <c r="AF952" s="2">
        <v>242.90909090909091</v>
      </c>
      <c r="AG952" s="2">
        <v>72</v>
      </c>
      <c r="AH952" s="2">
        <v>72</v>
      </c>
      <c r="AI952" s="2">
        <v>0.1538166608188547</v>
      </c>
      <c r="AJ952" s="2">
        <v>0.25300589243345745</v>
      </c>
      <c r="AK952" s="2" t="e">
        <v>#N/A</v>
      </c>
      <c r="AL952" s="2">
        <v>72.301480655204955</v>
      </c>
      <c r="AM952" s="2">
        <v>468.08546228556645</v>
      </c>
      <c r="AN952" s="2">
        <v>0</v>
      </c>
      <c r="AO952" s="2">
        <v>0</v>
      </c>
      <c r="AP952" s="2">
        <v>72</v>
      </c>
      <c r="AQ952" s="2">
        <v>0</v>
      </c>
      <c r="AR952" s="2">
        <v>72</v>
      </c>
      <c r="AS952" s="2">
        <v>72</v>
      </c>
      <c r="AT952" s="3">
        <v>7</v>
      </c>
      <c r="AU952" s="4">
        <v>0</v>
      </c>
      <c r="AV952" s="2">
        <v>0</v>
      </c>
      <c r="AW952" s="2">
        <v>0</v>
      </c>
    </row>
    <row r="953" spans="1:49" x14ac:dyDescent="0.25">
      <c r="A953" s="5">
        <v>2021</v>
      </c>
      <c r="B953" s="6" t="s">
        <v>521</v>
      </c>
      <c r="C953" s="6">
        <v>3</v>
      </c>
      <c r="D953" s="6" t="s">
        <v>50</v>
      </c>
      <c r="E953" s="6">
        <v>20</v>
      </c>
      <c r="F953" s="6" t="s">
        <v>51</v>
      </c>
      <c r="G953" s="6">
        <v>10</v>
      </c>
      <c r="H953" s="6">
        <v>0</v>
      </c>
      <c r="I953" s="6">
        <v>1</v>
      </c>
      <c r="J953" s="6">
        <v>0</v>
      </c>
      <c r="K953" s="6" t="s">
        <v>52</v>
      </c>
      <c r="L953" s="6"/>
      <c r="M953" s="6">
        <v>0</v>
      </c>
      <c r="N953" s="6" t="s">
        <v>52</v>
      </c>
      <c r="O953" s="6"/>
      <c r="P953" s="6" t="s">
        <v>57</v>
      </c>
      <c r="Q953" s="6" t="s">
        <v>471</v>
      </c>
      <c r="R953" s="6">
        <v>3</v>
      </c>
      <c r="S953" s="6" t="s">
        <v>522</v>
      </c>
      <c r="T953" s="6" t="s">
        <v>1153</v>
      </c>
      <c r="U953" s="6" t="s">
        <v>55</v>
      </c>
      <c r="V953" s="6">
        <v>220102</v>
      </c>
      <c r="W953" s="6">
        <v>90</v>
      </c>
      <c r="X953" s="6">
        <v>5</v>
      </c>
      <c r="Y953" s="6">
        <v>5</v>
      </c>
      <c r="Z953" s="6">
        <v>1</v>
      </c>
      <c r="AA953" s="6">
        <v>5</v>
      </c>
      <c r="AB953" s="6">
        <v>4</v>
      </c>
      <c r="AC953" s="6">
        <v>0</v>
      </c>
      <c r="AD953" s="6">
        <v>441</v>
      </c>
      <c r="AE953" s="6">
        <v>88.2</v>
      </c>
      <c r="AF953" s="6">
        <v>112.37962962962963</v>
      </c>
      <c r="AG953" s="6">
        <v>643</v>
      </c>
      <c r="AH953" s="6">
        <v>128.6</v>
      </c>
      <c r="AI953" s="6">
        <v>0.70151322447536812</v>
      </c>
      <c r="AJ953" s="6">
        <v>0.51603376249899335</v>
      </c>
      <c r="AK953" s="6">
        <v>0.66881630085130084</v>
      </c>
      <c r="AL953" s="6">
        <v>129.21490345276047</v>
      </c>
      <c r="AM953" s="6">
        <v>246.90028963746244</v>
      </c>
      <c r="AN953" s="6">
        <v>1.1735664020291043</v>
      </c>
      <c r="AO953" s="6">
        <v>51.5</v>
      </c>
      <c r="AP953" s="6">
        <v>168</v>
      </c>
      <c r="AQ953" s="6">
        <v>186</v>
      </c>
      <c r="AR953" s="6">
        <v>1</v>
      </c>
      <c r="AS953" s="6">
        <v>188</v>
      </c>
      <c r="AT953" s="7">
        <v>18</v>
      </c>
      <c r="AU953" s="8">
        <v>0</v>
      </c>
      <c r="AV953" s="6">
        <v>4</v>
      </c>
      <c r="AW953" s="6">
        <v>57.8</v>
      </c>
    </row>
    <row r="954" spans="1:49" x14ac:dyDescent="0.25">
      <c r="A954" s="1">
        <v>2021</v>
      </c>
      <c r="B954" s="2" t="s">
        <v>524</v>
      </c>
      <c r="C954" s="2">
        <v>3</v>
      </c>
      <c r="D954" s="2" t="s">
        <v>50</v>
      </c>
      <c r="E954" s="2">
        <v>15</v>
      </c>
      <c r="F954" s="2" t="s">
        <v>51</v>
      </c>
      <c r="G954" s="2">
        <v>10</v>
      </c>
      <c r="H954" s="2">
        <v>0</v>
      </c>
      <c r="I954" s="2">
        <v>1</v>
      </c>
      <c r="J954" s="2">
        <v>0</v>
      </c>
      <c r="K954" s="2" t="s">
        <v>52</v>
      </c>
      <c r="L954" s="2"/>
      <c r="M954" s="2">
        <v>0</v>
      </c>
      <c r="N954" s="2" t="s">
        <v>52</v>
      </c>
      <c r="O954" s="2"/>
      <c r="P954" s="2" t="s">
        <v>57</v>
      </c>
      <c r="Q954" s="2" t="s">
        <v>471</v>
      </c>
      <c r="R954" s="2">
        <v>3</v>
      </c>
      <c r="S954" s="2" t="s">
        <v>525</v>
      </c>
      <c r="T954" s="2" t="s">
        <v>1154</v>
      </c>
      <c r="U954" s="2" t="s">
        <v>55</v>
      </c>
      <c r="V954" s="2">
        <v>220102</v>
      </c>
      <c r="W954" s="2">
        <v>90</v>
      </c>
      <c r="X954" s="2">
        <v>3</v>
      </c>
      <c r="Y954" s="2">
        <v>3</v>
      </c>
      <c r="Z954" s="2">
        <v>1</v>
      </c>
      <c r="AA954" s="2">
        <v>3</v>
      </c>
      <c r="AB954" s="2">
        <v>2</v>
      </c>
      <c r="AC954" s="2">
        <v>0</v>
      </c>
      <c r="AD954" s="2">
        <v>279</v>
      </c>
      <c r="AE954" s="2">
        <v>93</v>
      </c>
      <c r="AF954" s="2">
        <v>62.693548387096776</v>
      </c>
      <c r="AG954" s="2">
        <v>286</v>
      </c>
      <c r="AH954" s="2">
        <v>95.333333333333329</v>
      </c>
      <c r="AI954" s="2">
        <v>0.3904879936720706</v>
      </c>
      <c r="AJ954" s="2">
        <v>0.3708295333287831</v>
      </c>
      <c r="AK954" s="2">
        <v>0.65830592603927485</v>
      </c>
      <c r="AL954" s="2">
        <v>95.775212095926634</v>
      </c>
      <c r="AM954" s="2">
        <v>326.05796635595129</v>
      </c>
      <c r="AN954" s="2">
        <v>0</v>
      </c>
      <c r="AO954" s="2">
        <v>35</v>
      </c>
      <c r="AP954" s="2">
        <v>107</v>
      </c>
      <c r="AQ954" s="2">
        <v>144</v>
      </c>
      <c r="AR954" s="2">
        <v>35</v>
      </c>
      <c r="AS954" s="2">
        <v>144</v>
      </c>
      <c r="AT954" s="3">
        <v>9</v>
      </c>
      <c r="AU954" s="4">
        <v>0</v>
      </c>
      <c r="AV954" s="2">
        <v>2</v>
      </c>
      <c r="AW954" s="2">
        <v>24.333333333333332</v>
      </c>
    </row>
    <row r="955" spans="1:49" x14ac:dyDescent="0.25">
      <c r="A955" s="5">
        <v>2021</v>
      </c>
      <c r="B955" s="6" t="s">
        <v>195</v>
      </c>
      <c r="C955" s="6">
        <v>1</v>
      </c>
      <c r="D955" s="6" t="s">
        <v>79</v>
      </c>
      <c r="E955" s="6">
        <v>15</v>
      </c>
      <c r="F955" s="6" t="s">
        <v>51</v>
      </c>
      <c r="G955" s="6">
        <v>10</v>
      </c>
      <c r="H955" s="6">
        <v>0</v>
      </c>
      <c r="I955" s="6">
        <v>1</v>
      </c>
      <c r="J955" s="6">
        <v>0</v>
      </c>
      <c r="K955" s="6" t="s">
        <v>52</v>
      </c>
      <c r="L955" s="6"/>
      <c r="M955" s="6">
        <v>0</v>
      </c>
      <c r="N955" s="6" t="s">
        <v>52</v>
      </c>
      <c r="O955" s="6"/>
      <c r="P955" s="6" t="s">
        <v>57</v>
      </c>
      <c r="Q955" s="6" t="s">
        <v>471</v>
      </c>
      <c r="R955" s="6">
        <v>3</v>
      </c>
      <c r="S955" s="6" t="s">
        <v>196</v>
      </c>
      <c r="T955" s="6" t="s">
        <v>1155</v>
      </c>
      <c r="U955" s="6" t="s">
        <v>55</v>
      </c>
      <c r="V955" s="6">
        <v>220102</v>
      </c>
      <c r="W955" s="6">
        <v>30</v>
      </c>
      <c r="X955" s="6">
        <v>26</v>
      </c>
      <c r="Y955" s="6">
        <v>26</v>
      </c>
      <c r="Z955" s="6">
        <v>27</v>
      </c>
      <c r="AA955" s="6">
        <v>27</v>
      </c>
      <c r="AB955" s="6">
        <v>0</v>
      </c>
      <c r="AC955" s="6">
        <v>0</v>
      </c>
      <c r="AD955" s="6">
        <v>728</v>
      </c>
      <c r="AE955" s="6">
        <v>28</v>
      </c>
      <c r="AF955" s="6">
        <v>33.898584905660378</v>
      </c>
      <c r="AG955" s="6">
        <v>514</v>
      </c>
      <c r="AH955" s="6">
        <v>19.76923076923077</v>
      </c>
      <c r="AI955" s="6">
        <v>0.22990109826717653</v>
      </c>
      <c r="AJ955" s="6">
        <v>7.4162033370694783E-2</v>
      </c>
      <c r="AK955" s="6">
        <v>7.7015480321243654E-2</v>
      </c>
      <c r="AL955" s="6">
        <v>19.857601906348886</v>
      </c>
      <c r="AM955" s="6">
        <v>105.98127309191858</v>
      </c>
      <c r="AN955" s="6">
        <v>-1.3651330933762136</v>
      </c>
      <c r="AO955" s="6">
        <v>10.75</v>
      </c>
      <c r="AP955" s="6">
        <v>22</v>
      </c>
      <c r="AQ955" s="6">
        <v>26</v>
      </c>
      <c r="AR955" s="6">
        <v>8</v>
      </c>
      <c r="AS955" s="6">
        <v>29</v>
      </c>
      <c r="AT955" s="7">
        <v>2</v>
      </c>
      <c r="AU955" s="8">
        <v>29</v>
      </c>
      <c r="AV955" s="6">
        <v>0</v>
      </c>
      <c r="AW955" s="6">
        <v>0</v>
      </c>
    </row>
    <row r="956" spans="1:49" x14ac:dyDescent="0.25">
      <c r="A956" s="1">
        <v>2021</v>
      </c>
      <c r="B956" s="2" t="s">
        <v>107</v>
      </c>
      <c r="C956" s="2">
        <v>7</v>
      </c>
      <c r="D956" s="2" t="s">
        <v>50</v>
      </c>
      <c r="E956" s="2">
        <v>120</v>
      </c>
      <c r="F956" s="2" t="s">
        <v>92</v>
      </c>
      <c r="G956" s="2">
        <v>60</v>
      </c>
      <c r="H956" s="2">
        <v>1</v>
      </c>
      <c r="I956" s="2">
        <v>1</v>
      </c>
      <c r="J956" s="2">
        <v>1</v>
      </c>
      <c r="K956" s="2" t="s">
        <v>108</v>
      </c>
      <c r="L956" s="2" t="s">
        <v>173</v>
      </c>
      <c r="M956" s="2">
        <v>0</v>
      </c>
      <c r="N956" s="2" t="s">
        <v>166</v>
      </c>
      <c r="O956" s="2" t="s">
        <v>109</v>
      </c>
      <c r="P956" s="2" t="s">
        <v>57</v>
      </c>
      <c r="Q956" s="2" t="s">
        <v>712</v>
      </c>
      <c r="R956" s="2">
        <v>3</v>
      </c>
      <c r="S956" s="2" t="s">
        <v>110</v>
      </c>
      <c r="T956" s="2" t="s">
        <v>1156</v>
      </c>
      <c r="U956" s="2" t="s">
        <v>55</v>
      </c>
      <c r="V956" s="2">
        <v>220101</v>
      </c>
      <c r="W956" s="2">
        <v>210</v>
      </c>
      <c r="X956" s="2">
        <v>79</v>
      </c>
      <c r="Y956" s="2">
        <v>79</v>
      </c>
      <c r="Z956" s="2">
        <v>72</v>
      </c>
      <c r="AA956" s="2">
        <v>146</v>
      </c>
      <c r="AB956" s="2">
        <v>74</v>
      </c>
      <c r="AC956" s="2">
        <v>20</v>
      </c>
      <c r="AD956" s="2">
        <v>23843</v>
      </c>
      <c r="AE956" s="2">
        <v>301.81012658227849</v>
      </c>
      <c r="AF956" s="2">
        <v>348.95939435650376</v>
      </c>
      <c r="AG956" s="2">
        <v>27164</v>
      </c>
      <c r="AH956" s="2">
        <v>343.84810126582278</v>
      </c>
      <c r="AI956" s="2">
        <v>7.3344101756593219</v>
      </c>
      <c r="AJ956" s="2">
        <v>1.3573095515868105</v>
      </c>
      <c r="AK956" s="2">
        <v>1.3736243108653727</v>
      </c>
      <c r="AL956" s="2">
        <v>345.46546507103915</v>
      </c>
      <c r="AM956" s="2">
        <v>67.390112511745983</v>
      </c>
      <c r="AN956" s="2">
        <v>-1.1107443522919067</v>
      </c>
      <c r="AO956" s="2">
        <v>198</v>
      </c>
      <c r="AP956" s="2">
        <v>345</v>
      </c>
      <c r="AQ956" s="2">
        <v>501</v>
      </c>
      <c r="AR956" s="2">
        <v>46</v>
      </c>
      <c r="AS956" s="2">
        <v>713</v>
      </c>
      <c r="AT956" s="3">
        <v>37</v>
      </c>
      <c r="AU956" s="4">
        <v>379</v>
      </c>
      <c r="AV956" s="2">
        <v>39</v>
      </c>
      <c r="AW956" s="2">
        <v>33.037974683544306</v>
      </c>
    </row>
    <row r="957" spans="1:49" x14ac:dyDescent="0.25">
      <c r="A957" s="5">
        <v>2021</v>
      </c>
      <c r="B957" s="6" t="s">
        <v>112</v>
      </c>
      <c r="C957" s="6">
        <v>7</v>
      </c>
      <c r="D957" s="6" t="s">
        <v>50</v>
      </c>
      <c r="E957" s="6">
        <v>60</v>
      </c>
      <c r="F957" s="6" t="s">
        <v>92</v>
      </c>
      <c r="G957" s="6">
        <v>60</v>
      </c>
      <c r="H957" s="6">
        <v>1</v>
      </c>
      <c r="I957" s="6">
        <v>1</v>
      </c>
      <c r="J957" s="6">
        <v>1</v>
      </c>
      <c r="K957" s="6" t="s">
        <v>108</v>
      </c>
      <c r="L957" s="6" t="s">
        <v>173</v>
      </c>
      <c r="M957" s="6">
        <v>0</v>
      </c>
      <c r="N957" s="6" t="s">
        <v>166</v>
      </c>
      <c r="O957" s="6" t="s">
        <v>109</v>
      </c>
      <c r="P957" s="6" t="s">
        <v>57</v>
      </c>
      <c r="Q957" s="6" t="s">
        <v>712</v>
      </c>
      <c r="R957" s="6">
        <v>3</v>
      </c>
      <c r="S957" s="6" t="s">
        <v>113</v>
      </c>
      <c r="T957" s="6" t="s">
        <v>1157</v>
      </c>
      <c r="U957" s="6" t="s">
        <v>55</v>
      </c>
      <c r="V957" s="6">
        <v>220101</v>
      </c>
      <c r="W957" s="6">
        <v>210</v>
      </c>
      <c r="X957" s="6">
        <v>11</v>
      </c>
      <c r="Y957" s="6">
        <v>11</v>
      </c>
      <c r="Z957" s="6">
        <v>23</v>
      </c>
      <c r="AA957" s="6">
        <v>40</v>
      </c>
      <c r="AB957" s="6">
        <v>17</v>
      </c>
      <c r="AC957" s="6">
        <v>1</v>
      </c>
      <c r="AD957" s="6">
        <v>2466</v>
      </c>
      <c r="AE957" s="6">
        <v>224.18181818181819</v>
      </c>
      <c r="AF957" s="6">
        <v>327.40425531914894</v>
      </c>
      <c r="AG957" s="6">
        <v>2189</v>
      </c>
      <c r="AH957" s="6">
        <v>199</v>
      </c>
      <c r="AI957" s="6">
        <v>1.8044095532331754</v>
      </c>
      <c r="AJ957" s="6">
        <v>0.89488253442845189</v>
      </c>
      <c r="AK957" s="6">
        <v>0.98606938426540169</v>
      </c>
      <c r="AL957" s="6">
        <v>200.06633790310602</v>
      </c>
      <c r="AM957" s="6">
        <v>226.15795159563004</v>
      </c>
      <c r="AN957" s="6">
        <v>0.42289562752906029</v>
      </c>
      <c r="AO957" s="6">
        <v>56</v>
      </c>
      <c r="AP957" s="6">
        <v>176</v>
      </c>
      <c r="AQ957" s="6">
        <v>341</v>
      </c>
      <c r="AR957" s="6">
        <v>50</v>
      </c>
      <c r="AS957" s="6">
        <v>556</v>
      </c>
      <c r="AT957" s="7">
        <v>5</v>
      </c>
      <c r="AU957" s="8">
        <v>50</v>
      </c>
      <c r="AV957" s="6">
        <v>4</v>
      </c>
      <c r="AW957" s="6">
        <v>26.272727272727273</v>
      </c>
    </row>
    <row r="958" spans="1:49" x14ac:dyDescent="0.25">
      <c r="A958" s="1">
        <v>2021</v>
      </c>
      <c r="B958" s="2" t="s">
        <v>115</v>
      </c>
      <c r="C958" s="2">
        <v>7</v>
      </c>
      <c r="D958" s="2" t="s">
        <v>50</v>
      </c>
      <c r="E958" s="2">
        <v>60</v>
      </c>
      <c r="F958" s="2" t="s">
        <v>92</v>
      </c>
      <c r="G958" s="2">
        <v>60</v>
      </c>
      <c r="H958" s="2">
        <v>1</v>
      </c>
      <c r="I958" s="2">
        <v>1</v>
      </c>
      <c r="J958" s="2">
        <v>1</v>
      </c>
      <c r="K958" s="2" t="s">
        <v>108</v>
      </c>
      <c r="L958" s="2" t="s">
        <v>173</v>
      </c>
      <c r="M958" s="2">
        <v>0</v>
      </c>
      <c r="N958" s="2" t="s">
        <v>166</v>
      </c>
      <c r="O958" s="2" t="s">
        <v>109</v>
      </c>
      <c r="P958" s="2" t="s">
        <v>57</v>
      </c>
      <c r="Q958" s="2" t="s">
        <v>471</v>
      </c>
      <c r="R958" s="2">
        <v>3</v>
      </c>
      <c r="S958" s="2" t="s">
        <v>116</v>
      </c>
      <c r="T958" s="2" t="s">
        <v>1158</v>
      </c>
      <c r="U958" s="2" t="s">
        <v>55</v>
      </c>
      <c r="V958" s="2">
        <v>220101</v>
      </c>
      <c r="W958" s="2">
        <v>210</v>
      </c>
      <c r="X958" s="2">
        <v>23</v>
      </c>
      <c r="Y958" s="2">
        <v>23</v>
      </c>
      <c r="Z958" s="2">
        <v>15</v>
      </c>
      <c r="AA958" s="2">
        <v>27</v>
      </c>
      <c r="AB958" s="2">
        <v>12</v>
      </c>
      <c r="AC958" s="2">
        <v>3</v>
      </c>
      <c r="AD958" s="2">
        <v>5160</v>
      </c>
      <c r="AE958" s="2">
        <v>224.34782608695653</v>
      </c>
      <c r="AF958" s="2">
        <v>245.09154929577466</v>
      </c>
      <c r="AG958" s="2">
        <v>4560</v>
      </c>
      <c r="AH958" s="2">
        <v>198.2608695652174</v>
      </c>
      <c r="AI958" s="2">
        <v>2.7459545087495143</v>
      </c>
      <c r="AJ958" s="2">
        <v>0.94179564298799234</v>
      </c>
      <c r="AK958" s="2">
        <v>0.98318723543196274</v>
      </c>
      <c r="AL958" s="2">
        <v>199.38310891223921</v>
      </c>
      <c r="AM958" s="2">
        <v>164.2449060669222</v>
      </c>
      <c r="AN958" s="2">
        <v>-0.80707018651444118</v>
      </c>
      <c r="AO958" s="2">
        <v>55</v>
      </c>
      <c r="AP958" s="2">
        <v>113</v>
      </c>
      <c r="AQ958" s="2">
        <v>409</v>
      </c>
      <c r="AR958" s="2">
        <v>36</v>
      </c>
      <c r="AS958" s="2">
        <v>546</v>
      </c>
      <c r="AT958" s="3">
        <v>3</v>
      </c>
      <c r="AU958" s="4">
        <v>37</v>
      </c>
      <c r="AV958" s="2">
        <v>7</v>
      </c>
      <c r="AW958" s="2">
        <v>31.478260869565219</v>
      </c>
    </row>
    <row r="959" spans="1:49" x14ac:dyDescent="0.25">
      <c r="A959" s="5">
        <v>2021</v>
      </c>
      <c r="B959" s="6" t="s">
        <v>118</v>
      </c>
      <c r="C959" s="6">
        <v>3</v>
      </c>
      <c r="D959" s="6" t="s">
        <v>50</v>
      </c>
      <c r="E959" s="6">
        <v>30</v>
      </c>
      <c r="F959" s="6"/>
      <c r="G959" s="6">
        <v>15</v>
      </c>
      <c r="H959" s="6">
        <v>0</v>
      </c>
      <c r="I959" s="6">
        <v>1</v>
      </c>
      <c r="J959" s="6">
        <v>0</v>
      </c>
      <c r="K959" s="6" t="s">
        <v>108</v>
      </c>
      <c r="L959" s="6" t="s">
        <v>173</v>
      </c>
      <c r="M959" s="6">
        <v>0</v>
      </c>
      <c r="N959" s="6" t="s">
        <v>52</v>
      </c>
      <c r="O959" s="6"/>
      <c r="P959" s="6" t="s">
        <v>57</v>
      </c>
      <c r="Q959" s="6" t="s">
        <v>471</v>
      </c>
      <c r="R959" s="6">
        <v>3</v>
      </c>
      <c r="S959" s="6" t="s">
        <v>119</v>
      </c>
      <c r="T959" s="6" t="s">
        <v>1159</v>
      </c>
      <c r="U959" s="6" t="s">
        <v>55</v>
      </c>
      <c r="V959" s="6">
        <v>220101</v>
      </c>
      <c r="W959" s="6">
        <v>90</v>
      </c>
      <c r="X959" s="6">
        <v>42</v>
      </c>
      <c r="Y959" s="6">
        <v>42</v>
      </c>
      <c r="Z959" s="6">
        <v>45</v>
      </c>
      <c r="AA959" s="6">
        <v>45</v>
      </c>
      <c r="AB959" s="6">
        <v>0</v>
      </c>
      <c r="AC959" s="6">
        <v>0</v>
      </c>
      <c r="AD959" s="6">
        <v>3807</v>
      </c>
      <c r="AE959" s="6">
        <v>90.642857142857139</v>
      </c>
      <c r="AF959" s="6">
        <v>28.316239316239315</v>
      </c>
      <c r="AG959" s="6">
        <v>690</v>
      </c>
      <c r="AH959" s="6">
        <v>16.428571428571427</v>
      </c>
      <c r="AI959" s="6">
        <v>0.40752094516431375</v>
      </c>
      <c r="AJ959" s="6">
        <v>0.10343143413790501</v>
      </c>
      <c r="AK959" s="6">
        <v>0.10582247708102828</v>
      </c>
      <c r="AL959" s="6">
        <v>16.551819848727828</v>
      </c>
      <c r="AM959" s="6">
        <v>257.29848585931859</v>
      </c>
      <c r="AN959" s="6">
        <v>19.971659530806573</v>
      </c>
      <c r="AO959" s="6">
        <v>5</v>
      </c>
      <c r="AP959" s="6">
        <v>9</v>
      </c>
      <c r="AQ959" s="6">
        <v>16</v>
      </c>
      <c r="AR959" s="6">
        <v>1</v>
      </c>
      <c r="AS959" s="6">
        <v>148</v>
      </c>
      <c r="AT959" s="7">
        <v>0</v>
      </c>
      <c r="AU959" s="8">
        <v>1</v>
      </c>
      <c r="AV959" s="6">
        <v>1</v>
      </c>
      <c r="AW959" s="6">
        <v>1.3095238095238095</v>
      </c>
    </row>
    <row r="960" spans="1:49" x14ac:dyDescent="0.25">
      <c r="A960" s="1">
        <v>2021</v>
      </c>
      <c r="B960" s="2" t="s">
        <v>277</v>
      </c>
      <c r="C960" s="2">
        <v>5</v>
      </c>
      <c r="D960" s="2" t="s">
        <v>50</v>
      </c>
      <c r="E960" s="2">
        <v>90</v>
      </c>
      <c r="F960" s="2" t="s">
        <v>92</v>
      </c>
      <c r="G960" s="2">
        <v>30</v>
      </c>
      <c r="H960" s="2">
        <v>0</v>
      </c>
      <c r="I960" s="2">
        <v>1</v>
      </c>
      <c r="J960" s="2">
        <v>1</v>
      </c>
      <c r="K960" s="2" t="s">
        <v>108</v>
      </c>
      <c r="L960" s="2" t="s">
        <v>173</v>
      </c>
      <c r="M960" s="2">
        <v>0</v>
      </c>
      <c r="N960" s="2" t="s">
        <v>52</v>
      </c>
      <c r="O960" s="2"/>
      <c r="P960" s="2" t="s">
        <v>57</v>
      </c>
      <c r="Q960" s="2" t="s">
        <v>712</v>
      </c>
      <c r="R960" s="2">
        <v>3</v>
      </c>
      <c r="S960" s="2" t="s">
        <v>278</v>
      </c>
      <c r="T960" s="2" t="s">
        <v>1160</v>
      </c>
      <c r="U960" s="2" t="s">
        <v>55</v>
      </c>
      <c r="V960" s="2">
        <v>220101</v>
      </c>
      <c r="W960" s="2">
        <v>150</v>
      </c>
      <c r="X960" s="2">
        <v>7</v>
      </c>
      <c r="Y960" s="2">
        <v>7</v>
      </c>
      <c r="Z960" s="2">
        <v>7</v>
      </c>
      <c r="AA960" s="2">
        <v>12</v>
      </c>
      <c r="AB960" s="2">
        <v>5</v>
      </c>
      <c r="AC960" s="2">
        <v>1</v>
      </c>
      <c r="AD960" s="2">
        <v>1114</v>
      </c>
      <c r="AE960" s="2">
        <v>159.14285714285714</v>
      </c>
      <c r="AF960" s="2">
        <v>310.95934959349592</v>
      </c>
      <c r="AG960" s="2">
        <v>2490</v>
      </c>
      <c r="AH960" s="2">
        <v>355.71428571428572</v>
      </c>
      <c r="AI960" s="2">
        <v>2.3593475658855976</v>
      </c>
      <c r="AJ960" s="2">
        <v>1.4667974970877034</v>
      </c>
      <c r="AK960" s="2">
        <v>1.7328301589562167</v>
      </c>
      <c r="AL960" s="2">
        <v>357.46211485068142</v>
      </c>
      <c r="AM960" s="2">
        <v>258.70322785317956</v>
      </c>
      <c r="AN960" s="2">
        <v>1.0078241102281833</v>
      </c>
      <c r="AO960" s="2">
        <v>197</v>
      </c>
      <c r="AP960" s="2">
        <v>286</v>
      </c>
      <c r="AQ960" s="2">
        <v>545</v>
      </c>
      <c r="AR960" s="2">
        <v>134</v>
      </c>
      <c r="AS960" s="2">
        <v>796</v>
      </c>
      <c r="AT960" s="3">
        <v>19</v>
      </c>
      <c r="AU960" s="4">
        <v>0</v>
      </c>
      <c r="AV960" s="2">
        <v>6</v>
      </c>
      <c r="AW960" s="2">
        <v>111.14285714285714</v>
      </c>
    </row>
    <row r="961" spans="1:49" x14ac:dyDescent="0.25">
      <c r="A961" s="5">
        <v>2021</v>
      </c>
      <c r="B961" s="6" t="s">
        <v>206</v>
      </c>
      <c r="C961" s="6">
        <v>3</v>
      </c>
      <c r="D961" s="6" t="s">
        <v>50</v>
      </c>
      <c r="E961" s="6">
        <v>20</v>
      </c>
      <c r="F961" s="6"/>
      <c r="G961" s="6">
        <v>15</v>
      </c>
      <c r="H961" s="6">
        <v>0</v>
      </c>
      <c r="I961" s="6">
        <v>1</v>
      </c>
      <c r="J961" s="6">
        <v>0</v>
      </c>
      <c r="K961" s="6" t="s">
        <v>108</v>
      </c>
      <c r="L961" s="6" t="s">
        <v>173</v>
      </c>
      <c r="M961" s="6">
        <v>0</v>
      </c>
      <c r="N961" s="6" t="s">
        <v>52</v>
      </c>
      <c r="O961" s="6"/>
      <c r="P961" s="6" t="s">
        <v>57</v>
      </c>
      <c r="Q961" s="6" t="s">
        <v>471</v>
      </c>
      <c r="R961" s="6">
        <v>3</v>
      </c>
      <c r="S961" s="6" t="s">
        <v>207</v>
      </c>
      <c r="T961" s="6" t="s">
        <v>1161</v>
      </c>
      <c r="U961" s="6" t="s">
        <v>55</v>
      </c>
      <c r="V961" s="6">
        <v>220101</v>
      </c>
      <c r="W961" s="6">
        <v>90</v>
      </c>
      <c r="X961" s="6">
        <v>1</v>
      </c>
      <c r="Y961" s="6">
        <v>1</v>
      </c>
      <c r="Z961" s="6">
        <v>1</v>
      </c>
      <c r="AA961" s="6">
        <v>2</v>
      </c>
      <c r="AB961" s="6">
        <v>1</v>
      </c>
      <c r="AC961" s="6">
        <v>0</v>
      </c>
      <c r="AD961" s="6">
        <v>86</v>
      </c>
      <c r="AE961" s="6">
        <v>86</v>
      </c>
      <c r="AF961" s="6">
        <v>69.054054054054049</v>
      </c>
      <c r="AG961" s="6">
        <v>324</v>
      </c>
      <c r="AH961" s="6">
        <v>324</v>
      </c>
      <c r="AI961" s="6">
        <v>0.69217497368484615</v>
      </c>
      <c r="AJ961" s="6">
        <v>1.1385265159505586</v>
      </c>
      <c r="AK961" s="6" t="e">
        <v>#N/A</v>
      </c>
      <c r="AL961" s="6">
        <v>325.3566629484223</v>
      </c>
      <c r="AM961" s="6">
        <v>468.08546228531503</v>
      </c>
      <c r="AN961" s="6">
        <v>0</v>
      </c>
      <c r="AO961" s="6">
        <v>0</v>
      </c>
      <c r="AP961" s="6">
        <v>324</v>
      </c>
      <c r="AQ961" s="6">
        <v>0</v>
      </c>
      <c r="AR961" s="6">
        <v>324</v>
      </c>
      <c r="AS961" s="6">
        <v>324</v>
      </c>
      <c r="AT961" s="7">
        <v>32</v>
      </c>
      <c r="AU961" s="8">
        <v>0</v>
      </c>
      <c r="AV961" s="6">
        <v>1</v>
      </c>
      <c r="AW961" s="6">
        <v>237</v>
      </c>
    </row>
    <row r="962" spans="1:49" x14ac:dyDescent="0.25">
      <c r="A962" s="1">
        <v>2021</v>
      </c>
      <c r="B962" s="2" t="s">
        <v>282</v>
      </c>
      <c r="C962" s="2">
        <v>3</v>
      </c>
      <c r="D962" s="2" t="s">
        <v>50</v>
      </c>
      <c r="E962" s="2">
        <v>60</v>
      </c>
      <c r="F962" s="2" t="s">
        <v>51</v>
      </c>
      <c r="G962" s="2">
        <v>20</v>
      </c>
      <c r="H962" s="2">
        <v>0</v>
      </c>
      <c r="I962" s="2">
        <v>1</v>
      </c>
      <c r="J962" s="2">
        <v>0</v>
      </c>
      <c r="K962" s="2" t="s">
        <v>108</v>
      </c>
      <c r="L962" s="2" t="s">
        <v>57</v>
      </c>
      <c r="M962" s="2">
        <v>0</v>
      </c>
      <c r="N962" s="2" t="s">
        <v>52</v>
      </c>
      <c r="O962" s="2"/>
      <c r="P962" s="2" t="s">
        <v>57</v>
      </c>
      <c r="Q962" s="2" t="s">
        <v>471</v>
      </c>
      <c r="R962" s="2">
        <v>3</v>
      </c>
      <c r="S962" s="2" t="s">
        <v>283</v>
      </c>
      <c r="T962" s="2" t="s">
        <v>1162</v>
      </c>
      <c r="U962" s="2" t="s">
        <v>55</v>
      </c>
      <c r="V962" s="2">
        <v>440101</v>
      </c>
      <c r="W962" s="2">
        <v>90</v>
      </c>
      <c r="X962" s="2">
        <v>5</v>
      </c>
      <c r="Y962" s="2">
        <v>5</v>
      </c>
      <c r="Z962" s="2">
        <v>4</v>
      </c>
      <c r="AA962" s="2">
        <v>5</v>
      </c>
      <c r="AB962" s="2">
        <v>1</v>
      </c>
      <c r="AC962" s="2">
        <v>0</v>
      </c>
      <c r="AD962" s="2">
        <v>434</v>
      </c>
      <c r="AE962" s="2">
        <v>86.8</v>
      </c>
      <c r="AF962" s="2">
        <v>92.41935483870968</v>
      </c>
      <c r="AG962" s="2">
        <v>337</v>
      </c>
      <c r="AH962" s="2">
        <v>67.400000000000006</v>
      </c>
      <c r="AI962" s="2">
        <v>0.36238951882050191</v>
      </c>
      <c r="AJ962" s="2">
        <v>0.2665740578547135</v>
      </c>
      <c r="AK962" s="2">
        <v>0.3454988573110232</v>
      </c>
      <c r="AL962" s="2">
        <v>67.717648418579103</v>
      </c>
      <c r="AM962" s="2">
        <v>274.50096931170958</v>
      </c>
      <c r="AN962" s="2">
        <v>-2.2642563962804116</v>
      </c>
      <c r="AO962" s="2">
        <v>37</v>
      </c>
      <c r="AP962" s="2">
        <v>45</v>
      </c>
      <c r="AQ962" s="2">
        <v>109</v>
      </c>
      <c r="AR962" s="2">
        <v>35</v>
      </c>
      <c r="AS962" s="2">
        <v>120</v>
      </c>
      <c r="AT962" s="3">
        <v>3</v>
      </c>
      <c r="AU962" s="4">
        <v>0</v>
      </c>
      <c r="AV962" s="2">
        <v>2</v>
      </c>
      <c r="AW962" s="2">
        <v>11.6</v>
      </c>
    </row>
    <row r="963" spans="1:49" x14ac:dyDescent="0.25">
      <c r="A963" s="5">
        <v>2021</v>
      </c>
      <c r="B963" s="6" t="s">
        <v>341</v>
      </c>
      <c r="C963" s="6">
        <v>5</v>
      </c>
      <c r="D963" s="6" t="s">
        <v>50</v>
      </c>
      <c r="E963" s="6">
        <v>90</v>
      </c>
      <c r="F963" s="6" t="s">
        <v>92</v>
      </c>
      <c r="G963" s="6">
        <v>30</v>
      </c>
      <c r="H963" s="6">
        <v>0</v>
      </c>
      <c r="I963" s="6">
        <v>1</v>
      </c>
      <c r="J963" s="6">
        <v>1</v>
      </c>
      <c r="K963" s="6" t="s">
        <v>108</v>
      </c>
      <c r="L963" s="6" t="s">
        <v>57</v>
      </c>
      <c r="M963" s="6">
        <v>0</v>
      </c>
      <c r="N963" s="6" t="s">
        <v>52</v>
      </c>
      <c r="O963" s="6"/>
      <c r="P963" s="6" t="s">
        <v>57</v>
      </c>
      <c r="Q963" s="6" t="s">
        <v>471</v>
      </c>
      <c r="R963" s="6">
        <v>3</v>
      </c>
      <c r="S963" s="6" t="s">
        <v>342</v>
      </c>
      <c r="T963" s="6" t="s">
        <v>1163</v>
      </c>
      <c r="U963" s="6" t="s">
        <v>55</v>
      </c>
      <c r="V963" s="6">
        <v>220101</v>
      </c>
      <c r="W963" s="6">
        <v>150</v>
      </c>
      <c r="X963" s="6">
        <v>2</v>
      </c>
      <c r="Y963" s="6">
        <v>2</v>
      </c>
      <c r="Z963" s="6">
        <v>1</v>
      </c>
      <c r="AA963" s="6">
        <v>2</v>
      </c>
      <c r="AB963" s="6">
        <v>1</v>
      </c>
      <c r="AC963" s="6">
        <v>1</v>
      </c>
      <c r="AD963" s="6">
        <v>306</v>
      </c>
      <c r="AE963" s="6">
        <v>153</v>
      </c>
      <c r="AF963" s="6">
        <v>272.66666666666669</v>
      </c>
      <c r="AG963" s="6">
        <v>763</v>
      </c>
      <c r="AH963" s="6">
        <v>381.5</v>
      </c>
      <c r="AI963" s="6">
        <v>1.3821925606631971</v>
      </c>
      <c r="AJ963" s="6">
        <v>1.6076104112148302</v>
      </c>
      <c r="AK963" s="6">
        <v>6.1707938642703697</v>
      </c>
      <c r="AL963" s="6">
        <v>383.41562115579904</v>
      </c>
      <c r="AM963" s="6">
        <v>444.16211091890358</v>
      </c>
      <c r="AN963" s="6">
        <v>0</v>
      </c>
      <c r="AO963" s="6">
        <v>0</v>
      </c>
      <c r="AP963" s="6">
        <v>381.5</v>
      </c>
      <c r="AQ963" s="6">
        <v>0</v>
      </c>
      <c r="AR963" s="6">
        <v>129</v>
      </c>
      <c r="AS963" s="6">
        <v>634</v>
      </c>
      <c r="AT963" s="7">
        <v>37.5</v>
      </c>
      <c r="AU963" s="8">
        <v>0</v>
      </c>
      <c r="AV963" s="6">
        <v>1</v>
      </c>
      <c r="AW963" s="6">
        <v>0</v>
      </c>
    </row>
    <row r="964" spans="1:49" x14ac:dyDescent="0.25">
      <c r="A964" s="1">
        <v>2021</v>
      </c>
      <c r="B964" s="2" t="s">
        <v>134</v>
      </c>
      <c r="C964" s="2">
        <v>3</v>
      </c>
      <c r="D964" s="2" t="s">
        <v>50</v>
      </c>
      <c r="E964" s="2">
        <v>60</v>
      </c>
      <c r="F964" s="2"/>
      <c r="G964" s="2">
        <v>15</v>
      </c>
      <c r="H964" s="2">
        <v>0</v>
      </c>
      <c r="I964" s="2">
        <v>1</v>
      </c>
      <c r="J964" s="2">
        <v>0</v>
      </c>
      <c r="K964" s="2" t="s">
        <v>131</v>
      </c>
      <c r="L964" s="2" t="s">
        <v>173</v>
      </c>
      <c r="M964" s="2">
        <v>0</v>
      </c>
      <c r="N964" s="2" t="s">
        <v>52</v>
      </c>
      <c r="O964" s="2"/>
      <c r="P964" s="2" t="s">
        <v>57</v>
      </c>
      <c r="Q964" s="2" t="s">
        <v>471</v>
      </c>
      <c r="R964" s="2">
        <v>3</v>
      </c>
      <c r="S964" s="2" t="s">
        <v>135</v>
      </c>
      <c r="T964" s="2" t="s">
        <v>1164</v>
      </c>
      <c r="U964" s="2" t="s">
        <v>55</v>
      </c>
      <c r="V964" s="2">
        <v>220101</v>
      </c>
      <c r="W964" s="2">
        <v>90</v>
      </c>
      <c r="X964" s="2">
        <v>3</v>
      </c>
      <c r="Y964" s="2">
        <v>3</v>
      </c>
      <c r="Z964" s="2">
        <v>3</v>
      </c>
      <c r="AA964" s="2">
        <v>3</v>
      </c>
      <c r="AB964" s="2">
        <v>0</v>
      </c>
      <c r="AC964" s="2">
        <v>0</v>
      </c>
      <c r="AD964" s="2">
        <v>272</v>
      </c>
      <c r="AE964" s="2">
        <v>90.666666666666671</v>
      </c>
      <c r="AF964" s="2">
        <v>61.054054054054056</v>
      </c>
      <c r="AG964" s="2">
        <v>65</v>
      </c>
      <c r="AH964" s="2">
        <v>21.666666666666668</v>
      </c>
      <c r="AI964" s="2">
        <v>8.8934186922891789E-2</v>
      </c>
      <c r="AJ964" s="2">
        <v>8.4456945073928799E-2</v>
      </c>
      <c r="AK964" s="2">
        <v>0.14993009574576249</v>
      </c>
      <c r="AL964" s="2">
        <v>21.767305173116448</v>
      </c>
      <c r="AM964" s="2">
        <v>319.83560831816266</v>
      </c>
      <c r="AN964" s="2">
        <v>0</v>
      </c>
      <c r="AO964" s="2">
        <v>7</v>
      </c>
      <c r="AP964" s="2">
        <v>28</v>
      </c>
      <c r="AQ964" s="2">
        <v>30</v>
      </c>
      <c r="AR964" s="2">
        <v>7</v>
      </c>
      <c r="AS964" s="2">
        <v>30</v>
      </c>
      <c r="AT964" s="3">
        <v>1.6666666666666667</v>
      </c>
      <c r="AU964" s="4">
        <v>0</v>
      </c>
      <c r="AV964" s="2">
        <v>0</v>
      </c>
      <c r="AW964" s="2">
        <v>0</v>
      </c>
    </row>
    <row r="965" spans="1:49" x14ac:dyDescent="0.25">
      <c r="A965" s="5">
        <v>2021</v>
      </c>
      <c r="B965" s="6" t="s">
        <v>140</v>
      </c>
      <c r="C965" s="6">
        <v>3</v>
      </c>
      <c r="D965" s="6" t="s">
        <v>50</v>
      </c>
      <c r="E965" s="6">
        <v>20</v>
      </c>
      <c r="F965" s="6" t="s">
        <v>92</v>
      </c>
      <c r="G965" s="6">
        <v>20</v>
      </c>
      <c r="H965" s="6">
        <v>1</v>
      </c>
      <c r="I965" s="6">
        <v>1</v>
      </c>
      <c r="J965" s="6">
        <v>1</v>
      </c>
      <c r="K965" s="6" t="s">
        <v>108</v>
      </c>
      <c r="L965" s="6" t="s">
        <v>57</v>
      </c>
      <c r="M965" s="6">
        <v>0</v>
      </c>
      <c r="N965" s="6" t="s">
        <v>166</v>
      </c>
      <c r="O965" s="6"/>
      <c r="P965" s="6" t="s">
        <v>57</v>
      </c>
      <c r="Q965" s="6" t="s">
        <v>471</v>
      </c>
      <c r="R965" s="6">
        <v>3</v>
      </c>
      <c r="S965" s="6" t="s">
        <v>141</v>
      </c>
      <c r="T965" s="6" t="s">
        <v>1165</v>
      </c>
      <c r="U965" s="6" t="s">
        <v>55</v>
      </c>
      <c r="V965" s="6">
        <v>220101</v>
      </c>
      <c r="W965" s="6">
        <v>90</v>
      </c>
      <c r="X965" s="6">
        <v>14</v>
      </c>
      <c r="Y965" s="6">
        <v>14</v>
      </c>
      <c r="Z965" s="6">
        <v>16</v>
      </c>
      <c r="AA965" s="6">
        <v>18</v>
      </c>
      <c r="AB965" s="6">
        <v>2</v>
      </c>
      <c r="AC965" s="6">
        <v>0</v>
      </c>
      <c r="AD965" s="6">
        <v>1347</v>
      </c>
      <c r="AE965" s="6">
        <v>96.214285714285708</v>
      </c>
      <c r="AF965" s="6">
        <v>108.35783633841886</v>
      </c>
      <c r="AG965" s="6">
        <v>806</v>
      </c>
      <c r="AH965" s="6">
        <v>57.571428571428569</v>
      </c>
      <c r="AI965" s="6">
        <v>0.55304185214121893</v>
      </c>
      <c r="AJ965" s="6">
        <v>0.24312030801269163</v>
      </c>
      <c r="AK965" s="6">
        <v>0.26175573658810014</v>
      </c>
      <c r="AL965" s="6">
        <v>57.861129609804877</v>
      </c>
      <c r="AM965" s="6">
        <v>185.71448677672311</v>
      </c>
      <c r="AN965" s="6">
        <v>0.15322032441495548</v>
      </c>
      <c r="AO965" s="6">
        <v>24.75</v>
      </c>
      <c r="AP965" s="6">
        <v>49</v>
      </c>
      <c r="AQ965" s="6">
        <v>79.25</v>
      </c>
      <c r="AR965" s="6">
        <v>10</v>
      </c>
      <c r="AS965" s="6">
        <v>144</v>
      </c>
      <c r="AT965" s="7">
        <v>1</v>
      </c>
      <c r="AU965" s="8">
        <v>0</v>
      </c>
      <c r="AV965" s="6">
        <v>3</v>
      </c>
      <c r="AW965" s="6">
        <v>5</v>
      </c>
    </row>
    <row r="966" spans="1:49" x14ac:dyDescent="0.25">
      <c r="A966" s="1">
        <v>2021</v>
      </c>
      <c r="B966" s="2" t="s">
        <v>143</v>
      </c>
      <c r="C966" s="2">
        <v>3</v>
      </c>
      <c r="D966" s="2" t="s">
        <v>50</v>
      </c>
      <c r="E966" s="2">
        <v>20</v>
      </c>
      <c r="F966" s="2" t="s">
        <v>92</v>
      </c>
      <c r="G966" s="2">
        <v>20</v>
      </c>
      <c r="H966" s="2">
        <v>1</v>
      </c>
      <c r="I966" s="2">
        <v>1</v>
      </c>
      <c r="J966" s="2">
        <v>1</v>
      </c>
      <c r="K966" s="2" t="s">
        <v>52</v>
      </c>
      <c r="L966" s="2"/>
      <c r="M966" s="2">
        <v>0</v>
      </c>
      <c r="N966" s="2" t="s">
        <v>166</v>
      </c>
      <c r="O966" s="2"/>
      <c r="P966" s="2" t="s">
        <v>57</v>
      </c>
      <c r="Q966" s="2" t="s">
        <v>471</v>
      </c>
      <c r="R966" s="2">
        <v>3</v>
      </c>
      <c r="S966" s="2" t="s">
        <v>144</v>
      </c>
      <c r="T966" s="2" t="s">
        <v>1166</v>
      </c>
      <c r="U966" s="2" t="s">
        <v>55</v>
      </c>
      <c r="V966" s="2">
        <v>220101</v>
      </c>
      <c r="W966" s="2">
        <v>90</v>
      </c>
      <c r="X966" s="2">
        <v>65</v>
      </c>
      <c r="Y966" s="2">
        <v>65</v>
      </c>
      <c r="Z966" s="2">
        <v>54</v>
      </c>
      <c r="AA966" s="2">
        <v>67</v>
      </c>
      <c r="AB966" s="2">
        <v>13</v>
      </c>
      <c r="AC966" s="2">
        <v>0</v>
      </c>
      <c r="AD966" s="2">
        <v>6205</v>
      </c>
      <c r="AE966" s="2">
        <v>95.461538461538467</v>
      </c>
      <c r="AF966" s="2">
        <v>105.16597853014038</v>
      </c>
      <c r="AG966" s="2">
        <v>3589</v>
      </c>
      <c r="AH966" s="2">
        <v>55.215384615384615</v>
      </c>
      <c r="AI966" s="2">
        <v>1.5174958536347811</v>
      </c>
      <c r="AJ966" s="2">
        <v>0.30959796085181662</v>
      </c>
      <c r="AK966" s="2">
        <v>0.31414529579769412</v>
      </c>
      <c r="AL966" s="2">
        <v>55.584300118458408</v>
      </c>
      <c r="AM966" s="2">
        <v>141.06812336017785</v>
      </c>
      <c r="AN966" s="2">
        <v>5.052124979594133</v>
      </c>
      <c r="AO966" s="2">
        <v>15</v>
      </c>
      <c r="AP966" s="2">
        <v>26</v>
      </c>
      <c r="AQ966" s="2">
        <v>63.5</v>
      </c>
      <c r="AR966" s="2">
        <v>2</v>
      </c>
      <c r="AS966" s="2">
        <v>333</v>
      </c>
      <c r="AT966" s="3">
        <v>2</v>
      </c>
      <c r="AU966" s="4">
        <v>14</v>
      </c>
      <c r="AV966" s="2">
        <v>11</v>
      </c>
      <c r="AW966" s="2">
        <v>11.446153846153846</v>
      </c>
    </row>
    <row r="967" spans="1:49" x14ac:dyDescent="0.25">
      <c r="A967" s="5">
        <v>2021</v>
      </c>
      <c r="B967" s="6" t="s">
        <v>292</v>
      </c>
      <c r="C967" s="6">
        <v>3</v>
      </c>
      <c r="D967" s="6" t="s">
        <v>50</v>
      </c>
      <c r="E967" s="6">
        <v>30</v>
      </c>
      <c r="F967" s="6" t="s">
        <v>92</v>
      </c>
      <c r="G967" s="6">
        <v>20</v>
      </c>
      <c r="H967" s="6">
        <v>1</v>
      </c>
      <c r="I967" s="6">
        <v>1</v>
      </c>
      <c r="J967" s="6">
        <v>0</v>
      </c>
      <c r="K967" s="6" t="s">
        <v>52</v>
      </c>
      <c r="L967" s="6"/>
      <c r="M967" s="6">
        <v>0</v>
      </c>
      <c r="N967" s="6" t="s">
        <v>166</v>
      </c>
      <c r="O967" s="6"/>
      <c r="P967" s="6" t="s">
        <v>57</v>
      </c>
      <c r="Q967" s="6" t="s">
        <v>471</v>
      </c>
      <c r="R967" s="6">
        <v>3</v>
      </c>
      <c r="S967" s="6" t="s">
        <v>293</v>
      </c>
      <c r="T967" s="6" t="s">
        <v>1167</v>
      </c>
      <c r="U967" s="6" t="s">
        <v>55</v>
      </c>
      <c r="V967" s="6">
        <v>220101</v>
      </c>
      <c r="W967" s="6">
        <v>90</v>
      </c>
      <c r="X967" s="6">
        <v>27</v>
      </c>
      <c r="Y967" s="6">
        <v>27</v>
      </c>
      <c r="Z967" s="6">
        <v>14</v>
      </c>
      <c r="AA967" s="6">
        <v>27</v>
      </c>
      <c r="AB967" s="6">
        <v>13</v>
      </c>
      <c r="AC967" s="6">
        <v>1</v>
      </c>
      <c r="AD967" s="6">
        <v>2720</v>
      </c>
      <c r="AE967" s="6">
        <v>100.74074074074075</v>
      </c>
      <c r="AF967" s="6">
        <v>153.62651742077881</v>
      </c>
      <c r="AG967" s="6">
        <v>3324</v>
      </c>
      <c r="AH967" s="6">
        <v>123.11111111111111</v>
      </c>
      <c r="AI967" s="6">
        <v>1.8404475548135233</v>
      </c>
      <c r="AJ967" s="6">
        <v>0.58259777417616887</v>
      </c>
      <c r="AK967" s="6">
        <v>0.60412014015400128</v>
      </c>
      <c r="AL967" s="6">
        <v>123.80533193336242</v>
      </c>
      <c r="AM967" s="6">
        <v>161.64343496900307</v>
      </c>
      <c r="AN967" s="6">
        <v>2.0808386533263432</v>
      </c>
      <c r="AO967" s="6">
        <v>26</v>
      </c>
      <c r="AP967" s="6">
        <v>94</v>
      </c>
      <c r="AQ967" s="6">
        <v>190</v>
      </c>
      <c r="AR967" s="6">
        <v>9</v>
      </c>
      <c r="AS967" s="6">
        <v>473</v>
      </c>
      <c r="AT967" s="7">
        <v>2</v>
      </c>
      <c r="AU967" s="8">
        <v>25</v>
      </c>
      <c r="AV967" s="6">
        <v>12</v>
      </c>
      <c r="AW967" s="6">
        <v>38.592592592592595</v>
      </c>
    </row>
    <row r="968" spans="1:49" x14ac:dyDescent="0.25">
      <c r="A968" s="1">
        <v>2021</v>
      </c>
      <c r="B968" s="2" t="s">
        <v>803</v>
      </c>
      <c r="C968" s="2">
        <v>1</v>
      </c>
      <c r="D968" s="2" t="s">
        <v>79</v>
      </c>
      <c r="E968" s="2">
        <v>0</v>
      </c>
      <c r="F968" s="2" t="s">
        <v>51</v>
      </c>
      <c r="G968" s="2">
        <v>20</v>
      </c>
      <c r="H968" s="2">
        <v>0</v>
      </c>
      <c r="I968" s="2">
        <v>1</v>
      </c>
      <c r="J968" s="2">
        <v>0</v>
      </c>
      <c r="K968" s="2" t="s">
        <v>52</v>
      </c>
      <c r="L968" s="2"/>
      <c r="M968" s="2">
        <v>0</v>
      </c>
      <c r="N968" s="2" t="s">
        <v>52</v>
      </c>
      <c r="O968" s="2"/>
      <c r="P968" s="2" t="s">
        <v>57</v>
      </c>
      <c r="Q968" s="2" t="s">
        <v>471</v>
      </c>
      <c r="R968" s="2">
        <v>3</v>
      </c>
      <c r="S968" s="2" t="s">
        <v>804</v>
      </c>
      <c r="T968" s="2" t="s">
        <v>1168</v>
      </c>
      <c r="U968" s="2" t="s">
        <v>55</v>
      </c>
      <c r="V968" s="2">
        <v>220101</v>
      </c>
      <c r="W968" s="2">
        <v>30</v>
      </c>
      <c r="X968" s="2">
        <v>5</v>
      </c>
      <c r="Y968" s="2">
        <v>5</v>
      </c>
      <c r="Z968" s="2">
        <v>5</v>
      </c>
      <c r="AA968" s="2">
        <v>5</v>
      </c>
      <c r="AB968" s="2">
        <v>0</v>
      </c>
      <c r="AC968" s="2">
        <v>0</v>
      </c>
      <c r="AD968" s="2">
        <v>150</v>
      </c>
      <c r="AE968" s="2">
        <v>30</v>
      </c>
      <c r="AF968" s="2">
        <v>15.074999999999999</v>
      </c>
      <c r="AG968" s="2">
        <v>84</v>
      </c>
      <c r="AH968" s="2">
        <v>16.8</v>
      </c>
      <c r="AI968" s="2">
        <v>9.4434475953339397E-2</v>
      </c>
      <c r="AJ968" s="2">
        <v>6.9466085934825492E-2</v>
      </c>
      <c r="AK968" s="2">
        <v>9.0032966844178525E-2</v>
      </c>
      <c r="AL968" s="2">
        <v>16.882775467799284</v>
      </c>
      <c r="AM968" s="2">
        <v>270.98000799650833</v>
      </c>
      <c r="AN968" s="2">
        <v>-2.6509721420468342</v>
      </c>
      <c r="AO968" s="2">
        <v>4.5</v>
      </c>
      <c r="AP968" s="2">
        <v>22</v>
      </c>
      <c r="AQ968" s="2">
        <v>26.5</v>
      </c>
      <c r="AR968" s="2">
        <v>4</v>
      </c>
      <c r="AS968" s="2">
        <v>30</v>
      </c>
      <c r="AT968" s="3">
        <v>0</v>
      </c>
      <c r="AU968" s="4">
        <v>0</v>
      </c>
      <c r="AV968" s="2">
        <v>0</v>
      </c>
      <c r="AW968" s="2">
        <v>0</v>
      </c>
    </row>
    <row r="969" spans="1:49" x14ac:dyDescent="0.25">
      <c r="A969" s="5">
        <v>2021</v>
      </c>
      <c r="B969" s="6" t="s">
        <v>806</v>
      </c>
      <c r="C969" s="6">
        <v>1</v>
      </c>
      <c r="D969" s="6" t="s">
        <v>79</v>
      </c>
      <c r="E969" s="6">
        <v>0</v>
      </c>
      <c r="F969" s="6" t="s">
        <v>51</v>
      </c>
      <c r="G969" s="6">
        <v>20</v>
      </c>
      <c r="H969" s="6">
        <v>0</v>
      </c>
      <c r="I969" s="6">
        <v>1</v>
      </c>
      <c r="J969" s="6">
        <v>0</v>
      </c>
      <c r="K969" s="6" t="s">
        <v>52</v>
      </c>
      <c r="L969" s="6"/>
      <c r="M969" s="6">
        <v>0</v>
      </c>
      <c r="N969" s="6" t="s">
        <v>52</v>
      </c>
      <c r="O969" s="6"/>
      <c r="P969" s="6" t="s">
        <v>57</v>
      </c>
      <c r="Q969" s="6" t="s">
        <v>471</v>
      </c>
      <c r="R969" s="6">
        <v>3</v>
      </c>
      <c r="S969" s="6" t="s">
        <v>807</v>
      </c>
      <c r="T969" s="6" t="s">
        <v>1169</v>
      </c>
      <c r="U969" s="6" t="s">
        <v>55</v>
      </c>
      <c r="V969" s="6">
        <v>220101</v>
      </c>
      <c r="W969" s="6">
        <v>30</v>
      </c>
      <c r="X969" s="6">
        <v>8</v>
      </c>
      <c r="Y969" s="6">
        <v>8</v>
      </c>
      <c r="Z969" s="6">
        <v>8</v>
      </c>
      <c r="AA969" s="6">
        <v>8</v>
      </c>
      <c r="AB969" s="6">
        <v>0</v>
      </c>
      <c r="AC969" s="6">
        <v>0</v>
      </c>
      <c r="AD969" s="6">
        <v>239</v>
      </c>
      <c r="AE969" s="6">
        <v>29.875</v>
      </c>
      <c r="AF969" s="6">
        <v>14.290909090909091</v>
      </c>
      <c r="AG969" s="6">
        <v>115</v>
      </c>
      <c r="AH969" s="6">
        <v>14.375</v>
      </c>
      <c r="AI969" s="6">
        <v>0.11131455721248555</v>
      </c>
      <c r="AJ969" s="6">
        <v>6.4734265755524503E-2</v>
      </c>
      <c r="AK969" s="6">
        <v>7.4562351875609084E-2</v>
      </c>
      <c r="AL969" s="6">
        <v>14.452137052684732</v>
      </c>
      <c r="AM969" s="6">
        <v>247.30536811108169</v>
      </c>
      <c r="AN969" s="6">
        <v>-2.1247001799001684</v>
      </c>
      <c r="AO969" s="6">
        <v>4</v>
      </c>
      <c r="AP969" s="6">
        <v>8</v>
      </c>
      <c r="AQ969" s="6">
        <v>28.75</v>
      </c>
      <c r="AR969" s="6">
        <v>2</v>
      </c>
      <c r="AS969" s="6">
        <v>30</v>
      </c>
      <c r="AT969" s="7">
        <v>0</v>
      </c>
      <c r="AU969" s="8">
        <v>8</v>
      </c>
      <c r="AV969" s="6">
        <v>0</v>
      </c>
      <c r="AW969" s="6">
        <v>0</v>
      </c>
    </row>
    <row r="970" spans="1:49" x14ac:dyDescent="0.25">
      <c r="A970" s="1">
        <v>2021</v>
      </c>
      <c r="B970" s="2" t="s">
        <v>812</v>
      </c>
      <c r="C970" s="2">
        <v>1</v>
      </c>
      <c r="D970" s="2" t="s">
        <v>79</v>
      </c>
      <c r="E970" s="2">
        <v>0</v>
      </c>
      <c r="F970" s="2" t="s">
        <v>51</v>
      </c>
      <c r="G970" s="2">
        <v>20</v>
      </c>
      <c r="H970" s="2">
        <v>0</v>
      </c>
      <c r="I970" s="2">
        <v>1</v>
      </c>
      <c r="J970" s="2">
        <v>0</v>
      </c>
      <c r="K970" s="2" t="s">
        <v>52</v>
      </c>
      <c r="L970" s="2"/>
      <c r="M970" s="2">
        <v>0</v>
      </c>
      <c r="N970" s="2" t="s">
        <v>52</v>
      </c>
      <c r="O970" s="2"/>
      <c r="P970" s="2" t="s">
        <v>57</v>
      </c>
      <c r="Q970" s="2" t="s">
        <v>471</v>
      </c>
      <c r="R970" s="2">
        <v>3</v>
      </c>
      <c r="S970" s="2" t="s">
        <v>813</v>
      </c>
      <c r="T970" s="2" t="s">
        <v>1170</v>
      </c>
      <c r="U970" s="2" t="s">
        <v>55</v>
      </c>
      <c r="V970" s="2">
        <v>220101</v>
      </c>
      <c r="W970" s="2">
        <v>30</v>
      </c>
      <c r="X970" s="2">
        <v>45</v>
      </c>
      <c r="Y970" s="2">
        <v>45</v>
      </c>
      <c r="Z970" s="2">
        <v>44</v>
      </c>
      <c r="AA970" s="2">
        <v>45</v>
      </c>
      <c r="AB970" s="2">
        <v>1</v>
      </c>
      <c r="AC970" s="2">
        <v>0</v>
      </c>
      <c r="AD970" s="2">
        <v>1356</v>
      </c>
      <c r="AE970" s="2">
        <v>30.133333333333333</v>
      </c>
      <c r="AF970" s="2">
        <v>14.58</v>
      </c>
      <c r="AG970" s="2">
        <v>782</v>
      </c>
      <c r="AH970" s="2">
        <v>17.377777777777776</v>
      </c>
      <c r="AI970" s="2">
        <v>0.27917744011372314</v>
      </c>
      <c r="AJ970" s="2">
        <v>6.8454392495338454E-2</v>
      </c>
      <c r="AK970" s="2">
        <v>6.9926661201990578E-2</v>
      </c>
      <c r="AL970" s="2">
        <v>17.45934771633792</v>
      </c>
      <c r="AM970" s="2">
        <v>88.369339172672653</v>
      </c>
      <c r="AN970" s="2">
        <v>-0.99153351647383792</v>
      </c>
      <c r="AO970" s="2">
        <v>10</v>
      </c>
      <c r="AP970" s="2">
        <v>17</v>
      </c>
      <c r="AQ970" s="2">
        <v>24.5</v>
      </c>
      <c r="AR970" s="2">
        <v>3</v>
      </c>
      <c r="AS970" s="2">
        <v>37</v>
      </c>
      <c r="AT970" s="3">
        <v>1</v>
      </c>
      <c r="AU970" s="4">
        <v>11</v>
      </c>
      <c r="AV970" s="2">
        <v>1</v>
      </c>
      <c r="AW970" s="2">
        <v>0.1111111111111111</v>
      </c>
    </row>
    <row r="971" spans="1:49" x14ac:dyDescent="0.25">
      <c r="A971" s="5">
        <v>2021</v>
      </c>
      <c r="B971" s="6" t="s">
        <v>869</v>
      </c>
      <c r="C971" s="6">
        <v>1</v>
      </c>
      <c r="D971" s="6" t="s">
        <v>79</v>
      </c>
      <c r="E971" s="6">
        <v>10</v>
      </c>
      <c r="F971" s="6" t="s">
        <v>92</v>
      </c>
      <c r="G971" s="6">
        <v>5</v>
      </c>
      <c r="H971" s="6">
        <v>1</v>
      </c>
      <c r="I971" s="6">
        <v>1</v>
      </c>
      <c r="J971" s="6">
        <v>0</v>
      </c>
      <c r="K971" s="6" t="s">
        <v>108</v>
      </c>
      <c r="L971" s="6" t="s">
        <v>57</v>
      </c>
      <c r="M971" s="6">
        <v>0</v>
      </c>
      <c r="N971" s="6" t="s">
        <v>166</v>
      </c>
      <c r="O971" s="6"/>
      <c r="P971" s="6" t="s">
        <v>57</v>
      </c>
      <c r="Q971" s="6" t="s">
        <v>471</v>
      </c>
      <c r="R971" s="6">
        <v>3</v>
      </c>
      <c r="S971" s="6" t="s">
        <v>870</v>
      </c>
      <c r="T971" s="6" t="s">
        <v>1171</v>
      </c>
      <c r="U971" s="6" t="s">
        <v>55</v>
      </c>
      <c r="V971" s="6">
        <v>220101</v>
      </c>
      <c r="W971" s="6">
        <v>30</v>
      </c>
      <c r="X971" s="6">
        <v>531</v>
      </c>
      <c r="Y971" s="6">
        <v>531</v>
      </c>
      <c r="Z971" s="6">
        <v>576</v>
      </c>
      <c r="AA971" s="6">
        <v>586</v>
      </c>
      <c r="AB971" s="6">
        <v>10</v>
      </c>
      <c r="AC971" s="6">
        <v>0</v>
      </c>
      <c r="AD971" s="6">
        <v>21958</v>
      </c>
      <c r="AE971" s="6">
        <v>41.35216572504708</v>
      </c>
      <c r="AF971" s="6">
        <v>31.356720430107526</v>
      </c>
      <c r="AG971" s="6">
        <v>14579</v>
      </c>
      <c r="AH971" s="6">
        <v>27.455743879472692</v>
      </c>
      <c r="AI971" s="6">
        <v>1.757484246850247</v>
      </c>
      <c r="AJ971" s="6">
        <v>0.12545022286307805</v>
      </c>
      <c r="AK971" s="6">
        <v>0.12566988314780106</v>
      </c>
      <c r="AL971" s="6">
        <v>27.605229786779439</v>
      </c>
      <c r="AM971" s="6">
        <v>50.587257305248663</v>
      </c>
      <c r="AN971" s="6">
        <v>28.067410961573739</v>
      </c>
      <c r="AO971" s="6">
        <v>15</v>
      </c>
      <c r="AP971" s="6">
        <v>22</v>
      </c>
      <c r="AQ971" s="6">
        <v>32</v>
      </c>
      <c r="AR971" s="6">
        <v>3</v>
      </c>
      <c r="AS971" s="6">
        <v>251</v>
      </c>
      <c r="AT971" s="7">
        <v>2</v>
      </c>
      <c r="AU971" s="8">
        <v>22</v>
      </c>
      <c r="AV971" s="6">
        <v>54</v>
      </c>
      <c r="AW971" s="6">
        <v>2.6572504708097928</v>
      </c>
    </row>
    <row r="972" spans="1:49" x14ac:dyDescent="0.25">
      <c r="A972" s="1">
        <v>2021</v>
      </c>
      <c r="B972" s="2" t="s">
        <v>146</v>
      </c>
      <c r="C972" s="2">
        <v>3</v>
      </c>
      <c r="D972" s="2" t="s">
        <v>50</v>
      </c>
      <c r="E972" s="2">
        <v>15</v>
      </c>
      <c r="F972" s="2"/>
      <c r="G972" s="2">
        <v>5</v>
      </c>
      <c r="H972" s="2">
        <v>0</v>
      </c>
      <c r="I972" s="2">
        <v>1</v>
      </c>
      <c r="J972" s="2">
        <v>0</v>
      </c>
      <c r="K972" s="2" t="s">
        <v>108</v>
      </c>
      <c r="L972" s="2" t="s">
        <v>57</v>
      </c>
      <c r="M972" s="2">
        <v>0</v>
      </c>
      <c r="N972" s="2" t="s">
        <v>52</v>
      </c>
      <c r="O972" s="2"/>
      <c r="P972" s="2" t="s">
        <v>57</v>
      </c>
      <c r="Q972" s="2" t="s">
        <v>471</v>
      </c>
      <c r="R972" s="2">
        <v>3</v>
      </c>
      <c r="S972" s="2" t="s">
        <v>147</v>
      </c>
      <c r="T972" s="2" t="s">
        <v>1172</v>
      </c>
      <c r="U972" s="2" t="s">
        <v>55</v>
      </c>
      <c r="V972" s="2">
        <v>220101</v>
      </c>
      <c r="W972" s="2">
        <v>90</v>
      </c>
      <c r="X972" s="2">
        <v>24</v>
      </c>
      <c r="Y972" s="2">
        <v>24</v>
      </c>
      <c r="Z972" s="2">
        <v>19</v>
      </c>
      <c r="AA972" s="2">
        <v>24</v>
      </c>
      <c r="AB972" s="2">
        <v>5</v>
      </c>
      <c r="AC972" s="2">
        <v>0</v>
      </c>
      <c r="AD972" s="2">
        <v>1994</v>
      </c>
      <c r="AE972" s="2">
        <v>83.083333333333329</v>
      </c>
      <c r="AF972" s="2">
        <v>35.165118679050565</v>
      </c>
      <c r="AG972" s="2">
        <v>364</v>
      </c>
      <c r="AH972" s="2">
        <v>15.166666666666666</v>
      </c>
      <c r="AI972" s="2">
        <v>0.24601777363842917</v>
      </c>
      <c r="AJ972" s="2">
        <v>8.2601535371996854E-2</v>
      </c>
      <c r="AK972" s="2">
        <v>8.6067487892302785E-2</v>
      </c>
      <c r="AL972" s="2">
        <v>15.265094275468048</v>
      </c>
      <c r="AM972" s="2">
        <v>244.03874388822328</v>
      </c>
      <c r="AN972" s="2">
        <v>10.008320164185962</v>
      </c>
      <c r="AO972" s="2">
        <v>4</v>
      </c>
      <c r="AP972" s="2">
        <v>8</v>
      </c>
      <c r="AQ972" s="2">
        <v>26</v>
      </c>
      <c r="AR972" s="2">
        <v>1</v>
      </c>
      <c r="AS972" s="2">
        <v>87</v>
      </c>
      <c r="AT972" s="3">
        <v>0</v>
      </c>
      <c r="AU972" s="4">
        <v>4</v>
      </c>
      <c r="AV972" s="2">
        <v>1</v>
      </c>
      <c r="AW972" s="2">
        <v>0.83333333333333337</v>
      </c>
    </row>
    <row r="973" spans="1:49" x14ac:dyDescent="0.25">
      <c r="A973" s="5">
        <v>2021</v>
      </c>
      <c r="B973" s="6" t="s">
        <v>296</v>
      </c>
      <c r="C973" s="6">
        <v>3</v>
      </c>
      <c r="D973" s="6" t="s">
        <v>50</v>
      </c>
      <c r="E973" s="6">
        <v>30</v>
      </c>
      <c r="F973" s="6" t="s">
        <v>92</v>
      </c>
      <c r="G973" s="6">
        <v>15</v>
      </c>
      <c r="H973" s="6">
        <v>0</v>
      </c>
      <c r="I973" s="6">
        <v>1</v>
      </c>
      <c r="J973" s="6">
        <v>1</v>
      </c>
      <c r="K973" s="6" t="s">
        <v>52</v>
      </c>
      <c r="L973" s="6"/>
      <c r="M973" s="6">
        <v>0</v>
      </c>
      <c r="N973" s="6" t="s">
        <v>52</v>
      </c>
      <c r="O973" s="6"/>
      <c r="P973" s="6" t="s">
        <v>57</v>
      </c>
      <c r="Q973" s="6" t="s">
        <v>471</v>
      </c>
      <c r="R973" s="6">
        <v>3</v>
      </c>
      <c r="S973" s="6" t="s">
        <v>297</v>
      </c>
      <c r="T973" s="6" t="s">
        <v>1173</v>
      </c>
      <c r="U973" s="6" t="s">
        <v>55</v>
      </c>
      <c r="V973" s="6">
        <v>220101</v>
      </c>
      <c r="W973" s="6">
        <v>90</v>
      </c>
      <c r="X973" s="6">
        <v>7</v>
      </c>
      <c r="Y973" s="6">
        <v>7</v>
      </c>
      <c r="Z973" s="6">
        <v>6</v>
      </c>
      <c r="AA973" s="6">
        <v>10</v>
      </c>
      <c r="AB973" s="6">
        <v>4</v>
      </c>
      <c r="AC973" s="6">
        <v>1</v>
      </c>
      <c r="AD973" s="6">
        <v>638</v>
      </c>
      <c r="AE973" s="6">
        <v>91.142857142857139</v>
      </c>
      <c r="AF973" s="6">
        <v>303.20289855072463</v>
      </c>
      <c r="AG973" s="6">
        <v>1728</v>
      </c>
      <c r="AH973" s="6">
        <v>246.85714285714286</v>
      </c>
      <c r="AI973" s="6">
        <v>1.7271736054298754</v>
      </c>
      <c r="AJ973" s="6">
        <v>1.0737773264574315</v>
      </c>
      <c r="AK973" s="6">
        <v>1.2685280272042612</v>
      </c>
      <c r="AL973" s="6">
        <v>248.13665096982348</v>
      </c>
      <c r="AM973" s="6">
        <v>278.44150511488976</v>
      </c>
      <c r="AN973" s="6">
        <v>1.8844705803696522</v>
      </c>
      <c r="AO973" s="6">
        <v>152</v>
      </c>
      <c r="AP973" s="6">
        <v>199</v>
      </c>
      <c r="AQ973" s="6">
        <v>374</v>
      </c>
      <c r="AR973" s="6">
        <v>22</v>
      </c>
      <c r="AS973" s="6">
        <v>620</v>
      </c>
      <c r="AT973" s="7">
        <v>15</v>
      </c>
      <c r="AU973" s="8">
        <v>0</v>
      </c>
      <c r="AV973" s="6">
        <v>6</v>
      </c>
      <c r="AW973" s="6">
        <v>88.714285714285708</v>
      </c>
    </row>
    <row r="974" spans="1:49" x14ac:dyDescent="0.25">
      <c r="A974" s="1">
        <v>2021</v>
      </c>
      <c r="B974" s="2" t="s">
        <v>220</v>
      </c>
      <c r="C974" s="2">
        <v>3</v>
      </c>
      <c r="D974" s="2" t="s">
        <v>50</v>
      </c>
      <c r="E974" s="2">
        <v>30</v>
      </c>
      <c r="F974" s="2" t="s">
        <v>92</v>
      </c>
      <c r="G974" s="2">
        <v>20</v>
      </c>
      <c r="H974" s="2">
        <v>1</v>
      </c>
      <c r="I974" s="2">
        <v>1</v>
      </c>
      <c r="J974" s="2">
        <v>1</v>
      </c>
      <c r="K974" s="2" t="s">
        <v>52</v>
      </c>
      <c r="L974" s="2"/>
      <c r="M974" s="2">
        <v>0</v>
      </c>
      <c r="N974" s="2" t="s">
        <v>166</v>
      </c>
      <c r="O974" s="2"/>
      <c r="P974" s="2" t="s">
        <v>57</v>
      </c>
      <c r="Q974" s="2" t="s">
        <v>471</v>
      </c>
      <c r="R974" s="2">
        <v>3</v>
      </c>
      <c r="S974" s="2" t="s">
        <v>221</v>
      </c>
      <c r="T974" s="2" t="s">
        <v>1174</v>
      </c>
      <c r="U974" s="2" t="s">
        <v>55</v>
      </c>
      <c r="V974" s="2">
        <v>220101</v>
      </c>
      <c r="W974" s="2">
        <v>90</v>
      </c>
      <c r="X974" s="2">
        <v>41</v>
      </c>
      <c r="Y974" s="2">
        <v>41</v>
      </c>
      <c r="Z974" s="2">
        <v>39</v>
      </c>
      <c r="AA974" s="2">
        <v>48</v>
      </c>
      <c r="AB974" s="2">
        <v>9</v>
      </c>
      <c r="AC974" s="2">
        <v>0</v>
      </c>
      <c r="AD974" s="2">
        <v>4286</v>
      </c>
      <c r="AE974" s="2">
        <v>104.53658536585365</v>
      </c>
      <c r="AF974" s="2">
        <v>111.44148936170212</v>
      </c>
      <c r="AG974" s="2">
        <v>2507</v>
      </c>
      <c r="AH974" s="2">
        <v>61.146341463414636</v>
      </c>
      <c r="AI974" s="2">
        <v>1.0450611282192956</v>
      </c>
      <c r="AJ974" s="2">
        <v>0.26845841551665389</v>
      </c>
      <c r="AK974" s="2">
        <v>0.27482322292957312</v>
      </c>
      <c r="AL974" s="2">
        <v>61.466235273897851</v>
      </c>
      <c r="AM974" s="2">
        <v>118.42772982164109</v>
      </c>
      <c r="AN974" s="2">
        <v>0.75855262641235832</v>
      </c>
      <c r="AO974" s="2">
        <v>25.5</v>
      </c>
      <c r="AP974" s="2">
        <v>51</v>
      </c>
      <c r="AQ974" s="2">
        <v>76</v>
      </c>
      <c r="AR974" s="2">
        <v>9</v>
      </c>
      <c r="AS974" s="2">
        <v>183</v>
      </c>
      <c r="AT974" s="3">
        <v>1</v>
      </c>
      <c r="AU974" s="4">
        <v>11</v>
      </c>
      <c r="AV974" s="2">
        <v>5</v>
      </c>
      <c r="AW974" s="2">
        <v>5.6341463414634143</v>
      </c>
    </row>
    <row r="975" spans="1:49" x14ac:dyDescent="0.25">
      <c r="A975" s="5">
        <v>2021</v>
      </c>
      <c r="B975" s="6" t="s">
        <v>223</v>
      </c>
      <c r="C975" s="6">
        <v>3</v>
      </c>
      <c r="D975" s="6" t="s">
        <v>50</v>
      </c>
      <c r="E975" s="6">
        <v>30</v>
      </c>
      <c r="F975" s="6" t="s">
        <v>92</v>
      </c>
      <c r="G975" s="6">
        <v>20</v>
      </c>
      <c r="H975" s="6">
        <v>1</v>
      </c>
      <c r="I975" s="6">
        <v>1</v>
      </c>
      <c r="J975" s="6">
        <v>1</v>
      </c>
      <c r="K975" s="6" t="s">
        <v>52</v>
      </c>
      <c r="L975" s="6"/>
      <c r="M975" s="6">
        <v>0</v>
      </c>
      <c r="N975" s="6" t="s">
        <v>166</v>
      </c>
      <c r="O975" s="6"/>
      <c r="P975" s="6" t="s">
        <v>57</v>
      </c>
      <c r="Q975" s="6" t="s">
        <v>471</v>
      </c>
      <c r="R975" s="6">
        <v>3</v>
      </c>
      <c r="S975" s="6" t="s">
        <v>224</v>
      </c>
      <c r="T975" s="6" t="s">
        <v>1175</v>
      </c>
      <c r="U975" s="6" t="s">
        <v>55</v>
      </c>
      <c r="V975" s="6">
        <v>220101</v>
      </c>
      <c r="W975" s="6">
        <v>90</v>
      </c>
      <c r="X975" s="6">
        <v>82</v>
      </c>
      <c r="Y975" s="6">
        <v>82</v>
      </c>
      <c r="Z975" s="6">
        <v>77</v>
      </c>
      <c r="AA975" s="6">
        <v>93</v>
      </c>
      <c r="AB975" s="6">
        <v>16</v>
      </c>
      <c r="AC975" s="6">
        <v>0</v>
      </c>
      <c r="AD975" s="6">
        <v>8494</v>
      </c>
      <c r="AE975" s="6">
        <v>103.58536585365853</v>
      </c>
      <c r="AF975" s="6">
        <v>78.715317919075147</v>
      </c>
      <c r="AG975" s="6">
        <v>4879</v>
      </c>
      <c r="AH975" s="6">
        <v>59.5</v>
      </c>
      <c r="AI975" s="6">
        <v>1.583444709319112</v>
      </c>
      <c r="AJ975" s="6">
        <v>0.28762274971955321</v>
      </c>
      <c r="AK975" s="6">
        <v>0.29095042768996937</v>
      </c>
      <c r="AL975" s="6">
        <v>59.842729942782292</v>
      </c>
      <c r="AM975" s="6">
        <v>100.17193674434785</v>
      </c>
      <c r="AN975" s="6">
        <v>2.5242236048066187</v>
      </c>
      <c r="AO975" s="6">
        <v>20</v>
      </c>
      <c r="AP975" s="6">
        <v>43.5</v>
      </c>
      <c r="AQ975" s="6">
        <v>80.5</v>
      </c>
      <c r="AR975" s="6">
        <v>1</v>
      </c>
      <c r="AS975" s="6">
        <v>239</v>
      </c>
      <c r="AT975" s="7">
        <v>1</v>
      </c>
      <c r="AU975" s="8">
        <v>105</v>
      </c>
      <c r="AV975" s="6">
        <v>8</v>
      </c>
      <c r="AW975" s="6">
        <v>7.6829268292682924</v>
      </c>
    </row>
    <row r="976" spans="1:49" x14ac:dyDescent="0.25">
      <c r="A976" s="1">
        <v>2021</v>
      </c>
      <c r="B976" s="2" t="s">
        <v>302</v>
      </c>
      <c r="C976" s="2">
        <v>60</v>
      </c>
      <c r="D976" s="2" t="s">
        <v>153</v>
      </c>
      <c r="E976" s="2">
        <v>30</v>
      </c>
      <c r="F976" s="2"/>
      <c r="G976" s="2">
        <v>20</v>
      </c>
      <c r="H976" s="2">
        <v>0</v>
      </c>
      <c r="I976" s="2">
        <v>1</v>
      </c>
      <c r="J976" s="2">
        <v>0</v>
      </c>
      <c r="K976" s="2" t="s">
        <v>52</v>
      </c>
      <c r="L976" s="2"/>
      <c r="M976" s="2">
        <v>0</v>
      </c>
      <c r="N976" s="2" t="s">
        <v>52</v>
      </c>
      <c r="O976" s="2"/>
      <c r="P976" s="2" t="s">
        <v>57</v>
      </c>
      <c r="Q976" s="2" t="s">
        <v>471</v>
      </c>
      <c r="R976" s="2">
        <v>3</v>
      </c>
      <c r="S976" s="2" t="s">
        <v>303</v>
      </c>
      <c r="T976" s="2" t="s">
        <v>1176</v>
      </c>
      <c r="U976" s="2" t="s">
        <v>55</v>
      </c>
      <c r="V976" s="2">
        <v>220101</v>
      </c>
      <c r="W976" s="2">
        <v>60</v>
      </c>
      <c r="X976" s="2">
        <v>2</v>
      </c>
      <c r="Y976" s="2">
        <v>2</v>
      </c>
      <c r="Z976" s="2">
        <v>2</v>
      </c>
      <c r="AA976" s="2">
        <v>2</v>
      </c>
      <c r="AB976" s="2">
        <v>0</v>
      </c>
      <c r="AC976" s="2">
        <v>0</v>
      </c>
      <c r="AD976" s="2">
        <v>153</v>
      </c>
      <c r="AE976" s="2">
        <v>76.5</v>
      </c>
      <c r="AF976" s="2">
        <v>23.988269794721408</v>
      </c>
      <c r="AG976" s="2">
        <v>60</v>
      </c>
      <c r="AH976" s="2">
        <v>30</v>
      </c>
      <c r="AI976" s="2">
        <v>9.4627977247820932E-2</v>
      </c>
      <c r="AJ976" s="2">
        <v>0.11006058471534903</v>
      </c>
      <c r="AK976" s="2">
        <v>0.42246627424256372</v>
      </c>
      <c r="AL976" s="2">
        <v>30.131147685427724</v>
      </c>
      <c r="AM976" s="2">
        <v>369.37912714826632</v>
      </c>
      <c r="AN976" s="2">
        <v>0</v>
      </c>
      <c r="AO976" s="2">
        <v>0</v>
      </c>
      <c r="AP976" s="2">
        <v>30</v>
      </c>
      <c r="AQ976" s="2">
        <v>0</v>
      </c>
      <c r="AR976" s="2">
        <v>21</v>
      </c>
      <c r="AS976" s="2">
        <v>39</v>
      </c>
      <c r="AT976" s="3">
        <v>2.5</v>
      </c>
      <c r="AU976" s="4">
        <v>0</v>
      </c>
      <c r="AV976" s="2">
        <v>0</v>
      </c>
      <c r="AW976" s="2">
        <v>0</v>
      </c>
    </row>
    <row r="977" spans="1:49" x14ac:dyDescent="0.25">
      <c r="A977" s="5">
        <v>2021</v>
      </c>
      <c r="B977" s="6" t="s">
        <v>152</v>
      </c>
      <c r="C977" s="6">
        <v>3</v>
      </c>
      <c r="D977" s="6" t="s">
        <v>50</v>
      </c>
      <c r="E977" s="6">
        <v>1</v>
      </c>
      <c r="F977" s="6" t="s">
        <v>92</v>
      </c>
      <c r="G977" s="6">
        <v>15</v>
      </c>
      <c r="H977" s="6">
        <v>1</v>
      </c>
      <c r="I977" s="6">
        <v>1</v>
      </c>
      <c r="J977" s="6">
        <v>1</v>
      </c>
      <c r="K977" s="6" t="s">
        <v>108</v>
      </c>
      <c r="L977" s="6" t="s">
        <v>173</v>
      </c>
      <c r="M977" s="6">
        <v>0</v>
      </c>
      <c r="N977" s="6" t="s">
        <v>166</v>
      </c>
      <c r="O977" s="6"/>
      <c r="P977" s="6" t="s">
        <v>173</v>
      </c>
      <c r="Q977" s="6" t="s">
        <v>471</v>
      </c>
      <c r="R977" s="6">
        <v>3</v>
      </c>
      <c r="S977" s="6" t="s">
        <v>154</v>
      </c>
      <c r="T977" s="6" t="s">
        <v>1177</v>
      </c>
      <c r="U977" s="6" t="s">
        <v>55</v>
      </c>
      <c r="V977" s="6">
        <v>440101</v>
      </c>
      <c r="W977" s="6">
        <v>90</v>
      </c>
      <c r="X977" s="6">
        <v>9</v>
      </c>
      <c r="Y977" s="6">
        <v>9</v>
      </c>
      <c r="Z977" s="6">
        <v>9</v>
      </c>
      <c r="AA977" s="6">
        <v>9</v>
      </c>
      <c r="AB977" s="6">
        <v>0</v>
      </c>
      <c r="AC977" s="6">
        <v>0</v>
      </c>
      <c r="AD977" s="6">
        <v>837</v>
      </c>
      <c r="AE977" s="6">
        <v>93</v>
      </c>
      <c r="AF977" s="6">
        <v>33.79032258064516</v>
      </c>
      <c r="AG977" s="6">
        <v>172</v>
      </c>
      <c r="AH977" s="6">
        <v>19.111111111111111</v>
      </c>
      <c r="AI977" s="6">
        <v>0.15289241356548552</v>
      </c>
      <c r="AJ977" s="6">
        <v>8.3828546995517741E-2</v>
      </c>
      <c r="AK977" s="6">
        <v>9.4770262533020358E-2</v>
      </c>
      <c r="AL977" s="6">
        <v>19.211000821307227</v>
      </c>
      <c r="AM977" s="6">
        <v>236.63553438823752</v>
      </c>
      <c r="AN977" s="6">
        <v>-0.80825526199998521</v>
      </c>
      <c r="AO977" s="6">
        <v>7</v>
      </c>
      <c r="AP977" s="6">
        <v>14</v>
      </c>
      <c r="AQ977" s="6">
        <v>35</v>
      </c>
      <c r="AR977" s="6">
        <v>2</v>
      </c>
      <c r="AS977" s="6">
        <v>43</v>
      </c>
      <c r="AT977" s="7">
        <v>0</v>
      </c>
      <c r="AU977" s="8">
        <v>0</v>
      </c>
      <c r="AV977" s="6">
        <v>0</v>
      </c>
      <c r="AW977" s="6">
        <v>0</v>
      </c>
    </row>
    <row r="978" spans="1:49" x14ac:dyDescent="0.25">
      <c r="A978" s="1">
        <v>2021</v>
      </c>
      <c r="B978" s="2" t="s">
        <v>156</v>
      </c>
      <c r="C978" s="2">
        <v>7</v>
      </c>
      <c r="D978" s="2" t="s">
        <v>50</v>
      </c>
      <c r="E978" s="2">
        <v>120</v>
      </c>
      <c r="F978" s="2" t="s">
        <v>92</v>
      </c>
      <c r="G978" s="2">
        <v>20</v>
      </c>
      <c r="H978" s="2">
        <v>1</v>
      </c>
      <c r="I978" s="2">
        <v>1</v>
      </c>
      <c r="J978" s="2">
        <v>1</v>
      </c>
      <c r="K978" s="2" t="s">
        <v>231</v>
      </c>
      <c r="L978" s="2" t="s">
        <v>57</v>
      </c>
      <c r="M978" s="2">
        <v>0</v>
      </c>
      <c r="N978" s="2" t="s">
        <v>166</v>
      </c>
      <c r="O978" s="2"/>
      <c r="P978" s="2" t="s">
        <v>57</v>
      </c>
      <c r="Q978" s="2" t="s">
        <v>712</v>
      </c>
      <c r="R978" s="2">
        <v>3</v>
      </c>
      <c r="S978" s="2" t="s">
        <v>157</v>
      </c>
      <c r="T978" s="2" t="s">
        <v>1178</v>
      </c>
      <c r="U978" s="2" t="s">
        <v>55</v>
      </c>
      <c r="V978" s="2">
        <v>500101</v>
      </c>
      <c r="W978" s="2">
        <v>210</v>
      </c>
      <c r="X978" s="2">
        <v>1</v>
      </c>
      <c r="Y978" s="2">
        <v>1</v>
      </c>
      <c r="Z978" s="2">
        <v>4</v>
      </c>
      <c r="AA978" s="2">
        <v>5</v>
      </c>
      <c r="AB978" s="2">
        <v>1</v>
      </c>
      <c r="AC978" s="2">
        <v>1</v>
      </c>
      <c r="AD978" s="2">
        <v>212</v>
      </c>
      <c r="AE978" s="2">
        <v>212</v>
      </c>
      <c r="AF978" s="2">
        <v>448.5287356321839</v>
      </c>
      <c r="AG978" s="2">
        <v>490</v>
      </c>
      <c r="AH978" s="2">
        <v>490</v>
      </c>
      <c r="AI978" s="2">
        <v>1.0468078305727613</v>
      </c>
      <c r="AJ978" s="2">
        <v>1.7218456568388079</v>
      </c>
      <c r="AK978" s="2" t="e">
        <v>#N/A</v>
      </c>
      <c r="AL978" s="2">
        <v>492.05174334792264</v>
      </c>
      <c r="AM978" s="2">
        <v>468.08546228667234</v>
      </c>
      <c r="AN978" s="2">
        <v>0</v>
      </c>
      <c r="AO978" s="2">
        <v>0</v>
      </c>
      <c r="AP978" s="2">
        <v>490</v>
      </c>
      <c r="AQ978" s="2">
        <v>0</v>
      </c>
      <c r="AR978" s="2">
        <v>490</v>
      </c>
      <c r="AS978" s="2">
        <v>490</v>
      </c>
      <c r="AT978" s="3">
        <v>49</v>
      </c>
      <c r="AU978" s="4">
        <v>0</v>
      </c>
      <c r="AV978" s="2">
        <v>1</v>
      </c>
      <c r="AW978" s="2">
        <v>0</v>
      </c>
    </row>
    <row r="979" spans="1:49" x14ac:dyDescent="0.25">
      <c r="A979" s="5">
        <v>2021</v>
      </c>
      <c r="B979" s="6" t="s">
        <v>159</v>
      </c>
      <c r="C979" s="6">
        <v>3</v>
      </c>
      <c r="D979" s="6" t="s">
        <v>50</v>
      </c>
      <c r="E979" s="6">
        <v>10</v>
      </c>
      <c r="F979" s="6"/>
      <c r="G979" s="6">
        <v>20</v>
      </c>
      <c r="H979" s="6">
        <v>0</v>
      </c>
      <c r="I979" s="6">
        <v>1</v>
      </c>
      <c r="J979" s="6">
        <v>0</v>
      </c>
      <c r="K979" s="6" t="s">
        <v>231</v>
      </c>
      <c r="L979" s="6" t="s">
        <v>57</v>
      </c>
      <c r="M979" s="6">
        <v>0</v>
      </c>
      <c r="N979" s="6" t="s">
        <v>52</v>
      </c>
      <c r="O979" s="6"/>
      <c r="P979" s="6" t="s">
        <v>57</v>
      </c>
      <c r="Q979" s="6" t="s">
        <v>471</v>
      </c>
      <c r="R979" s="6">
        <v>3</v>
      </c>
      <c r="S979" s="6" t="s">
        <v>160</v>
      </c>
      <c r="T979" s="6" t="s">
        <v>1179</v>
      </c>
      <c r="U979" s="6" t="s">
        <v>55</v>
      </c>
      <c r="V979" s="6">
        <v>220101</v>
      </c>
      <c r="W979" s="6">
        <v>90</v>
      </c>
      <c r="X979" s="6">
        <v>10</v>
      </c>
      <c r="Y979" s="6">
        <v>10</v>
      </c>
      <c r="Z979" s="6">
        <v>6</v>
      </c>
      <c r="AA979" s="6">
        <v>11</v>
      </c>
      <c r="AB979" s="6">
        <v>5</v>
      </c>
      <c r="AC979" s="6">
        <v>1</v>
      </c>
      <c r="AD979" s="6">
        <v>879</v>
      </c>
      <c r="AE979" s="6">
        <v>87.9</v>
      </c>
      <c r="AF979" s="6">
        <v>131.24074074074073</v>
      </c>
      <c r="AG979" s="6">
        <v>2090</v>
      </c>
      <c r="AH979" s="6">
        <v>209</v>
      </c>
      <c r="AI979" s="6">
        <v>2.0215469372958657</v>
      </c>
      <c r="AJ979" s="6">
        <v>1.0515043804492146</v>
      </c>
      <c r="AK979" s="6">
        <v>1.1718527697315937</v>
      </c>
      <c r="AL979" s="6">
        <v>210.25296777288332</v>
      </c>
      <c r="AM979" s="6">
        <v>262.2024350687168</v>
      </c>
      <c r="AN979" s="6">
        <v>0.25723608168398027</v>
      </c>
      <c r="AO979" s="6">
        <v>42.5</v>
      </c>
      <c r="AP979" s="6">
        <v>96.5</v>
      </c>
      <c r="AQ979" s="6">
        <v>426.75</v>
      </c>
      <c r="AR979" s="6">
        <v>10</v>
      </c>
      <c r="AS979" s="6">
        <v>671</v>
      </c>
      <c r="AT979" s="7">
        <v>1</v>
      </c>
      <c r="AU979" s="8">
        <v>0</v>
      </c>
      <c r="AV979" s="6">
        <v>6</v>
      </c>
      <c r="AW979" s="6">
        <v>85.2</v>
      </c>
    </row>
    <row r="980" spans="1:49" x14ac:dyDescent="0.25">
      <c r="A980" s="1">
        <v>2021</v>
      </c>
      <c r="B980" s="2" t="s">
        <v>162</v>
      </c>
      <c r="C980" s="2">
        <v>5</v>
      </c>
      <c r="D980" s="2" t="s">
        <v>50</v>
      </c>
      <c r="E980" s="2">
        <v>90</v>
      </c>
      <c r="F980" s="2" t="s">
        <v>92</v>
      </c>
      <c r="G980" s="2">
        <v>30</v>
      </c>
      <c r="H980" s="2">
        <v>1</v>
      </c>
      <c r="I980" s="2">
        <v>1</v>
      </c>
      <c r="J980" s="2">
        <v>1</v>
      </c>
      <c r="K980" s="2" t="s">
        <v>52</v>
      </c>
      <c r="L980" s="2"/>
      <c r="M980" s="2">
        <v>0</v>
      </c>
      <c r="N980" s="2" t="s">
        <v>166</v>
      </c>
      <c r="O980" s="2" t="s">
        <v>109</v>
      </c>
      <c r="P980" s="2" t="s">
        <v>57</v>
      </c>
      <c r="Q980" s="2" t="s">
        <v>712</v>
      </c>
      <c r="R980" s="2">
        <v>3</v>
      </c>
      <c r="S980" s="2" t="s">
        <v>163</v>
      </c>
      <c r="T980" s="2" t="s">
        <v>1180</v>
      </c>
      <c r="U980" s="2" t="s">
        <v>55</v>
      </c>
      <c r="V980" s="2">
        <v>220101</v>
      </c>
      <c r="W980" s="2">
        <v>150</v>
      </c>
      <c r="X980" s="2">
        <v>125</v>
      </c>
      <c r="Y980" s="2">
        <v>125</v>
      </c>
      <c r="Z980" s="2">
        <v>121</v>
      </c>
      <c r="AA980" s="2">
        <v>220</v>
      </c>
      <c r="AB980" s="2">
        <v>99</v>
      </c>
      <c r="AC980" s="2">
        <v>19</v>
      </c>
      <c r="AD980" s="2">
        <v>24949</v>
      </c>
      <c r="AE980" s="2">
        <v>199.59200000000001</v>
      </c>
      <c r="AF980" s="2">
        <v>289.22669608383893</v>
      </c>
      <c r="AG980" s="2">
        <v>35377</v>
      </c>
      <c r="AH980" s="2">
        <v>283.01600000000002</v>
      </c>
      <c r="AI980" s="2">
        <v>7.7476525351480996</v>
      </c>
      <c r="AJ980" s="2">
        <v>1.1398360426454712</v>
      </c>
      <c r="AK980" s="2">
        <v>1.1484159557780247</v>
      </c>
      <c r="AL980" s="2">
        <v>284.3742233743958</v>
      </c>
      <c r="AM980" s="2">
        <v>58.424738379147612</v>
      </c>
      <c r="AN980" s="2">
        <v>-2.4932479055810308E-2</v>
      </c>
      <c r="AO980" s="2">
        <v>169</v>
      </c>
      <c r="AP980" s="2">
        <v>221</v>
      </c>
      <c r="AQ980" s="2">
        <v>372.5</v>
      </c>
      <c r="AR980" s="2">
        <v>8</v>
      </c>
      <c r="AS980" s="2">
        <v>735</v>
      </c>
      <c r="AT980" s="3">
        <v>19</v>
      </c>
      <c r="AU980" s="4">
        <v>196</v>
      </c>
      <c r="AV980" s="2">
        <v>90</v>
      </c>
      <c r="AW980" s="2">
        <v>52.088000000000001</v>
      </c>
    </row>
    <row r="981" spans="1:49" x14ac:dyDescent="0.25">
      <c r="A981" s="5">
        <v>2021</v>
      </c>
      <c r="B981" s="6" t="s">
        <v>165</v>
      </c>
      <c r="C981" s="6">
        <v>5</v>
      </c>
      <c r="D981" s="6" t="s">
        <v>50</v>
      </c>
      <c r="E981" s="6">
        <v>90</v>
      </c>
      <c r="F981" s="6" t="s">
        <v>92</v>
      </c>
      <c r="G981" s="6">
        <v>30</v>
      </c>
      <c r="H981" s="6">
        <v>1</v>
      </c>
      <c r="I981" s="6">
        <v>1</v>
      </c>
      <c r="J981" s="6">
        <v>1</v>
      </c>
      <c r="K981" s="6" t="s">
        <v>52</v>
      </c>
      <c r="L981" s="6"/>
      <c r="M981" s="6">
        <v>0</v>
      </c>
      <c r="N981" s="6" t="s">
        <v>166</v>
      </c>
      <c r="O981" s="6" t="s">
        <v>109</v>
      </c>
      <c r="P981" s="6" t="s">
        <v>57</v>
      </c>
      <c r="Q981" s="6" t="s">
        <v>712</v>
      </c>
      <c r="R981" s="6">
        <v>3</v>
      </c>
      <c r="S981" s="6" t="s">
        <v>167</v>
      </c>
      <c r="T981" s="6" t="s">
        <v>1181</v>
      </c>
      <c r="U981" s="6" t="s">
        <v>55</v>
      </c>
      <c r="V981" s="6">
        <v>220101</v>
      </c>
      <c r="W981" s="6">
        <v>150</v>
      </c>
      <c r="X981" s="6">
        <v>82</v>
      </c>
      <c r="Y981" s="6">
        <v>82</v>
      </c>
      <c r="Z981" s="6">
        <v>79</v>
      </c>
      <c r="AA981" s="6">
        <v>105</v>
      </c>
      <c r="AB981" s="6">
        <v>26</v>
      </c>
      <c r="AC981" s="6">
        <v>3</v>
      </c>
      <c r="AD981" s="6">
        <v>13666</v>
      </c>
      <c r="AE981" s="6">
        <v>166.65853658536585</v>
      </c>
      <c r="AF981" s="6">
        <v>305.15688949522513</v>
      </c>
      <c r="AG981" s="6">
        <v>15566</v>
      </c>
      <c r="AH981" s="6">
        <v>189.82926829268294</v>
      </c>
      <c r="AI981" s="6">
        <v>4.1590179957581235</v>
      </c>
      <c r="AJ981" s="6">
        <v>0.75545940128685618</v>
      </c>
      <c r="AK981" s="6">
        <v>0.76419975861136302</v>
      </c>
      <c r="AL981" s="6">
        <v>190.72947023300182</v>
      </c>
      <c r="AM981" s="6">
        <v>77.542020785310797</v>
      </c>
      <c r="AN981" s="6">
        <v>6.3333873305564925</v>
      </c>
      <c r="AO981" s="6">
        <v>119</v>
      </c>
      <c r="AP981" s="6">
        <v>189</v>
      </c>
      <c r="AQ981" s="6">
        <v>213.25</v>
      </c>
      <c r="AR981" s="6">
        <v>63</v>
      </c>
      <c r="AS981" s="6">
        <v>592</v>
      </c>
      <c r="AT981" s="7">
        <v>19</v>
      </c>
      <c r="AU981" s="8">
        <v>193</v>
      </c>
      <c r="AV981" s="6">
        <v>48</v>
      </c>
      <c r="AW981" s="6">
        <v>28.170731707317074</v>
      </c>
    </row>
    <row r="982" spans="1:49" x14ac:dyDescent="0.25">
      <c r="A982" s="1">
        <v>2021</v>
      </c>
      <c r="B982" s="2" t="s">
        <v>311</v>
      </c>
      <c r="C982" s="2">
        <v>5</v>
      </c>
      <c r="D982" s="2" t="s">
        <v>50</v>
      </c>
      <c r="E982" s="2">
        <v>90</v>
      </c>
      <c r="F982" s="2" t="s">
        <v>92</v>
      </c>
      <c r="G982" s="2">
        <v>60</v>
      </c>
      <c r="H982" s="2">
        <v>1</v>
      </c>
      <c r="I982" s="2">
        <v>1</v>
      </c>
      <c r="J982" s="2">
        <v>1</v>
      </c>
      <c r="K982" s="2" t="s">
        <v>52</v>
      </c>
      <c r="L982" s="2"/>
      <c r="M982" s="2">
        <v>0</v>
      </c>
      <c r="N982" s="2" t="s">
        <v>166</v>
      </c>
      <c r="O982" s="2" t="s">
        <v>109</v>
      </c>
      <c r="P982" s="2" t="s">
        <v>57</v>
      </c>
      <c r="Q982" s="2" t="s">
        <v>712</v>
      </c>
      <c r="R982" s="2">
        <v>3</v>
      </c>
      <c r="S982" s="2" t="s">
        <v>312</v>
      </c>
      <c r="T982" s="2" t="s">
        <v>1182</v>
      </c>
      <c r="U982" s="2" t="s">
        <v>55</v>
      </c>
      <c r="V982" s="2">
        <v>220101</v>
      </c>
      <c r="W982" s="2">
        <v>150</v>
      </c>
      <c r="X982" s="2">
        <v>11</v>
      </c>
      <c r="Y982" s="2">
        <v>11</v>
      </c>
      <c r="Z982" s="2">
        <v>6</v>
      </c>
      <c r="AA982" s="2">
        <v>14</v>
      </c>
      <c r="AB982" s="2">
        <v>8</v>
      </c>
      <c r="AC982" s="2">
        <v>0</v>
      </c>
      <c r="AD982" s="2">
        <v>1943</v>
      </c>
      <c r="AE982" s="2">
        <v>176.63636363636363</v>
      </c>
      <c r="AF982" s="2">
        <v>180.15929203539824</v>
      </c>
      <c r="AG982" s="2">
        <v>2499</v>
      </c>
      <c r="AH982" s="2">
        <v>227.18181818181819</v>
      </c>
      <c r="AI982" s="2">
        <v>1.7857391565996201</v>
      </c>
      <c r="AJ982" s="2">
        <v>0.88562310004545219</v>
      </c>
      <c r="AK982" s="2">
        <v>0.9758664309062528</v>
      </c>
      <c r="AL982" s="2">
        <v>228.23712258559436</v>
      </c>
      <c r="AM982" s="2">
        <v>168.88818194995685</v>
      </c>
      <c r="AN982" s="2">
        <v>-0.68757365704864704</v>
      </c>
      <c r="AO982" s="2">
        <v>169</v>
      </c>
      <c r="AP982" s="2">
        <v>267</v>
      </c>
      <c r="AQ982" s="2">
        <v>301</v>
      </c>
      <c r="AR982" s="2">
        <v>38</v>
      </c>
      <c r="AS982" s="2">
        <v>373</v>
      </c>
      <c r="AT982" s="3">
        <v>18</v>
      </c>
      <c r="AU982" s="4">
        <v>298</v>
      </c>
      <c r="AV982" s="2">
        <v>8</v>
      </c>
      <c r="AW982" s="2">
        <v>73.545454545454547</v>
      </c>
    </row>
    <row r="983" spans="1:49" x14ac:dyDescent="0.25">
      <c r="A983" s="5">
        <v>2021</v>
      </c>
      <c r="B983" s="6" t="s">
        <v>169</v>
      </c>
      <c r="C983" s="6">
        <v>3</v>
      </c>
      <c r="D983" s="6" t="s">
        <v>50</v>
      </c>
      <c r="E983" s="6">
        <v>10</v>
      </c>
      <c r="F983" s="6"/>
      <c r="G983" s="6">
        <v>30</v>
      </c>
      <c r="H983" s="6">
        <v>0</v>
      </c>
      <c r="I983" s="6">
        <v>1</v>
      </c>
      <c r="J983" s="6">
        <v>0</v>
      </c>
      <c r="K983" s="6" t="s">
        <v>52</v>
      </c>
      <c r="L983" s="6"/>
      <c r="M983" s="6">
        <v>0</v>
      </c>
      <c r="N983" s="6" t="s">
        <v>52</v>
      </c>
      <c r="O983" s="6"/>
      <c r="P983" s="6" t="s">
        <v>57</v>
      </c>
      <c r="Q983" s="6" t="s">
        <v>471</v>
      </c>
      <c r="R983" s="6">
        <v>3</v>
      </c>
      <c r="S983" s="6" t="s">
        <v>170</v>
      </c>
      <c r="T983" s="6" t="s">
        <v>1183</v>
      </c>
      <c r="U983" s="6" t="s">
        <v>55</v>
      </c>
      <c r="V983" s="6">
        <v>220101</v>
      </c>
      <c r="W983" s="6">
        <v>90</v>
      </c>
      <c r="X983" s="6">
        <v>160</v>
      </c>
      <c r="Y983" s="6">
        <v>160</v>
      </c>
      <c r="Z983" s="6">
        <v>171</v>
      </c>
      <c r="AA983" s="6">
        <v>173</v>
      </c>
      <c r="AB983" s="6">
        <v>2</v>
      </c>
      <c r="AC983" s="6">
        <v>0</v>
      </c>
      <c r="AD983" s="6">
        <v>14485</v>
      </c>
      <c r="AE983" s="6">
        <v>90.53125</v>
      </c>
      <c r="AF983" s="6">
        <v>23.496216216216215</v>
      </c>
      <c r="AG983" s="6">
        <v>2453</v>
      </c>
      <c r="AH983" s="6">
        <v>15.331250000000001</v>
      </c>
      <c r="AI983" s="6">
        <v>0.63585514353215844</v>
      </c>
      <c r="AJ983" s="6">
        <v>8.2684756957658298E-2</v>
      </c>
      <c r="AK983" s="6">
        <v>8.3169341582461767E-2</v>
      </c>
      <c r="AL983" s="6">
        <v>15.429776775259251</v>
      </c>
      <c r="AM983" s="6">
        <v>108.10244288057092</v>
      </c>
      <c r="AN983" s="6">
        <v>16.233672090899631</v>
      </c>
      <c r="AO983" s="6">
        <v>6</v>
      </c>
      <c r="AP983" s="6">
        <v>9</v>
      </c>
      <c r="AQ983" s="6">
        <v>21</v>
      </c>
      <c r="AR983" s="6">
        <v>1</v>
      </c>
      <c r="AS983" s="6">
        <v>125</v>
      </c>
      <c r="AT983" s="7">
        <v>0</v>
      </c>
      <c r="AU983" s="8">
        <v>8</v>
      </c>
      <c r="AV983" s="6">
        <v>2</v>
      </c>
      <c r="AW983" s="6">
        <v>0.36249999999999999</v>
      </c>
    </row>
    <row r="984" spans="1:49" x14ac:dyDescent="0.25">
      <c r="A984" s="1">
        <v>2021</v>
      </c>
      <c r="B984" s="2" t="s">
        <v>239</v>
      </c>
      <c r="C984" s="2">
        <v>60</v>
      </c>
      <c r="D984" s="2" t="s">
        <v>153</v>
      </c>
      <c r="E984" s="2">
        <v>45</v>
      </c>
      <c r="F984" s="2" t="s">
        <v>92</v>
      </c>
      <c r="G984" s="2">
        <v>15</v>
      </c>
      <c r="H984" s="2">
        <v>1</v>
      </c>
      <c r="I984" s="2">
        <v>1</v>
      </c>
      <c r="J984" s="2">
        <v>1</v>
      </c>
      <c r="K984" s="2" t="s">
        <v>231</v>
      </c>
      <c r="L984" s="2" t="s">
        <v>57</v>
      </c>
      <c r="M984" s="2">
        <v>0</v>
      </c>
      <c r="N984" s="2" t="s">
        <v>166</v>
      </c>
      <c r="O984" s="2"/>
      <c r="P984" s="2" t="s">
        <v>57</v>
      </c>
      <c r="Q984" s="2" t="s">
        <v>471</v>
      </c>
      <c r="R984" s="2">
        <v>3</v>
      </c>
      <c r="S984" s="2" t="s">
        <v>241</v>
      </c>
      <c r="T984" s="2" t="s">
        <v>1184</v>
      </c>
      <c r="U984" s="2" t="s">
        <v>55</v>
      </c>
      <c r="V984" s="2">
        <v>220101</v>
      </c>
      <c r="W984" s="2">
        <v>60</v>
      </c>
      <c r="X984" s="2">
        <v>54</v>
      </c>
      <c r="Y984" s="2">
        <v>54</v>
      </c>
      <c r="Z984" s="2">
        <v>58</v>
      </c>
      <c r="AA984" s="2">
        <v>71</v>
      </c>
      <c r="AB984" s="2">
        <v>13</v>
      </c>
      <c r="AC984" s="2">
        <v>1</v>
      </c>
      <c r="AD984" s="2">
        <v>4801</v>
      </c>
      <c r="AE984" s="2">
        <v>88.907407407407405</v>
      </c>
      <c r="AF984" s="2">
        <v>101.16494845360825</v>
      </c>
      <c r="AG984" s="2">
        <v>5381</v>
      </c>
      <c r="AH984" s="2">
        <v>99.648148148148152</v>
      </c>
      <c r="AI984" s="2">
        <v>2.6204639854147498</v>
      </c>
      <c r="AJ984" s="2">
        <v>0.58655477171716308</v>
      </c>
      <c r="AK984" s="2">
        <v>0.59698981779146088</v>
      </c>
      <c r="AL984" s="2">
        <v>100.34708411042971</v>
      </c>
      <c r="AM984" s="2">
        <v>187.27943223420746</v>
      </c>
      <c r="AN984" s="2">
        <v>11.775135699750047</v>
      </c>
      <c r="AO984" s="2">
        <v>22</v>
      </c>
      <c r="AP984" s="2">
        <v>64</v>
      </c>
      <c r="AQ984" s="2">
        <v>107.5</v>
      </c>
      <c r="AR984" s="2">
        <v>8</v>
      </c>
      <c r="AS984" s="2">
        <v>773</v>
      </c>
      <c r="AT984" s="3">
        <v>1</v>
      </c>
      <c r="AU984" s="4">
        <v>64</v>
      </c>
      <c r="AV984" s="2">
        <v>18</v>
      </c>
      <c r="AW984" s="2">
        <v>29.425925925925927</v>
      </c>
    </row>
    <row r="985" spans="1:49" x14ac:dyDescent="0.25">
      <c r="A985" s="5">
        <v>2021</v>
      </c>
      <c r="B985" s="6" t="s">
        <v>243</v>
      </c>
      <c r="C985" s="6">
        <v>60</v>
      </c>
      <c r="D985" s="6" t="s">
        <v>153</v>
      </c>
      <c r="E985" s="6">
        <v>45</v>
      </c>
      <c r="F985" s="6"/>
      <c r="G985" s="6">
        <v>15</v>
      </c>
      <c r="H985" s="6">
        <v>0</v>
      </c>
      <c r="I985" s="6">
        <v>1</v>
      </c>
      <c r="J985" s="6">
        <v>0</v>
      </c>
      <c r="K985" s="6" t="s">
        <v>231</v>
      </c>
      <c r="L985" s="6" t="s">
        <v>57</v>
      </c>
      <c r="M985" s="6">
        <v>0</v>
      </c>
      <c r="N985" s="6" t="s">
        <v>52</v>
      </c>
      <c r="O985" s="6"/>
      <c r="P985" s="6" t="s">
        <v>57</v>
      </c>
      <c r="Q985" s="6" t="s">
        <v>471</v>
      </c>
      <c r="R985" s="6">
        <v>3</v>
      </c>
      <c r="S985" s="6" t="s">
        <v>244</v>
      </c>
      <c r="T985" s="6" t="s">
        <v>1185</v>
      </c>
      <c r="U985" s="6" t="s">
        <v>55</v>
      </c>
      <c r="V985" s="6">
        <v>220101</v>
      </c>
      <c r="W985" s="6">
        <v>60</v>
      </c>
      <c r="X985" s="6">
        <v>61</v>
      </c>
      <c r="Y985" s="6">
        <v>61</v>
      </c>
      <c r="Z985" s="6">
        <v>59</v>
      </c>
      <c r="AA985" s="6">
        <v>63</v>
      </c>
      <c r="AB985" s="6">
        <v>4</v>
      </c>
      <c r="AC985" s="6">
        <v>0</v>
      </c>
      <c r="AD985" s="6">
        <v>4540</v>
      </c>
      <c r="AE985" s="6">
        <v>74.426229508196727</v>
      </c>
      <c r="AF985" s="6">
        <v>43.068249258160236</v>
      </c>
      <c r="AG985" s="6">
        <v>2073</v>
      </c>
      <c r="AH985" s="6">
        <v>33.983606557377051</v>
      </c>
      <c r="AI985" s="6">
        <v>0.71264843113870335</v>
      </c>
      <c r="AJ985" s="6">
        <v>0.15008513240182644</v>
      </c>
      <c r="AK985" s="6">
        <v>0.1524388261531133</v>
      </c>
      <c r="AL985" s="6">
        <v>34.162447309336713</v>
      </c>
      <c r="AM985" s="6">
        <v>100.1070450875025</v>
      </c>
      <c r="AN985" s="6">
        <v>2.3337535581816891</v>
      </c>
      <c r="AO985" s="6">
        <v>15.5</v>
      </c>
      <c r="AP985" s="6">
        <v>31</v>
      </c>
      <c r="AQ985" s="6">
        <v>46.5</v>
      </c>
      <c r="AR985" s="6">
        <v>1</v>
      </c>
      <c r="AS985" s="6">
        <v>126</v>
      </c>
      <c r="AT985" s="7">
        <v>0</v>
      </c>
      <c r="AU985" s="8">
        <v>15</v>
      </c>
      <c r="AV985" s="6">
        <v>3</v>
      </c>
      <c r="AW985" s="6">
        <v>2.7868852459016393</v>
      </c>
    </row>
    <row r="986" spans="1:49" x14ac:dyDescent="0.25">
      <c r="A986" s="1">
        <v>2021</v>
      </c>
      <c r="B986" s="2" t="s">
        <v>369</v>
      </c>
      <c r="C986" s="2">
        <v>3</v>
      </c>
      <c r="D986" s="2" t="s">
        <v>50</v>
      </c>
      <c r="E986" s="2">
        <v>20</v>
      </c>
      <c r="F986" s="2" t="s">
        <v>92</v>
      </c>
      <c r="G986" s="2">
        <v>20</v>
      </c>
      <c r="H986" s="2">
        <v>0</v>
      </c>
      <c r="I986" s="2">
        <v>1</v>
      </c>
      <c r="J986" s="2">
        <v>1</v>
      </c>
      <c r="K986" s="2" t="s">
        <v>52</v>
      </c>
      <c r="L986" s="2"/>
      <c r="M986" s="2">
        <v>0</v>
      </c>
      <c r="N986" s="2" t="s">
        <v>52</v>
      </c>
      <c r="O986" s="2"/>
      <c r="P986" s="2" t="s">
        <v>57</v>
      </c>
      <c r="Q986" s="2" t="s">
        <v>471</v>
      </c>
      <c r="R986" s="2">
        <v>3</v>
      </c>
      <c r="S986" s="2" t="s">
        <v>370</v>
      </c>
      <c r="T986" s="2" t="s">
        <v>1186</v>
      </c>
      <c r="U986" s="2" t="s">
        <v>55</v>
      </c>
      <c r="V986" s="2">
        <v>500101</v>
      </c>
      <c r="W986" s="2">
        <v>90</v>
      </c>
      <c r="X986" s="2">
        <v>1</v>
      </c>
      <c r="Y986" s="2">
        <v>1</v>
      </c>
      <c r="Z986" s="2">
        <v>1</v>
      </c>
      <c r="AA986" s="2">
        <v>1</v>
      </c>
      <c r="AB986" s="2">
        <v>0</v>
      </c>
      <c r="AC986" s="2">
        <v>0</v>
      </c>
      <c r="AD986" s="2">
        <v>92</v>
      </c>
      <c r="AE986" s="2">
        <v>92</v>
      </c>
      <c r="AF986" s="2">
        <v>103.62068965517241</v>
      </c>
      <c r="AG986" s="2">
        <v>76</v>
      </c>
      <c r="AH986" s="2">
        <v>76</v>
      </c>
      <c r="AI986" s="2">
        <v>0.16236203086434664</v>
      </c>
      <c r="AJ986" s="2">
        <v>0.26706177534642733</v>
      </c>
      <c r="AK986" s="2" t="e">
        <v>#N/A</v>
      </c>
      <c r="AL986" s="2">
        <v>76.318229580494119</v>
      </c>
      <c r="AM986" s="2">
        <v>468.08546228707053</v>
      </c>
      <c r="AN986" s="2">
        <v>0</v>
      </c>
      <c r="AO986" s="2">
        <v>0</v>
      </c>
      <c r="AP986" s="2">
        <v>76</v>
      </c>
      <c r="AQ986" s="2">
        <v>0</v>
      </c>
      <c r="AR986" s="2">
        <v>76</v>
      </c>
      <c r="AS986" s="2">
        <v>76</v>
      </c>
      <c r="AT986" s="3">
        <v>7</v>
      </c>
      <c r="AU986" s="4">
        <v>0</v>
      </c>
      <c r="AV986" s="2">
        <v>0</v>
      </c>
      <c r="AW986" s="2">
        <v>0</v>
      </c>
    </row>
    <row r="987" spans="1:49" x14ac:dyDescent="0.25">
      <c r="A987" s="5">
        <v>2022</v>
      </c>
      <c r="B987" s="6" t="s">
        <v>756</v>
      </c>
      <c r="C987" s="6">
        <v>2</v>
      </c>
      <c r="D987" s="6" t="s">
        <v>50</v>
      </c>
      <c r="E987" s="6">
        <v>20</v>
      </c>
      <c r="F987" s="6" t="s">
        <v>92</v>
      </c>
      <c r="G987" s="6">
        <v>10</v>
      </c>
      <c r="H987" s="6">
        <v>1</v>
      </c>
      <c r="I987" s="6">
        <v>1</v>
      </c>
      <c r="J987" s="6">
        <v>0</v>
      </c>
      <c r="K987" s="6" t="s">
        <v>52</v>
      </c>
      <c r="L987" s="6"/>
      <c r="M987" s="6">
        <v>0</v>
      </c>
      <c r="N987" s="6" t="s">
        <v>166</v>
      </c>
      <c r="O987" s="6"/>
      <c r="P987" s="6" t="s">
        <v>57</v>
      </c>
      <c r="Q987" s="6" t="s">
        <v>471</v>
      </c>
      <c r="R987" s="6">
        <v>3</v>
      </c>
      <c r="S987" s="6" t="s">
        <v>757</v>
      </c>
      <c r="T987" s="6" t="s">
        <v>1187</v>
      </c>
      <c r="U987" s="6" t="s">
        <v>55</v>
      </c>
      <c r="V987" s="6">
        <v>500102</v>
      </c>
      <c r="W987" s="6">
        <v>60</v>
      </c>
      <c r="X987" s="6">
        <v>2</v>
      </c>
      <c r="Y987" s="6">
        <v>2</v>
      </c>
      <c r="Z987" s="6">
        <v>2</v>
      </c>
      <c r="AA987" s="6">
        <v>2</v>
      </c>
      <c r="AB987" s="6">
        <v>0</v>
      </c>
      <c r="AC987" s="6">
        <v>0</v>
      </c>
      <c r="AD987" s="6">
        <v>123</v>
      </c>
      <c r="AE987" s="6">
        <v>61.5</v>
      </c>
      <c r="AF987" s="6">
        <v>54.8125</v>
      </c>
      <c r="AG987" s="6">
        <v>18</v>
      </c>
      <c r="AH987" s="6">
        <v>9</v>
      </c>
      <c r="AI987" s="6">
        <v>3.4447468580714284E-2</v>
      </c>
      <c r="AJ987" s="6">
        <v>4.0065408182909608E-2</v>
      </c>
      <c r="AK987" s="6">
        <v>0.15379060328289179</v>
      </c>
      <c r="AL987" s="6">
        <v>9.0477417557111419</v>
      </c>
      <c r="AM987" s="6">
        <v>458.21824806861093</v>
      </c>
      <c r="AN987" s="6">
        <v>0</v>
      </c>
      <c r="AO987" s="6">
        <v>0</v>
      </c>
      <c r="AP987" s="6">
        <v>9</v>
      </c>
      <c r="AQ987" s="6">
        <v>0</v>
      </c>
      <c r="AR987" s="6">
        <v>2</v>
      </c>
      <c r="AS987" s="6">
        <v>16</v>
      </c>
      <c r="AT987" s="7">
        <v>0.5</v>
      </c>
      <c r="AU987" s="8">
        <v>0</v>
      </c>
      <c r="AV987" s="6">
        <v>0</v>
      </c>
      <c r="AW987" s="6">
        <v>0</v>
      </c>
    </row>
    <row r="988" spans="1:49" x14ac:dyDescent="0.25">
      <c r="A988" s="1">
        <v>2022</v>
      </c>
      <c r="B988" s="2" t="s">
        <v>56</v>
      </c>
      <c r="C988" s="2">
        <v>6</v>
      </c>
      <c r="D988" s="2" t="s">
        <v>50</v>
      </c>
      <c r="E988" s="2">
        <v>120</v>
      </c>
      <c r="F988" s="2" t="s">
        <v>92</v>
      </c>
      <c r="G988" s="2">
        <v>30</v>
      </c>
      <c r="H988" s="2">
        <v>1</v>
      </c>
      <c r="I988" s="2">
        <v>1</v>
      </c>
      <c r="J988" s="2">
        <v>1</v>
      </c>
      <c r="K988" s="2" t="s">
        <v>172</v>
      </c>
      <c r="L988" s="2" t="s">
        <v>173</v>
      </c>
      <c r="M988" s="2">
        <v>0</v>
      </c>
      <c r="N988" s="2" t="s">
        <v>174</v>
      </c>
      <c r="O988" s="2" t="s">
        <v>255</v>
      </c>
      <c r="P988" s="2" t="s">
        <v>57</v>
      </c>
      <c r="Q988" s="2" t="s">
        <v>712</v>
      </c>
      <c r="R988" s="2">
        <v>3</v>
      </c>
      <c r="S988" s="2" t="s">
        <v>58</v>
      </c>
      <c r="T988" s="2" t="s">
        <v>1188</v>
      </c>
      <c r="U988" s="2" t="s">
        <v>55</v>
      </c>
      <c r="V988" s="2">
        <v>220102</v>
      </c>
      <c r="W988" s="2">
        <v>180</v>
      </c>
      <c r="X988" s="2">
        <v>6</v>
      </c>
      <c r="Y988" s="2">
        <v>6</v>
      </c>
      <c r="Z988" s="2">
        <v>8</v>
      </c>
      <c r="AA988" s="2">
        <v>11</v>
      </c>
      <c r="AB988" s="2">
        <v>3</v>
      </c>
      <c r="AC988" s="2">
        <v>3</v>
      </c>
      <c r="AD988" s="2">
        <v>1280</v>
      </c>
      <c r="AE988" s="2">
        <v>213.33333333333334</v>
      </c>
      <c r="AF988" s="2">
        <v>163.81853281853282</v>
      </c>
      <c r="AG988" s="2">
        <v>1297</v>
      </c>
      <c r="AH988" s="2">
        <v>216.16666666666666</v>
      </c>
      <c r="AI988" s="2">
        <v>1.203283934963808</v>
      </c>
      <c r="AJ988" s="2">
        <v>0.80801560835637831</v>
      </c>
      <c r="AK988" s="2">
        <v>0.98986956077292965</v>
      </c>
      <c r="AL988" s="2">
        <v>217.12949434107421</v>
      </c>
      <c r="AM988" s="2">
        <v>225.52821024590054</v>
      </c>
      <c r="AN988" s="2">
        <v>1.2841160445073001</v>
      </c>
      <c r="AO988" s="2">
        <v>162</v>
      </c>
      <c r="AP988" s="2">
        <v>198.5</v>
      </c>
      <c r="AQ988" s="2">
        <v>280.5</v>
      </c>
      <c r="AR988" s="2">
        <v>105</v>
      </c>
      <c r="AS988" s="2">
        <v>360</v>
      </c>
      <c r="AT988" s="3">
        <v>18</v>
      </c>
      <c r="AU988" s="4">
        <v>0</v>
      </c>
      <c r="AV988" s="2">
        <v>3</v>
      </c>
      <c r="AW988" s="2">
        <v>3.1666666666666665</v>
      </c>
    </row>
    <row r="989" spans="1:49" x14ac:dyDescent="0.25">
      <c r="A989" s="5">
        <v>2022</v>
      </c>
      <c r="B989" s="6" t="s">
        <v>60</v>
      </c>
      <c r="C989" s="6">
        <v>6</v>
      </c>
      <c r="D989" s="6" t="s">
        <v>50</v>
      </c>
      <c r="E989" s="6">
        <v>120</v>
      </c>
      <c r="F989" s="6" t="s">
        <v>92</v>
      </c>
      <c r="G989" s="6">
        <v>30</v>
      </c>
      <c r="H989" s="6">
        <v>1</v>
      </c>
      <c r="I989" s="6">
        <v>1</v>
      </c>
      <c r="J989" s="6">
        <v>1</v>
      </c>
      <c r="K989" s="6" t="s">
        <v>172</v>
      </c>
      <c r="L989" s="6" t="s">
        <v>173</v>
      </c>
      <c r="M989" s="6">
        <v>0</v>
      </c>
      <c r="N989" s="6" t="s">
        <v>174</v>
      </c>
      <c r="O989" s="6" t="s">
        <v>255</v>
      </c>
      <c r="P989" s="6" t="s">
        <v>57</v>
      </c>
      <c r="Q989" s="6" t="s">
        <v>712</v>
      </c>
      <c r="R989" s="6">
        <v>3</v>
      </c>
      <c r="S989" s="6" t="s">
        <v>61</v>
      </c>
      <c r="T989" s="6" t="s">
        <v>1189</v>
      </c>
      <c r="U989" s="6" t="s">
        <v>55</v>
      </c>
      <c r="V989" s="6">
        <v>220102</v>
      </c>
      <c r="W989" s="6">
        <v>180</v>
      </c>
      <c r="X989" s="6">
        <v>17</v>
      </c>
      <c r="Y989" s="6">
        <v>17</v>
      </c>
      <c r="Z989" s="6">
        <v>30</v>
      </c>
      <c r="AA989" s="6">
        <v>40</v>
      </c>
      <c r="AB989" s="6">
        <v>10</v>
      </c>
      <c r="AC989" s="6">
        <v>8</v>
      </c>
      <c r="AD989" s="6">
        <v>3426</v>
      </c>
      <c r="AE989" s="6">
        <v>201.52941176470588</v>
      </c>
      <c r="AF989" s="6">
        <v>161.18271119842828</v>
      </c>
      <c r="AG989" s="6">
        <v>3097</v>
      </c>
      <c r="AH989" s="6">
        <v>182.1764705882353</v>
      </c>
      <c r="AI989" s="6">
        <v>1.8369596704654856</v>
      </c>
      <c r="AJ989" s="6">
        <v>0.73282861291628798</v>
      </c>
      <c r="AK989" s="6">
        <v>0.7778403450828526</v>
      </c>
      <c r="AL989" s="6">
        <v>183.04970578544734</v>
      </c>
      <c r="AM989" s="6">
        <v>154.94157997814841</v>
      </c>
      <c r="AN989" s="6">
        <v>0.35593453946438514</v>
      </c>
      <c r="AO989" s="6">
        <v>116.5</v>
      </c>
      <c r="AP989" s="6">
        <v>154</v>
      </c>
      <c r="AQ989" s="6">
        <v>239</v>
      </c>
      <c r="AR989" s="6">
        <v>18</v>
      </c>
      <c r="AS989" s="6">
        <v>420</v>
      </c>
      <c r="AT989" s="7">
        <v>20</v>
      </c>
      <c r="AU989" s="8">
        <v>209</v>
      </c>
      <c r="AV989" s="6">
        <v>6</v>
      </c>
      <c r="AW989" s="6">
        <v>1.588235294117647</v>
      </c>
    </row>
    <row r="990" spans="1:49" x14ac:dyDescent="0.25">
      <c r="A990" s="1">
        <v>2022</v>
      </c>
      <c r="B990" s="2" t="s">
        <v>63</v>
      </c>
      <c r="C990" s="2">
        <v>6</v>
      </c>
      <c r="D990" s="2" t="s">
        <v>50</v>
      </c>
      <c r="E990" s="2">
        <v>90</v>
      </c>
      <c r="F990" s="2" t="s">
        <v>92</v>
      </c>
      <c r="G990" s="2">
        <v>30</v>
      </c>
      <c r="H990" s="2">
        <v>1</v>
      </c>
      <c r="I990" s="2">
        <v>1</v>
      </c>
      <c r="J990" s="2">
        <v>1</v>
      </c>
      <c r="K990" s="2" t="s">
        <v>172</v>
      </c>
      <c r="L990" s="2" t="s">
        <v>57</v>
      </c>
      <c r="M990" s="2">
        <v>0</v>
      </c>
      <c r="N990" s="2" t="s">
        <v>166</v>
      </c>
      <c r="O990" s="2" t="s">
        <v>255</v>
      </c>
      <c r="P990" s="2" t="s">
        <v>57</v>
      </c>
      <c r="Q990" s="2" t="s">
        <v>712</v>
      </c>
      <c r="R990" s="2">
        <v>3</v>
      </c>
      <c r="S990" s="2" t="s">
        <v>64</v>
      </c>
      <c r="T990" s="2" t="s">
        <v>1190</v>
      </c>
      <c r="U990" s="2" t="s">
        <v>55</v>
      </c>
      <c r="V990" s="2">
        <v>220102</v>
      </c>
      <c r="W990" s="2">
        <v>180</v>
      </c>
      <c r="X990" s="2">
        <v>20</v>
      </c>
      <c r="Y990" s="2">
        <v>20</v>
      </c>
      <c r="Z990" s="2">
        <v>17</v>
      </c>
      <c r="AA990" s="2">
        <v>26</v>
      </c>
      <c r="AB990" s="2">
        <v>9</v>
      </c>
      <c r="AC990" s="2">
        <v>8</v>
      </c>
      <c r="AD990" s="2">
        <v>3828</v>
      </c>
      <c r="AE990" s="2">
        <v>191.4</v>
      </c>
      <c r="AF990" s="2">
        <v>134.96727272727273</v>
      </c>
      <c r="AG990" s="2">
        <v>3223</v>
      </c>
      <c r="AH990" s="2">
        <v>161.15</v>
      </c>
      <c r="AI990" s="2">
        <v>1.6733609522614581</v>
      </c>
      <c r="AJ990" s="2">
        <v>0.61546291508628481</v>
      </c>
      <c r="AK990" s="2">
        <v>0.64699806919760872</v>
      </c>
      <c r="AL990" s="2">
        <v>161.88338277266948</v>
      </c>
      <c r="AM990" s="2">
        <v>130.02055018672462</v>
      </c>
      <c r="AN990" s="2">
        <v>0.41581844150570335</v>
      </c>
      <c r="AO990" s="2">
        <v>112.25</v>
      </c>
      <c r="AP990" s="2">
        <v>158</v>
      </c>
      <c r="AQ990" s="2">
        <v>186</v>
      </c>
      <c r="AR990" s="2">
        <v>38</v>
      </c>
      <c r="AS990" s="2">
        <v>328</v>
      </c>
      <c r="AT990" s="3">
        <v>18</v>
      </c>
      <c r="AU990" s="4">
        <v>186</v>
      </c>
      <c r="AV990" s="2">
        <v>5</v>
      </c>
      <c r="AW990" s="2">
        <v>3</v>
      </c>
    </row>
    <row r="991" spans="1:49" x14ac:dyDescent="0.25">
      <c r="A991" s="5">
        <v>2022</v>
      </c>
      <c r="B991" s="6" t="s">
        <v>66</v>
      </c>
      <c r="C991" s="6">
        <v>6</v>
      </c>
      <c r="D991" s="6" t="s">
        <v>50</v>
      </c>
      <c r="E991" s="6">
        <v>90</v>
      </c>
      <c r="F991" s="6" t="s">
        <v>92</v>
      </c>
      <c r="G991" s="6">
        <v>30</v>
      </c>
      <c r="H991" s="6">
        <v>1</v>
      </c>
      <c r="I991" s="6">
        <v>1</v>
      </c>
      <c r="J991" s="6">
        <v>0</v>
      </c>
      <c r="K991" s="6" t="s">
        <v>172</v>
      </c>
      <c r="L991" s="6" t="s">
        <v>173</v>
      </c>
      <c r="M991" s="6">
        <v>0</v>
      </c>
      <c r="N991" s="6" t="s">
        <v>166</v>
      </c>
      <c r="O991" s="6" t="s">
        <v>255</v>
      </c>
      <c r="P991" s="6" t="s">
        <v>57</v>
      </c>
      <c r="Q991" s="6" t="s">
        <v>471</v>
      </c>
      <c r="R991" s="6">
        <v>3</v>
      </c>
      <c r="S991" s="6" t="s">
        <v>67</v>
      </c>
      <c r="T991" s="6" t="s">
        <v>1191</v>
      </c>
      <c r="U991" s="6" t="s">
        <v>55</v>
      </c>
      <c r="V991" s="6">
        <v>220102</v>
      </c>
      <c r="W991" s="6">
        <v>180</v>
      </c>
      <c r="X991" s="6">
        <v>10</v>
      </c>
      <c r="Y991" s="6">
        <v>10</v>
      </c>
      <c r="Z991" s="6">
        <v>3</v>
      </c>
      <c r="AA991" s="6">
        <v>10</v>
      </c>
      <c r="AB991" s="6">
        <v>7</v>
      </c>
      <c r="AC991" s="6">
        <v>7</v>
      </c>
      <c r="AD991" s="6">
        <v>1822</v>
      </c>
      <c r="AE991" s="6">
        <v>182.2</v>
      </c>
      <c r="AF991" s="6">
        <v>74.993333333333339</v>
      </c>
      <c r="AG991" s="6">
        <v>1887</v>
      </c>
      <c r="AH991" s="6">
        <v>188.7</v>
      </c>
      <c r="AI991" s="6">
        <v>1.4501546653864477</v>
      </c>
      <c r="AJ991" s="6">
        <v>0.75429561137097867</v>
      </c>
      <c r="AK991" s="6">
        <v>0.84062740756614374</v>
      </c>
      <c r="AL991" s="6">
        <v>189.59881517361953</v>
      </c>
      <c r="AM991" s="6">
        <v>185.70088365765289</v>
      </c>
      <c r="AN991" s="6">
        <v>-0.75999559898138935</v>
      </c>
      <c r="AO991" s="6">
        <v>104.75</v>
      </c>
      <c r="AP991" s="6">
        <v>199</v>
      </c>
      <c r="AQ991" s="6">
        <v>295.75</v>
      </c>
      <c r="AR991" s="6">
        <v>25</v>
      </c>
      <c r="AS991" s="6">
        <v>328</v>
      </c>
      <c r="AT991" s="7">
        <v>19</v>
      </c>
      <c r="AU991" s="8">
        <v>199</v>
      </c>
      <c r="AV991" s="6">
        <v>6</v>
      </c>
      <c r="AW991" s="6">
        <v>0</v>
      </c>
    </row>
    <row r="992" spans="1:49" x14ac:dyDescent="0.25">
      <c r="A992" s="1">
        <v>2022</v>
      </c>
      <c r="B992" s="2" t="s">
        <v>69</v>
      </c>
      <c r="C992" s="2">
        <v>6</v>
      </c>
      <c r="D992" s="2" t="s">
        <v>50</v>
      </c>
      <c r="E992" s="2">
        <v>60</v>
      </c>
      <c r="F992" s="2" t="s">
        <v>92</v>
      </c>
      <c r="G992" s="2">
        <v>30</v>
      </c>
      <c r="H992" s="2">
        <v>1</v>
      </c>
      <c r="I992" s="2">
        <v>1</v>
      </c>
      <c r="J992" s="2">
        <v>1</v>
      </c>
      <c r="K992" s="2" t="s">
        <v>172</v>
      </c>
      <c r="L992" s="2" t="s">
        <v>173</v>
      </c>
      <c r="M992" s="2">
        <v>0</v>
      </c>
      <c r="N992" s="2" t="s">
        <v>174</v>
      </c>
      <c r="O992" s="2" t="s">
        <v>255</v>
      </c>
      <c r="P992" s="2" t="s">
        <v>57</v>
      </c>
      <c r="Q992" s="2" t="s">
        <v>471</v>
      </c>
      <c r="R992" s="2">
        <v>3</v>
      </c>
      <c r="S992" s="2" t="s">
        <v>70</v>
      </c>
      <c r="T992" s="2" t="s">
        <v>1192</v>
      </c>
      <c r="U992" s="2" t="s">
        <v>55</v>
      </c>
      <c r="V992" s="2">
        <v>220102</v>
      </c>
      <c r="W992" s="2">
        <v>180</v>
      </c>
      <c r="X992" s="2">
        <v>19</v>
      </c>
      <c r="Y992" s="2">
        <v>19</v>
      </c>
      <c r="Z992" s="2">
        <v>12</v>
      </c>
      <c r="AA992" s="2">
        <v>22</v>
      </c>
      <c r="AB992" s="2">
        <v>10</v>
      </c>
      <c r="AC992" s="2">
        <v>6</v>
      </c>
      <c r="AD992" s="2">
        <v>3625</v>
      </c>
      <c r="AE992" s="2">
        <v>190.78947368421052</v>
      </c>
      <c r="AF992" s="2">
        <v>80.784313725490193</v>
      </c>
      <c r="AG992" s="2">
        <v>3118</v>
      </c>
      <c r="AH992" s="2">
        <v>164.10526315789474</v>
      </c>
      <c r="AI992" s="2">
        <v>1.6579867514446016</v>
      </c>
      <c r="AJ992" s="2">
        <v>0.62565009119847081</v>
      </c>
      <c r="AK992" s="2">
        <v>0.65958273480842766</v>
      </c>
      <c r="AL992" s="2">
        <v>164.8507849226622</v>
      </c>
      <c r="AM992" s="2">
        <v>129.76736542056076</v>
      </c>
      <c r="AN992" s="2">
        <v>-0.98152105626336805</v>
      </c>
      <c r="AO992" s="2">
        <v>116</v>
      </c>
      <c r="AP992" s="2">
        <v>157</v>
      </c>
      <c r="AQ992" s="2">
        <v>219</v>
      </c>
      <c r="AR992" s="2">
        <v>60</v>
      </c>
      <c r="AS992" s="2">
        <v>291</v>
      </c>
      <c r="AT992" s="3">
        <v>13</v>
      </c>
      <c r="AU992" s="4">
        <v>219</v>
      </c>
      <c r="AV992" s="2">
        <v>6</v>
      </c>
      <c r="AW992" s="2">
        <v>6.7894736842105265</v>
      </c>
    </row>
    <row r="993" spans="1:49" x14ac:dyDescent="0.25">
      <c r="A993" s="5">
        <v>2022</v>
      </c>
      <c r="B993" s="6" t="s">
        <v>252</v>
      </c>
      <c r="C993" s="6">
        <v>6</v>
      </c>
      <c r="D993" s="6" t="s">
        <v>50</v>
      </c>
      <c r="E993" s="6">
        <v>60</v>
      </c>
      <c r="F993" s="6" t="s">
        <v>92</v>
      </c>
      <c r="G993" s="6">
        <v>30</v>
      </c>
      <c r="H993" s="6">
        <v>1</v>
      </c>
      <c r="I993" s="6">
        <v>1</v>
      </c>
      <c r="J993" s="6">
        <v>1</v>
      </c>
      <c r="K993" s="6" t="s">
        <v>172</v>
      </c>
      <c r="L993" s="6" t="s">
        <v>173</v>
      </c>
      <c r="M993" s="6">
        <v>0</v>
      </c>
      <c r="N993" s="6" t="s">
        <v>174</v>
      </c>
      <c r="O993" s="6" t="s">
        <v>255</v>
      </c>
      <c r="P993" s="6" t="s">
        <v>57</v>
      </c>
      <c r="Q993" s="6" t="s">
        <v>471</v>
      </c>
      <c r="R993" s="6">
        <v>3</v>
      </c>
      <c r="S993" s="6" t="s">
        <v>253</v>
      </c>
      <c r="T993" s="6" t="s">
        <v>1193</v>
      </c>
      <c r="U993" s="6" t="s">
        <v>55</v>
      </c>
      <c r="V993" s="6">
        <v>440102</v>
      </c>
      <c r="W993" s="6">
        <v>180</v>
      </c>
      <c r="X993" s="6">
        <v>4</v>
      </c>
      <c r="Y993" s="6">
        <v>4</v>
      </c>
      <c r="Z993" s="6">
        <v>4</v>
      </c>
      <c r="AA993" s="6">
        <v>4</v>
      </c>
      <c r="AB993" s="6">
        <v>0</v>
      </c>
      <c r="AC993" s="6">
        <v>0</v>
      </c>
      <c r="AD993" s="6">
        <v>732</v>
      </c>
      <c r="AE993" s="6">
        <v>183</v>
      </c>
      <c r="AF993" s="6">
        <v>18.892215568862277</v>
      </c>
      <c r="AG993" s="6">
        <v>56</v>
      </c>
      <c r="AH993" s="6">
        <v>14</v>
      </c>
      <c r="AI993" s="6">
        <v>0.10505064823286872</v>
      </c>
      <c r="AJ993" s="6">
        <v>8.6396469879718649E-2</v>
      </c>
      <c r="AK993" s="6">
        <v>0.12361117717673101</v>
      </c>
      <c r="AL993" s="6">
        <v>14.102949635268212</v>
      </c>
      <c r="AM993" s="6">
        <v>463.32703208423567</v>
      </c>
      <c r="AN993" s="6">
        <v>3.9917264554172469</v>
      </c>
      <c r="AO993" s="6">
        <v>2</v>
      </c>
      <c r="AP993" s="6">
        <v>2.5</v>
      </c>
      <c r="AQ993" s="6">
        <v>37.5</v>
      </c>
      <c r="AR993" s="6">
        <v>2</v>
      </c>
      <c r="AS993" s="6">
        <v>49</v>
      </c>
      <c r="AT993" s="7">
        <v>0</v>
      </c>
      <c r="AU993" s="8">
        <v>2</v>
      </c>
      <c r="AV993" s="6">
        <v>0</v>
      </c>
      <c r="AW993" s="6">
        <v>0</v>
      </c>
    </row>
    <row r="994" spans="1:49" x14ac:dyDescent="0.25">
      <c r="A994" s="1">
        <v>2022</v>
      </c>
      <c r="B994" s="2" t="s">
        <v>765</v>
      </c>
      <c r="C994" s="2">
        <v>1</v>
      </c>
      <c r="D994" s="2" t="s">
        <v>79</v>
      </c>
      <c r="E994" s="2">
        <v>10</v>
      </c>
      <c r="F994" s="2" t="s">
        <v>92</v>
      </c>
      <c r="G994" s="2">
        <v>5</v>
      </c>
      <c r="H994" s="2">
        <v>0</v>
      </c>
      <c r="I994" s="2">
        <v>1</v>
      </c>
      <c r="J994" s="2">
        <v>0</v>
      </c>
      <c r="K994" s="2" t="s">
        <v>172</v>
      </c>
      <c r="L994" s="2" t="s">
        <v>173</v>
      </c>
      <c r="M994" s="2">
        <v>0</v>
      </c>
      <c r="N994" s="2" t="s">
        <v>52</v>
      </c>
      <c r="O994" s="2" t="s">
        <v>255</v>
      </c>
      <c r="P994" s="2" t="s">
        <v>57</v>
      </c>
      <c r="Q994" s="2" t="s">
        <v>712</v>
      </c>
      <c r="R994" s="2">
        <v>3</v>
      </c>
      <c r="S994" s="2" t="s">
        <v>766</v>
      </c>
      <c r="T994" s="2" t="s">
        <v>1194</v>
      </c>
      <c r="U994" s="2" t="s">
        <v>55</v>
      </c>
      <c r="V994" s="2">
        <v>220102</v>
      </c>
      <c r="W994" s="2">
        <v>30</v>
      </c>
      <c r="X994" s="2">
        <v>19</v>
      </c>
      <c r="Y994" s="2">
        <v>19</v>
      </c>
      <c r="Z994" s="2">
        <v>18</v>
      </c>
      <c r="AA994" s="2">
        <v>22</v>
      </c>
      <c r="AB994" s="2">
        <v>4</v>
      </c>
      <c r="AC994" s="2">
        <v>4</v>
      </c>
      <c r="AD994" s="2">
        <v>581</v>
      </c>
      <c r="AE994" s="2">
        <v>30.578947368421051</v>
      </c>
      <c r="AF994" s="2">
        <v>37.68154761904762</v>
      </c>
      <c r="AG994" s="2">
        <v>1504</v>
      </c>
      <c r="AH994" s="2">
        <v>79.15789473684211</v>
      </c>
      <c r="AI994" s="2">
        <v>1.0392395230517131</v>
      </c>
      <c r="AJ994" s="2">
        <v>0.39216254400575939</v>
      </c>
      <c r="AK994" s="2">
        <v>0.41343179982482409</v>
      </c>
      <c r="AL994" s="2">
        <v>79.625193816624588</v>
      </c>
      <c r="AM994" s="2">
        <v>166.21230992035683</v>
      </c>
      <c r="AN994" s="2">
        <v>-1.2993730405881134</v>
      </c>
      <c r="AO994" s="2">
        <v>1</v>
      </c>
      <c r="AP994" s="2">
        <v>106</v>
      </c>
      <c r="AQ994" s="2">
        <v>123</v>
      </c>
      <c r="AR994" s="2">
        <v>1</v>
      </c>
      <c r="AS994" s="2">
        <v>229</v>
      </c>
      <c r="AT994" s="3">
        <v>0</v>
      </c>
      <c r="AU994" s="4">
        <v>1</v>
      </c>
      <c r="AV994" s="2">
        <v>10</v>
      </c>
      <c r="AW994" s="2">
        <v>34.210526315789473</v>
      </c>
    </row>
    <row r="995" spans="1:49" x14ac:dyDescent="0.25">
      <c r="A995" s="5">
        <v>2022</v>
      </c>
      <c r="B995" s="6" t="s">
        <v>72</v>
      </c>
      <c r="C995" s="6">
        <v>3</v>
      </c>
      <c r="D995" s="6" t="s">
        <v>50</v>
      </c>
      <c r="E995" s="6">
        <v>20</v>
      </c>
      <c r="F995" s="6" t="s">
        <v>51</v>
      </c>
      <c r="G995" s="6">
        <v>10</v>
      </c>
      <c r="H995" s="6">
        <v>1</v>
      </c>
      <c r="I995" s="6">
        <v>1</v>
      </c>
      <c r="J995" s="6">
        <v>1</v>
      </c>
      <c r="K995" s="6" t="s">
        <v>172</v>
      </c>
      <c r="L995" s="6" t="s">
        <v>173</v>
      </c>
      <c r="M995" s="6">
        <v>0</v>
      </c>
      <c r="N995" s="6" t="s">
        <v>174</v>
      </c>
      <c r="O995" s="6" t="s">
        <v>255</v>
      </c>
      <c r="P995" s="6" t="s">
        <v>57</v>
      </c>
      <c r="Q995" s="6" t="s">
        <v>471</v>
      </c>
      <c r="R995" s="6">
        <v>3</v>
      </c>
      <c r="S995" s="6" t="s">
        <v>73</v>
      </c>
      <c r="T995" s="6" t="s">
        <v>1195</v>
      </c>
      <c r="U995" s="6" t="s">
        <v>55</v>
      </c>
      <c r="V995" s="6">
        <v>220102</v>
      </c>
      <c r="W995" s="6">
        <v>90</v>
      </c>
      <c r="X995" s="6">
        <v>6</v>
      </c>
      <c r="Y995" s="6">
        <v>6</v>
      </c>
      <c r="Z995" s="6">
        <v>7</v>
      </c>
      <c r="AA995" s="6">
        <v>10</v>
      </c>
      <c r="AB995" s="6">
        <v>3</v>
      </c>
      <c r="AC995" s="6">
        <v>2</v>
      </c>
      <c r="AD995" s="6">
        <v>709</v>
      </c>
      <c r="AE995" s="6">
        <v>118.16666666666667</v>
      </c>
      <c r="AF995" s="6">
        <v>55.020080321285143</v>
      </c>
      <c r="AG995" s="6">
        <v>1111</v>
      </c>
      <c r="AH995" s="6">
        <v>185.16666666666666</v>
      </c>
      <c r="AI995" s="6">
        <v>1.2275939250045453</v>
      </c>
      <c r="AJ995" s="6">
        <v>0.82433997771022882</v>
      </c>
      <c r="AK995" s="6">
        <v>1.0098679322834265</v>
      </c>
      <c r="AL995" s="6">
        <v>186.14894638434984</v>
      </c>
      <c r="AM995" s="6">
        <v>299.37035587253848</v>
      </c>
      <c r="AN995" s="6">
        <v>-0.10547958247089628</v>
      </c>
      <c r="AO995" s="6">
        <v>51.5</v>
      </c>
      <c r="AP995" s="6">
        <v>129</v>
      </c>
      <c r="AQ995" s="6">
        <v>340.75</v>
      </c>
      <c r="AR995" s="6">
        <v>50</v>
      </c>
      <c r="AS995" s="6">
        <v>445</v>
      </c>
      <c r="AT995" s="7">
        <v>5</v>
      </c>
      <c r="AU995" s="8">
        <v>0</v>
      </c>
      <c r="AV995" s="6">
        <v>4</v>
      </c>
      <c r="AW995" s="6">
        <v>7.833333333333333</v>
      </c>
    </row>
    <row r="996" spans="1:49" x14ac:dyDescent="0.25">
      <c r="A996" s="1">
        <v>2022</v>
      </c>
      <c r="B996" s="2" t="s">
        <v>75</v>
      </c>
      <c r="C996" s="2">
        <v>3</v>
      </c>
      <c r="D996" s="2" t="s">
        <v>50</v>
      </c>
      <c r="E996" s="2">
        <v>15</v>
      </c>
      <c r="F996" s="2" t="s">
        <v>51</v>
      </c>
      <c r="G996" s="2">
        <v>10</v>
      </c>
      <c r="H996" s="2">
        <v>1</v>
      </c>
      <c r="I996" s="2">
        <v>1</v>
      </c>
      <c r="J996" s="2">
        <v>0</v>
      </c>
      <c r="K996" s="2" t="s">
        <v>172</v>
      </c>
      <c r="L996" s="2" t="s">
        <v>173</v>
      </c>
      <c r="M996" s="2">
        <v>0</v>
      </c>
      <c r="N996" s="2" t="s">
        <v>174</v>
      </c>
      <c r="O996" s="2" t="s">
        <v>255</v>
      </c>
      <c r="P996" s="2" t="s">
        <v>57</v>
      </c>
      <c r="Q996" s="2" t="s">
        <v>471</v>
      </c>
      <c r="R996" s="2">
        <v>3</v>
      </c>
      <c r="S996" s="2" t="s">
        <v>76</v>
      </c>
      <c r="T996" s="2" t="s">
        <v>1196</v>
      </c>
      <c r="U996" s="2" t="s">
        <v>55</v>
      </c>
      <c r="V996" s="2">
        <v>220102</v>
      </c>
      <c r="W996" s="2">
        <v>90</v>
      </c>
      <c r="X996" s="2">
        <v>36</v>
      </c>
      <c r="Y996" s="2">
        <v>36</v>
      </c>
      <c r="Z996" s="2">
        <v>136</v>
      </c>
      <c r="AA996" s="2">
        <v>147</v>
      </c>
      <c r="AB996" s="2">
        <v>11</v>
      </c>
      <c r="AC996" s="2">
        <v>10</v>
      </c>
      <c r="AD996" s="2">
        <v>3597</v>
      </c>
      <c r="AE996" s="2">
        <v>99.916666666666671</v>
      </c>
      <c r="AF996" s="2">
        <v>73.121461187214607</v>
      </c>
      <c r="AG996" s="2">
        <v>4329</v>
      </c>
      <c r="AH996" s="2">
        <v>120.25</v>
      </c>
      <c r="AI996" s="2">
        <v>2.0292617978057965</v>
      </c>
      <c r="AJ996" s="2">
        <v>0.55630643802582136</v>
      </c>
      <c r="AK996" s="2">
        <v>0.57143080719972306</v>
      </c>
      <c r="AL996" s="2">
        <v>120.91289218728323</v>
      </c>
      <c r="AM996" s="2">
        <v>133.16218289463347</v>
      </c>
      <c r="AN996" s="2">
        <v>1.7863907107355841</v>
      </c>
      <c r="AO996" s="2">
        <v>28.5</v>
      </c>
      <c r="AP996" s="2">
        <v>99</v>
      </c>
      <c r="AQ996" s="2">
        <v>195.5</v>
      </c>
      <c r="AR996" s="2">
        <v>2</v>
      </c>
      <c r="AS996" s="2">
        <v>462</v>
      </c>
      <c r="AT996" s="3">
        <v>0</v>
      </c>
      <c r="AU996" s="4">
        <v>123</v>
      </c>
      <c r="AV996" s="2">
        <v>18</v>
      </c>
      <c r="AW996" s="2">
        <v>10.75</v>
      </c>
    </row>
    <row r="997" spans="1:49" x14ac:dyDescent="0.25">
      <c r="A997" s="5">
        <v>2022</v>
      </c>
      <c r="B997" s="6" t="s">
        <v>82</v>
      </c>
      <c r="C997" s="6">
        <v>1</v>
      </c>
      <c r="D997" s="6" t="s">
        <v>79</v>
      </c>
      <c r="E997" s="6">
        <v>15</v>
      </c>
      <c r="F997" s="6" t="s">
        <v>92</v>
      </c>
      <c r="G997" s="6">
        <v>10</v>
      </c>
      <c r="H997" s="6">
        <v>1</v>
      </c>
      <c r="I997" s="6">
        <v>1</v>
      </c>
      <c r="J997" s="6">
        <v>0</v>
      </c>
      <c r="K997" s="6" t="s">
        <v>172</v>
      </c>
      <c r="L997" s="6" t="s">
        <v>173</v>
      </c>
      <c r="M997" s="6">
        <v>0</v>
      </c>
      <c r="N997" s="6" t="s">
        <v>174</v>
      </c>
      <c r="O997" s="6" t="s">
        <v>255</v>
      </c>
      <c r="P997" s="6" t="s">
        <v>57</v>
      </c>
      <c r="Q997" s="6" t="s">
        <v>471</v>
      </c>
      <c r="R997" s="6">
        <v>3</v>
      </c>
      <c r="S997" s="6" t="s">
        <v>83</v>
      </c>
      <c r="T997" s="6" t="s">
        <v>1197</v>
      </c>
      <c r="U997" s="6" t="s">
        <v>55</v>
      </c>
      <c r="V997" s="6">
        <v>220102</v>
      </c>
      <c r="W997" s="6">
        <v>30</v>
      </c>
      <c r="X997" s="6">
        <v>1859</v>
      </c>
      <c r="Y997" s="6">
        <v>1859</v>
      </c>
      <c r="Z997" s="6">
        <v>1862</v>
      </c>
      <c r="AA997" s="6">
        <v>1864</v>
      </c>
      <c r="AB997" s="6">
        <v>2</v>
      </c>
      <c r="AC997" s="6">
        <v>2</v>
      </c>
      <c r="AD997" s="6">
        <v>55547</v>
      </c>
      <c r="AE997" s="6">
        <v>29.880043033889187</v>
      </c>
      <c r="AF997" s="6">
        <v>25.100394196091589</v>
      </c>
      <c r="AG997" s="6">
        <v>34786</v>
      </c>
      <c r="AH997" s="6">
        <v>18.712210866057021</v>
      </c>
      <c r="AI997" s="6">
        <v>2.828057005790396</v>
      </c>
      <c r="AJ997" s="6">
        <v>0.10788864067068583</v>
      </c>
      <c r="AK997" s="6">
        <v>0.10794246018986679</v>
      </c>
      <c r="AL997" s="6">
        <v>18.840770472972597</v>
      </c>
      <c r="AM997" s="6">
        <v>38.344745253322131</v>
      </c>
      <c r="AN997" s="6">
        <v>30.178266940731476</v>
      </c>
      <c r="AO997" s="6">
        <v>6</v>
      </c>
      <c r="AP997" s="6">
        <v>12</v>
      </c>
      <c r="AQ997" s="6">
        <v>21</v>
      </c>
      <c r="AR997" s="6">
        <v>1</v>
      </c>
      <c r="AS997" s="6">
        <v>329</v>
      </c>
      <c r="AT997" s="7">
        <v>0</v>
      </c>
      <c r="AU997" s="8">
        <v>2</v>
      </c>
      <c r="AV997" s="6">
        <v>227</v>
      </c>
      <c r="AW997" s="6">
        <v>4.4884346422807964</v>
      </c>
    </row>
    <row r="998" spans="1:49" x14ac:dyDescent="0.25">
      <c r="A998" s="1">
        <v>2022</v>
      </c>
      <c r="B998" s="2" t="s">
        <v>88</v>
      </c>
      <c r="C998" s="2">
        <v>1</v>
      </c>
      <c r="D998" s="2" t="s">
        <v>79</v>
      </c>
      <c r="E998" s="2">
        <v>15</v>
      </c>
      <c r="F998" s="2" t="s">
        <v>92</v>
      </c>
      <c r="G998" s="2">
        <v>10</v>
      </c>
      <c r="H998" s="2">
        <v>1</v>
      </c>
      <c r="I998" s="2">
        <v>1</v>
      </c>
      <c r="J998" s="2">
        <v>0</v>
      </c>
      <c r="K998" s="2" t="s">
        <v>172</v>
      </c>
      <c r="L998" s="2" t="s">
        <v>173</v>
      </c>
      <c r="M998" s="2">
        <v>0</v>
      </c>
      <c r="N998" s="2" t="s">
        <v>174</v>
      </c>
      <c r="O998" s="2" t="s">
        <v>255</v>
      </c>
      <c r="P998" s="2" t="s">
        <v>57</v>
      </c>
      <c r="Q998" s="2" t="s">
        <v>471</v>
      </c>
      <c r="R998" s="2">
        <v>3</v>
      </c>
      <c r="S998" s="2" t="s">
        <v>89</v>
      </c>
      <c r="T998" s="2" t="s">
        <v>1198</v>
      </c>
      <c r="U998" s="2" t="s">
        <v>55</v>
      </c>
      <c r="V998" s="2">
        <v>220102</v>
      </c>
      <c r="W998" s="2">
        <v>30</v>
      </c>
      <c r="X998" s="2">
        <v>119</v>
      </c>
      <c r="Y998" s="2">
        <v>119</v>
      </c>
      <c r="Z998" s="2">
        <v>118</v>
      </c>
      <c r="AA998" s="2">
        <v>121</v>
      </c>
      <c r="AB998" s="2">
        <v>3</v>
      </c>
      <c r="AC998" s="2">
        <v>2</v>
      </c>
      <c r="AD998" s="2">
        <v>3617</v>
      </c>
      <c r="AE998" s="2">
        <v>30.394957983193276</v>
      </c>
      <c r="AF998" s="2">
        <v>19.126309983452842</v>
      </c>
      <c r="AG998" s="2">
        <v>1424</v>
      </c>
      <c r="AH998" s="2">
        <v>11.966386554621849</v>
      </c>
      <c r="AI998" s="2">
        <v>0.80102699301942126</v>
      </c>
      <c r="AJ998" s="2">
        <v>0.12078164139892378</v>
      </c>
      <c r="AK998" s="2">
        <v>0.1217373988936017</v>
      </c>
      <c r="AL998" s="2">
        <v>12.110309401775515</v>
      </c>
      <c r="AM998" s="2">
        <v>246.48887981507221</v>
      </c>
      <c r="AN998" s="2">
        <v>39.134605744554939</v>
      </c>
      <c r="AO998" s="2">
        <v>2</v>
      </c>
      <c r="AP998" s="2">
        <v>3</v>
      </c>
      <c r="AQ998" s="2">
        <v>10</v>
      </c>
      <c r="AR998" s="2">
        <v>1</v>
      </c>
      <c r="AS998" s="2">
        <v>269</v>
      </c>
      <c r="AT998" s="3">
        <v>0</v>
      </c>
      <c r="AU998" s="4">
        <v>2</v>
      </c>
      <c r="AV998" s="2">
        <v>7</v>
      </c>
      <c r="AW998" s="2">
        <v>1.8235294117647058</v>
      </c>
    </row>
    <row r="999" spans="1:49" x14ac:dyDescent="0.25">
      <c r="A999" s="5">
        <v>2022</v>
      </c>
      <c r="B999" s="6" t="s">
        <v>262</v>
      </c>
      <c r="C999" s="6">
        <v>1</v>
      </c>
      <c r="D999" s="6" t="s">
        <v>79</v>
      </c>
      <c r="E999" s="6">
        <v>15</v>
      </c>
      <c r="F999" s="6" t="s">
        <v>92</v>
      </c>
      <c r="G999" s="6">
        <v>10</v>
      </c>
      <c r="H999" s="6">
        <v>1</v>
      </c>
      <c r="I999" s="6">
        <v>1</v>
      </c>
      <c r="J999" s="6">
        <v>0</v>
      </c>
      <c r="K999" s="6" t="s">
        <v>172</v>
      </c>
      <c r="L999" s="6" t="s">
        <v>173</v>
      </c>
      <c r="M999" s="6">
        <v>0</v>
      </c>
      <c r="N999" s="6" t="s">
        <v>174</v>
      </c>
      <c r="O999" s="6" t="s">
        <v>255</v>
      </c>
      <c r="P999" s="6" t="s">
        <v>57</v>
      </c>
      <c r="Q999" s="6" t="s">
        <v>471</v>
      </c>
      <c r="R999" s="6">
        <v>3</v>
      </c>
      <c r="S999" s="6" t="s">
        <v>263</v>
      </c>
      <c r="T999" s="6" t="s">
        <v>1199</v>
      </c>
      <c r="U999" s="6" t="s">
        <v>55</v>
      </c>
      <c r="V999" s="6">
        <v>220102</v>
      </c>
      <c r="W999" s="6">
        <v>30</v>
      </c>
      <c r="X999" s="6">
        <v>80</v>
      </c>
      <c r="Y999" s="6">
        <v>80</v>
      </c>
      <c r="Z999" s="6">
        <v>80</v>
      </c>
      <c r="AA999" s="6">
        <v>83</v>
      </c>
      <c r="AB999" s="6">
        <v>3</v>
      </c>
      <c r="AC999" s="6">
        <v>1</v>
      </c>
      <c r="AD999" s="6">
        <v>2434</v>
      </c>
      <c r="AE999" s="6">
        <v>30.425000000000001</v>
      </c>
      <c r="AF999" s="6">
        <v>20.204212454212453</v>
      </c>
      <c r="AG999" s="6">
        <v>1540</v>
      </c>
      <c r="AH999" s="6">
        <v>19.25</v>
      </c>
      <c r="AI999" s="6">
        <v>0.63867560622081632</v>
      </c>
      <c r="AJ999" s="6">
        <v>0.1174525884173213</v>
      </c>
      <c r="AK999" s="6">
        <v>0.1188462771931741</v>
      </c>
      <c r="AL999" s="6">
        <v>19.389955962965903</v>
      </c>
      <c r="AM999" s="6">
        <v>181.15615491891779</v>
      </c>
      <c r="AN999" s="6">
        <v>21.13130591215409</v>
      </c>
      <c r="AO999" s="6">
        <v>5</v>
      </c>
      <c r="AP999" s="6">
        <v>10</v>
      </c>
      <c r="AQ999" s="6">
        <v>20.5</v>
      </c>
      <c r="AR999" s="6">
        <v>1</v>
      </c>
      <c r="AS999" s="6">
        <v>195</v>
      </c>
      <c r="AT999" s="7">
        <v>0</v>
      </c>
      <c r="AU999" s="8">
        <v>2</v>
      </c>
      <c r="AV999" s="6">
        <v>13</v>
      </c>
      <c r="AW999" s="6">
        <v>3.0874999999999999</v>
      </c>
    </row>
    <row r="1000" spans="1:49" x14ac:dyDescent="0.25">
      <c r="A1000" s="1">
        <v>2022</v>
      </c>
      <c r="B1000" s="2" t="s">
        <v>385</v>
      </c>
      <c r="C1000" s="2">
        <v>1</v>
      </c>
      <c r="D1000" s="2" t="s">
        <v>79</v>
      </c>
      <c r="E1000" s="2">
        <v>15</v>
      </c>
      <c r="F1000" s="2" t="s">
        <v>92</v>
      </c>
      <c r="G1000" s="2">
        <v>10</v>
      </c>
      <c r="H1000" s="2">
        <v>1</v>
      </c>
      <c r="I1000" s="2">
        <v>1</v>
      </c>
      <c r="J1000" s="2">
        <v>0</v>
      </c>
      <c r="K1000" s="2" t="s">
        <v>172</v>
      </c>
      <c r="L1000" s="2" t="s">
        <v>173</v>
      </c>
      <c r="M1000" s="2">
        <v>0</v>
      </c>
      <c r="N1000" s="2" t="s">
        <v>174</v>
      </c>
      <c r="O1000" s="2" t="s">
        <v>255</v>
      </c>
      <c r="P1000" s="2" t="s">
        <v>57</v>
      </c>
      <c r="Q1000" s="2" t="s">
        <v>471</v>
      </c>
      <c r="R1000" s="2">
        <v>3</v>
      </c>
      <c r="S1000" s="2" t="s">
        <v>386</v>
      </c>
      <c r="T1000" s="2" t="s">
        <v>1200</v>
      </c>
      <c r="U1000" s="2" t="s">
        <v>55</v>
      </c>
      <c r="V1000" s="2">
        <v>220102</v>
      </c>
      <c r="W1000" s="2">
        <v>30</v>
      </c>
      <c r="X1000" s="2">
        <v>27</v>
      </c>
      <c r="Y1000" s="2">
        <v>27</v>
      </c>
      <c r="Z1000" s="2">
        <v>27</v>
      </c>
      <c r="AA1000" s="2">
        <v>29</v>
      </c>
      <c r="AB1000" s="2">
        <v>2</v>
      </c>
      <c r="AC1000" s="2">
        <v>1</v>
      </c>
      <c r="AD1000" s="2">
        <v>824</v>
      </c>
      <c r="AE1000" s="2">
        <v>30.518518518518519</v>
      </c>
      <c r="AF1000" s="2">
        <v>25.668907563025211</v>
      </c>
      <c r="AG1000" s="2">
        <v>748</v>
      </c>
      <c r="AH1000" s="2">
        <v>27.703703703703702</v>
      </c>
      <c r="AI1000" s="2">
        <v>0.53116249755771883</v>
      </c>
      <c r="AJ1000" s="2">
        <v>0.16814067208469627</v>
      </c>
      <c r="AK1000" s="2">
        <v>0.17435213604966376</v>
      </c>
      <c r="AL1000" s="2">
        <v>27.904059353523312</v>
      </c>
      <c r="AM1000" s="2">
        <v>226.201375758496</v>
      </c>
      <c r="AN1000" s="2">
        <v>4.4845551394327874</v>
      </c>
      <c r="AO1000" s="2">
        <v>6</v>
      </c>
      <c r="AP1000" s="2">
        <v>14</v>
      </c>
      <c r="AQ1000" s="2">
        <v>27</v>
      </c>
      <c r="AR1000" s="2">
        <v>1</v>
      </c>
      <c r="AS1000" s="2">
        <v>151</v>
      </c>
      <c r="AT1000" s="3">
        <v>0</v>
      </c>
      <c r="AU1000" s="4">
        <v>7</v>
      </c>
      <c r="AV1000" s="2">
        <v>6</v>
      </c>
      <c r="AW1000" s="2">
        <v>7.7407407407407405</v>
      </c>
    </row>
    <row r="1001" spans="1:49" x14ac:dyDescent="0.25">
      <c r="A1001" s="5">
        <v>2022</v>
      </c>
      <c r="B1001" s="6" t="s">
        <v>1135</v>
      </c>
      <c r="C1001" s="6">
        <v>1</v>
      </c>
      <c r="D1001" s="6" t="s">
        <v>79</v>
      </c>
      <c r="E1001" s="6">
        <v>15</v>
      </c>
      <c r="F1001" s="6" t="s">
        <v>92</v>
      </c>
      <c r="G1001" s="6">
        <v>10</v>
      </c>
      <c r="H1001" s="6">
        <v>1</v>
      </c>
      <c r="I1001" s="6">
        <v>1</v>
      </c>
      <c r="J1001" s="6">
        <v>0</v>
      </c>
      <c r="K1001" s="6" t="s">
        <v>172</v>
      </c>
      <c r="L1001" s="6" t="s">
        <v>173</v>
      </c>
      <c r="M1001" s="6">
        <v>0</v>
      </c>
      <c r="N1001" s="6" t="s">
        <v>174</v>
      </c>
      <c r="O1001" s="6"/>
      <c r="P1001" s="6" t="s">
        <v>57</v>
      </c>
      <c r="Q1001" s="6" t="s">
        <v>471</v>
      </c>
      <c r="R1001" s="6">
        <v>3</v>
      </c>
      <c r="S1001" s="6" t="s">
        <v>1136</v>
      </c>
      <c r="T1001" s="6" t="s">
        <v>1201</v>
      </c>
      <c r="U1001" s="6" t="s">
        <v>55</v>
      </c>
      <c r="V1001" s="6">
        <v>220102</v>
      </c>
      <c r="W1001" s="6">
        <v>30</v>
      </c>
      <c r="X1001" s="6">
        <v>99</v>
      </c>
      <c r="Y1001" s="6">
        <v>99</v>
      </c>
      <c r="Z1001" s="6">
        <v>129</v>
      </c>
      <c r="AA1001" s="6">
        <v>143</v>
      </c>
      <c r="AB1001" s="6">
        <v>14</v>
      </c>
      <c r="AC1001" s="6">
        <v>7</v>
      </c>
      <c r="AD1001" s="6">
        <v>369</v>
      </c>
      <c r="AE1001" s="6">
        <v>3.7272727272727271</v>
      </c>
      <c r="AF1001" s="6">
        <v>55.891982182628063</v>
      </c>
      <c r="AG1001" s="6">
        <v>5915</v>
      </c>
      <c r="AH1001" s="6">
        <v>59.747474747474747</v>
      </c>
      <c r="AI1001" s="6">
        <v>2.2508194721315431</v>
      </c>
      <c r="AJ1001" s="6">
        <v>0.37209199174560442</v>
      </c>
      <c r="AK1001" s="6">
        <v>0.37564303572636643</v>
      </c>
      <c r="AL1001" s="6">
        <v>60.19085784969829</v>
      </c>
      <c r="AM1001" s="6">
        <v>113.70819831952055</v>
      </c>
      <c r="AN1001" s="6">
        <v>4.4391543167584215</v>
      </c>
      <c r="AO1001" s="6">
        <v>1</v>
      </c>
      <c r="AP1001" s="6">
        <v>5</v>
      </c>
      <c r="AQ1001" s="6">
        <v>98</v>
      </c>
      <c r="AR1001" s="6">
        <v>1</v>
      </c>
      <c r="AS1001" s="6">
        <v>467</v>
      </c>
      <c r="AT1001" s="7">
        <v>0</v>
      </c>
      <c r="AU1001" s="8">
        <v>1</v>
      </c>
      <c r="AV1001" s="6">
        <v>50</v>
      </c>
      <c r="AW1001" s="6">
        <v>44.666666666666664</v>
      </c>
    </row>
    <row r="1002" spans="1:49" x14ac:dyDescent="0.25">
      <c r="A1002" s="1">
        <v>2022</v>
      </c>
      <c r="B1002" s="2" t="s">
        <v>1138</v>
      </c>
      <c r="C1002" s="2">
        <v>1</v>
      </c>
      <c r="D1002" s="2" t="s">
        <v>79</v>
      </c>
      <c r="E1002" s="2">
        <v>15</v>
      </c>
      <c r="F1002" s="2" t="s">
        <v>92</v>
      </c>
      <c r="G1002" s="2">
        <v>10</v>
      </c>
      <c r="H1002" s="2">
        <v>1</v>
      </c>
      <c r="I1002" s="2">
        <v>1</v>
      </c>
      <c r="J1002" s="2">
        <v>0</v>
      </c>
      <c r="K1002" s="2" t="s">
        <v>172</v>
      </c>
      <c r="L1002" s="2" t="s">
        <v>173</v>
      </c>
      <c r="M1002" s="2">
        <v>0</v>
      </c>
      <c r="N1002" s="2" t="s">
        <v>174</v>
      </c>
      <c r="O1002" s="2"/>
      <c r="P1002" s="2" t="s">
        <v>57</v>
      </c>
      <c r="Q1002" s="2" t="s">
        <v>471</v>
      </c>
      <c r="R1002" s="2">
        <v>3</v>
      </c>
      <c r="S1002" s="2" t="s">
        <v>1139</v>
      </c>
      <c r="T1002" s="2" t="s">
        <v>1202</v>
      </c>
      <c r="U1002" s="2" t="s">
        <v>55</v>
      </c>
      <c r="V1002" s="2">
        <v>220102</v>
      </c>
      <c r="W1002" s="2">
        <v>30</v>
      </c>
      <c r="X1002" s="2">
        <v>4</v>
      </c>
      <c r="Y1002" s="2">
        <v>4</v>
      </c>
      <c r="Z1002" s="2">
        <v>3</v>
      </c>
      <c r="AA1002" s="2">
        <v>4</v>
      </c>
      <c r="AB1002" s="2">
        <v>1</v>
      </c>
      <c r="AC1002" s="2">
        <v>1</v>
      </c>
      <c r="AD1002" s="2">
        <v>102</v>
      </c>
      <c r="AE1002" s="2">
        <v>25.5</v>
      </c>
      <c r="AF1002" s="2">
        <v>65.400000000000006</v>
      </c>
      <c r="AG1002" s="2">
        <v>322</v>
      </c>
      <c r="AH1002" s="2">
        <v>80.5</v>
      </c>
      <c r="AI1002" s="2">
        <v>0.568595696913615</v>
      </c>
      <c r="AJ1002" s="2">
        <v>0.46762834716867963</v>
      </c>
      <c r="AK1002" s="2">
        <v>0.66905616115108069</v>
      </c>
      <c r="AL1002" s="2">
        <v>81.057223782975342</v>
      </c>
      <c r="AM1002" s="2">
        <v>452.87608944690868</v>
      </c>
      <c r="AN1002" s="2">
        <v>3.7868324428936901</v>
      </c>
      <c r="AO1002" s="2">
        <v>7.5</v>
      </c>
      <c r="AP1002" s="2">
        <v>28.5</v>
      </c>
      <c r="AQ1002" s="2">
        <v>205.5</v>
      </c>
      <c r="AR1002" s="2">
        <v>2</v>
      </c>
      <c r="AS1002" s="2">
        <v>263</v>
      </c>
      <c r="AT1002" s="3">
        <v>7.75</v>
      </c>
      <c r="AU1002" s="4">
        <v>0</v>
      </c>
      <c r="AV1002" s="2">
        <v>3</v>
      </c>
      <c r="AW1002" s="2">
        <v>2</v>
      </c>
    </row>
    <row r="1003" spans="1:49" x14ac:dyDescent="0.25">
      <c r="A1003" s="5">
        <v>2022</v>
      </c>
      <c r="B1003" s="6" t="s">
        <v>91</v>
      </c>
      <c r="C1003" s="6">
        <v>1</v>
      </c>
      <c r="D1003" s="6" t="s">
        <v>79</v>
      </c>
      <c r="E1003" s="6">
        <v>15</v>
      </c>
      <c r="F1003" s="6" t="s">
        <v>92</v>
      </c>
      <c r="G1003" s="6">
        <v>10</v>
      </c>
      <c r="H1003" s="6">
        <v>1</v>
      </c>
      <c r="I1003" s="6">
        <v>1</v>
      </c>
      <c r="J1003" s="6">
        <v>0</v>
      </c>
      <c r="K1003" s="6" t="s">
        <v>172</v>
      </c>
      <c r="L1003" s="6" t="s">
        <v>57</v>
      </c>
      <c r="M1003" s="6">
        <v>0</v>
      </c>
      <c r="N1003" s="6" t="s">
        <v>166</v>
      </c>
      <c r="O1003" s="6" t="s">
        <v>255</v>
      </c>
      <c r="P1003" s="6" t="s">
        <v>57</v>
      </c>
      <c r="Q1003" s="6" t="s">
        <v>471</v>
      </c>
      <c r="R1003" s="6">
        <v>3</v>
      </c>
      <c r="S1003" s="6" t="s">
        <v>93</v>
      </c>
      <c r="T1003" s="6" t="s">
        <v>1203</v>
      </c>
      <c r="U1003" s="6" t="s">
        <v>55</v>
      </c>
      <c r="V1003" s="6">
        <v>220102</v>
      </c>
      <c r="W1003" s="6">
        <v>30</v>
      </c>
      <c r="X1003" s="6">
        <v>67</v>
      </c>
      <c r="Y1003" s="6">
        <v>67</v>
      </c>
      <c r="Z1003" s="6">
        <v>70</v>
      </c>
      <c r="AA1003" s="6">
        <v>73</v>
      </c>
      <c r="AB1003" s="6">
        <v>3</v>
      </c>
      <c r="AC1003" s="6">
        <v>0</v>
      </c>
      <c r="AD1003" s="6">
        <v>2337</v>
      </c>
      <c r="AE1003" s="6">
        <v>34.880597014925371</v>
      </c>
      <c r="AF1003" s="6">
        <v>24.92267657992565</v>
      </c>
      <c r="AG1003" s="6">
        <v>2108</v>
      </c>
      <c r="AH1003" s="6">
        <v>31.46268656716418</v>
      </c>
      <c r="AI1003" s="6">
        <v>0.65325338957349854</v>
      </c>
      <c r="AJ1003" s="6">
        <v>0.13127182628593193</v>
      </c>
      <c r="AK1003" s="6">
        <v>0.13314067194387075</v>
      </c>
      <c r="AL1003" s="6">
        <v>31.619109470275191</v>
      </c>
      <c r="AM1003" s="6">
        <v>79.759855544463136</v>
      </c>
      <c r="AN1003" s="6">
        <v>2.7505861594190772E-2</v>
      </c>
      <c r="AO1003" s="6">
        <v>16</v>
      </c>
      <c r="AP1003" s="6">
        <v>34</v>
      </c>
      <c r="AQ1003" s="6">
        <v>46</v>
      </c>
      <c r="AR1003" s="6">
        <v>1</v>
      </c>
      <c r="AS1003" s="6">
        <v>91</v>
      </c>
      <c r="AT1003" s="7">
        <v>3</v>
      </c>
      <c r="AU1003" s="8">
        <v>1</v>
      </c>
      <c r="AV1003" s="6">
        <v>25</v>
      </c>
      <c r="AW1003" s="6">
        <v>5.3134328358208958</v>
      </c>
    </row>
    <row r="1004" spans="1:49" x14ac:dyDescent="0.25">
      <c r="A1004" s="1">
        <v>2022</v>
      </c>
      <c r="B1004" s="2" t="s">
        <v>389</v>
      </c>
      <c r="C1004" s="2">
        <v>1</v>
      </c>
      <c r="D1004" s="2" t="s">
        <v>79</v>
      </c>
      <c r="E1004" s="2">
        <v>15</v>
      </c>
      <c r="F1004" s="2" t="s">
        <v>92</v>
      </c>
      <c r="G1004" s="2">
        <v>10</v>
      </c>
      <c r="H1004" s="2">
        <v>1</v>
      </c>
      <c r="I1004" s="2">
        <v>1</v>
      </c>
      <c r="J1004" s="2">
        <v>0</v>
      </c>
      <c r="K1004" s="2" t="s">
        <v>172</v>
      </c>
      <c r="L1004" s="2" t="s">
        <v>57</v>
      </c>
      <c r="M1004" s="2">
        <v>0</v>
      </c>
      <c r="N1004" s="2" t="s">
        <v>174</v>
      </c>
      <c r="O1004" s="2" t="s">
        <v>255</v>
      </c>
      <c r="P1004" s="2" t="s">
        <v>57</v>
      </c>
      <c r="Q1004" s="2" t="s">
        <v>471</v>
      </c>
      <c r="R1004" s="2">
        <v>3</v>
      </c>
      <c r="S1004" s="2" t="s">
        <v>390</v>
      </c>
      <c r="T1004" s="2" t="s">
        <v>1204</v>
      </c>
      <c r="U1004" s="2" t="s">
        <v>55</v>
      </c>
      <c r="V1004" s="2">
        <v>440102</v>
      </c>
      <c r="W1004" s="2">
        <v>30</v>
      </c>
      <c r="X1004" s="2">
        <v>10</v>
      </c>
      <c r="Y1004" s="2">
        <v>10</v>
      </c>
      <c r="Z1004" s="2">
        <v>10</v>
      </c>
      <c r="AA1004" s="2">
        <v>10</v>
      </c>
      <c r="AB1004" s="2">
        <v>0</v>
      </c>
      <c r="AC1004" s="2">
        <v>0</v>
      </c>
      <c r="AD1004" s="2">
        <v>293</v>
      </c>
      <c r="AE1004" s="2">
        <v>29.3</v>
      </c>
      <c r="AF1004" s="2">
        <v>10.246819338422393</v>
      </c>
      <c r="AG1004" s="2">
        <v>29</v>
      </c>
      <c r="AH1004" s="2">
        <v>2.9</v>
      </c>
      <c r="AI1004" s="2">
        <v>2.209815283488031E-2</v>
      </c>
      <c r="AJ1004" s="2">
        <v>1.1494318572090666E-2</v>
      </c>
      <c r="AK1004" s="2">
        <v>1.2809883919957955E-2</v>
      </c>
      <c r="AL1004" s="2">
        <v>2.9136965770279826</v>
      </c>
      <c r="AM1004" s="2">
        <v>194.95605506563192</v>
      </c>
      <c r="AN1004" s="2">
        <v>-0.13288403021626927</v>
      </c>
      <c r="AO1004" s="2">
        <v>1.75</v>
      </c>
      <c r="AP1004" s="2">
        <v>2.5</v>
      </c>
      <c r="AQ1004" s="2">
        <v>4</v>
      </c>
      <c r="AR1004" s="2">
        <v>1</v>
      </c>
      <c r="AS1004" s="2">
        <v>6</v>
      </c>
      <c r="AT1004" s="3">
        <v>0</v>
      </c>
      <c r="AU1004" s="4">
        <v>2</v>
      </c>
      <c r="AV1004" s="2">
        <v>0</v>
      </c>
      <c r="AW1004" s="2">
        <v>0</v>
      </c>
    </row>
    <row r="1005" spans="1:49" x14ac:dyDescent="0.25">
      <c r="A1005" s="5">
        <v>2022</v>
      </c>
      <c r="B1005" s="6" t="s">
        <v>392</v>
      </c>
      <c r="C1005" s="6">
        <v>1</v>
      </c>
      <c r="D1005" s="6" t="s">
        <v>79</v>
      </c>
      <c r="E1005" s="6">
        <v>15</v>
      </c>
      <c r="F1005" s="6" t="s">
        <v>92</v>
      </c>
      <c r="G1005" s="6">
        <v>10</v>
      </c>
      <c r="H1005" s="6">
        <v>1</v>
      </c>
      <c r="I1005" s="6">
        <v>1</v>
      </c>
      <c r="J1005" s="6">
        <v>0</v>
      </c>
      <c r="K1005" s="6" t="s">
        <v>172</v>
      </c>
      <c r="L1005" s="6" t="s">
        <v>57</v>
      </c>
      <c r="M1005" s="6">
        <v>0</v>
      </c>
      <c r="N1005" s="6" t="s">
        <v>174</v>
      </c>
      <c r="O1005" s="6" t="s">
        <v>255</v>
      </c>
      <c r="P1005" s="6" t="s">
        <v>57</v>
      </c>
      <c r="Q1005" s="6" t="s">
        <v>471</v>
      </c>
      <c r="R1005" s="6">
        <v>3</v>
      </c>
      <c r="S1005" s="6" t="s">
        <v>393</v>
      </c>
      <c r="T1005" s="6" t="s">
        <v>1205</v>
      </c>
      <c r="U1005" s="6" t="s">
        <v>55</v>
      </c>
      <c r="V1005" s="6">
        <v>220102</v>
      </c>
      <c r="W1005" s="6">
        <v>30</v>
      </c>
      <c r="X1005" s="6">
        <v>3</v>
      </c>
      <c r="Y1005" s="6">
        <v>3</v>
      </c>
      <c r="Z1005" s="6">
        <v>3</v>
      </c>
      <c r="AA1005" s="6">
        <v>5</v>
      </c>
      <c r="AB1005" s="6">
        <v>2</v>
      </c>
      <c r="AC1005" s="6">
        <v>0</v>
      </c>
      <c r="AD1005" s="6">
        <v>89</v>
      </c>
      <c r="AE1005" s="6">
        <v>29.666666666666668</v>
      </c>
      <c r="AF1005" s="6">
        <v>17.309210526315791</v>
      </c>
      <c r="AG1005" s="6">
        <v>124</v>
      </c>
      <c r="AH1005" s="6">
        <v>41.333333333333336</v>
      </c>
      <c r="AI1005" s="6">
        <v>0.17379326911709783</v>
      </c>
      <c r="AJ1005" s="6">
        <v>0.16504393970304695</v>
      </c>
      <c r="AK1005" s="6">
        <v>0.29299015800625122</v>
      </c>
      <c r="AL1005" s="6">
        <v>41.529998931121213</v>
      </c>
      <c r="AM1005" s="6">
        <v>331.3587048047678</v>
      </c>
      <c r="AN1005" s="6">
        <v>0</v>
      </c>
      <c r="AO1005" s="6">
        <v>11</v>
      </c>
      <c r="AP1005" s="6">
        <v>49</v>
      </c>
      <c r="AQ1005" s="6">
        <v>64</v>
      </c>
      <c r="AR1005" s="6">
        <v>11</v>
      </c>
      <c r="AS1005" s="6">
        <v>64</v>
      </c>
      <c r="AT1005" s="7">
        <v>3.6666666666666665</v>
      </c>
      <c r="AU1005" s="8">
        <v>0</v>
      </c>
      <c r="AV1005" s="6">
        <v>2</v>
      </c>
      <c r="AW1005" s="6">
        <v>16.666666666666668</v>
      </c>
    </row>
    <row r="1006" spans="1:49" x14ac:dyDescent="0.25">
      <c r="A1006" s="1">
        <v>2022</v>
      </c>
      <c r="B1006" s="2" t="s">
        <v>395</v>
      </c>
      <c r="C1006" s="2">
        <v>1</v>
      </c>
      <c r="D1006" s="2" t="s">
        <v>79</v>
      </c>
      <c r="E1006" s="2">
        <v>15</v>
      </c>
      <c r="F1006" s="2" t="s">
        <v>92</v>
      </c>
      <c r="G1006" s="2">
        <v>10</v>
      </c>
      <c r="H1006" s="2">
        <v>1</v>
      </c>
      <c r="I1006" s="2">
        <v>1</v>
      </c>
      <c r="J1006" s="2">
        <v>0</v>
      </c>
      <c r="K1006" s="2" t="s">
        <v>172</v>
      </c>
      <c r="L1006" s="2" t="s">
        <v>57</v>
      </c>
      <c r="M1006" s="2">
        <v>0</v>
      </c>
      <c r="N1006" s="2" t="s">
        <v>166</v>
      </c>
      <c r="O1006" s="2" t="s">
        <v>255</v>
      </c>
      <c r="P1006" s="2" t="s">
        <v>57</v>
      </c>
      <c r="Q1006" s="2" t="s">
        <v>471</v>
      </c>
      <c r="R1006" s="2">
        <v>3</v>
      </c>
      <c r="S1006" s="2" t="s">
        <v>396</v>
      </c>
      <c r="T1006" s="2" t="s">
        <v>1206</v>
      </c>
      <c r="U1006" s="2" t="s">
        <v>55</v>
      </c>
      <c r="V1006" s="2">
        <v>220102</v>
      </c>
      <c r="W1006" s="2">
        <v>30</v>
      </c>
      <c r="X1006" s="2">
        <v>19</v>
      </c>
      <c r="Y1006" s="2">
        <v>19</v>
      </c>
      <c r="Z1006" s="2">
        <v>17</v>
      </c>
      <c r="AA1006" s="2">
        <v>21</v>
      </c>
      <c r="AB1006" s="2">
        <v>4</v>
      </c>
      <c r="AC1006" s="2">
        <v>3</v>
      </c>
      <c r="AD1006" s="2">
        <v>613</v>
      </c>
      <c r="AE1006" s="2">
        <v>32.263157894736842</v>
      </c>
      <c r="AF1006" s="2">
        <v>20.833985904463585</v>
      </c>
      <c r="AG1006" s="2">
        <v>856</v>
      </c>
      <c r="AH1006" s="2">
        <v>45.05263157894737</v>
      </c>
      <c r="AI1006" s="2">
        <v>0.64057889517301214</v>
      </c>
      <c r="AJ1006" s="2">
        <v>0.24172584240230702</v>
      </c>
      <c r="AK1006" s="2">
        <v>0.254836040861388</v>
      </c>
      <c r="AL1006" s="2">
        <v>45.340670978530063</v>
      </c>
      <c r="AM1006" s="2">
        <v>224.17381539290332</v>
      </c>
      <c r="AN1006" s="2">
        <v>2.4061584726132748</v>
      </c>
      <c r="AO1006" s="2">
        <v>8</v>
      </c>
      <c r="AP1006" s="2">
        <v>23</v>
      </c>
      <c r="AQ1006" s="2">
        <v>60</v>
      </c>
      <c r="AR1006" s="2">
        <v>2</v>
      </c>
      <c r="AS1006" s="2">
        <v>193</v>
      </c>
      <c r="AT1006" s="3">
        <v>0</v>
      </c>
      <c r="AU1006" s="4">
        <v>0</v>
      </c>
      <c r="AV1006" s="2">
        <v>7</v>
      </c>
      <c r="AW1006" s="2">
        <v>5.3684210526315788</v>
      </c>
    </row>
    <row r="1007" spans="1:49" x14ac:dyDescent="0.25">
      <c r="A1007" s="5">
        <v>2022</v>
      </c>
      <c r="B1007" s="6" t="s">
        <v>398</v>
      </c>
      <c r="C1007" s="6">
        <v>1</v>
      </c>
      <c r="D1007" s="6" t="s">
        <v>79</v>
      </c>
      <c r="E1007" s="6">
        <v>15</v>
      </c>
      <c r="F1007" s="6" t="s">
        <v>92</v>
      </c>
      <c r="G1007" s="6">
        <v>10</v>
      </c>
      <c r="H1007" s="6">
        <v>1</v>
      </c>
      <c r="I1007" s="6">
        <v>1</v>
      </c>
      <c r="J1007" s="6">
        <v>0</v>
      </c>
      <c r="K1007" s="6" t="s">
        <v>172</v>
      </c>
      <c r="L1007" s="6" t="s">
        <v>57</v>
      </c>
      <c r="M1007" s="6">
        <v>0</v>
      </c>
      <c r="N1007" s="6" t="s">
        <v>166</v>
      </c>
      <c r="O1007" s="6" t="s">
        <v>255</v>
      </c>
      <c r="P1007" s="6" t="s">
        <v>57</v>
      </c>
      <c r="Q1007" s="6" t="s">
        <v>471</v>
      </c>
      <c r="R1007" s="6">
        <v>3</v>
      </c>
      <c r="S1007" s="6" t="s">
        <v>399</v>
      </c>
      <c r="T1007" s="6" t="s">
        <v>1207</v>
      </c>
      <c r="U1007" s="6" t="s">
        <v>55</v>
      </c>
      <c r="V1007" s="6">
        <v>440102</v>
      </c>
      <c r="W1007" s="6">
        <v>30</v>
      </c>
      <c r="X1007" s="6">
        <v>13</v>
      </c>
      <c r="Y1007" s="6">
        <v>13</v>
      </c>
      <c r="Z1007" s="6">
        <v>13</v>
      </c>
      <c r="AA1007" s="6">
        <v>15</v>
      </c>
      <c r="AB1007" s="6">
        <v>2</v>
      </c>
      <c r="AC1007" s="6">
        <v>0</v>
      </c>
      <c r="AD1007" s="6">
        <v>413</v>
      </c>
      <c r="AE1007" s="6">
        <v>31.76923076923077</v>
      </c>
      <c r="AF1007" s="6">
        <v>36.29807692307692</v>
      </c>
      <c r="AG1007" s="6">
        <v>611</v>
      </c>
      <c r="AH1007" s="6">
        <v>47</v>
      </c>
      <c r="AI1007" s="6">
        <v>0.43943007194320649</v>
      </c>
      <c r="AJ1007" s="6">
        <v>0.20046813716005585</v>
      </c>
      <c r="AK1007" s="6">
        <v>0.21721803102125492</v>
      </c>
      <c r="AL1007" s="6">
        <v>47.238876908191479</v>
      </c>
      <c r="AM1007" s="6">
        <v>179.99532994104987</v>
      </c>
      <c r="AN1007" s="6">
        <v>-1.7673115312428829</v>
      </c>
      <c r="AO1007" s="6">
        <v>14.5</v>
      </c>
      <c r="AP1007" s="6">
        <v>33</v>
      </c>
      <c r="AQ1007" s="6">
        <v>84.5</v>
      </c>
      <c r="AR1007" s="6">
        <v>6</v>
      </c>
      <c r="AS1007" s="6">
        <v>94</v>
      </c>
      <c r="AT1007" s="7">
        <v>8</v>
      </c>
      <c r="AU1007" s="8">
        <v>0</v>
      </c>
      <c r="AV1007" s="6">
        <v>7</v>
      </c>
      <c r="AW1007" s="6">
        <v>22.307692307692307</v>
      </c>
    </row>
    <row r="1008" spans="1:49" x14ac:dyDescent="0.25">
      <c r="A1008" s="1">
        <v>2022</v>
      </c>
      <c r="B1008" s="2" t="s">
        <v>784</v>
      </c>
      <c r="C1008" s="2">
        <v>1</v>
      </c>
      <c r="D1008" s="2" t="s">
        <v>79</v>
      </c>
      <c r="E1008" s="2">
        <v>15</v>
      </c>
      <c r="F1008" s="2" t="s">
        <v>51</v>
      </c>
      <c r="G1008" s="2">
        <v>5</v>
      </c>
      <c r="H1008" s="2">
        <v>0</v>
      </c>
      <c r="I1008" s="2">
        <v>1</v>
      </c>
      <c r="J1008" s="2">
        <v>0</v>
      </c>
      <c r="K1008" s="2" t="s">
        <v>172</v>
      </c>
      <c r="L1008" s="2" t="s">
        <v>57</v>
      </c>
      <c r="M1008" s="2">
        <v>0</v>
      </c>
      <c r="N1008" s="2" t="s">
        <v>52</v>
      </c>
      <c r="O1008" s="2"/>
      <c r="P1008" s="2" t="s">
        <v>57</v>
      </c>
      <c r="Q1008" s="2" t="s">
        <v>471</v>
      </c>
      <c r="R1008" s="2">
        <v>3</v>
      </c>
      <c r="S1008" s="2" t="s">
        <v>785</v>
      </c>
      <c r="T1008" s="2" t="s">
        <v>1208</v>
      </c>
      <c r="U1008" s="2" t="s">
        <v>55</v>
      </c>
      <c r="V1008" s="2">
        <v>220102</v>
      </c>
      <c r="W1008" s="2">
        <v>30</v>
      </c>
      <c r="X1008" s="2">
        <v>67</v>
      </c>
      <c r="Y1008" s="2">
        <v>67</v>
      </c>
      <c r="Z1008" s="2">
        <v>67</v>
      </c>
      <c r="AA1008" s="2">
        <v>70</v>
      </c>
      <c r="AB1008" s="2">
        <v>3</v>
      </c>
      <c r="AC1008" s="2">
        <v>0</v>
      </c>
      <c r="AD1008" s="2">
        <v>2028</v>
      </c>
      <c r="AE1008" s="2">
        <v>30.268656716417912</v>
      </c>
      <c r="AF1008" s="2">
        <v>30.271276595744681</v>
      </c>
      <c r="AG1008" s="2">
        <v>1399</v>
      </c>
      <c r="AH1008" s="2">
        <v>20.880597014925375</v>
      </c>
      <c r="AI1008" s="2">
        <v>0.53598085266059403</v>
      </c>
      <c r="AJ1008" s="2">
        <v>0.10770580988333464</v>
      </c>
      <c r="AK1008" s="2">
        <v>0.10923915897148413</v>
      </c>
      <c r="AL1008" s="2">
        <v>21.008938761517495</v>
      </c>
      <c r="AM1008" s="2">
        <v>117.05429986225309</v>
      </c>
      <c r="AN1008" s="2">
        <v>1.9156239537625019</v>
      </c>
      <c r="AO1008" s="2">
        <v>6</v>
      </c>
      <c r="AP1008" s="2">
        <v>9</v>
      </c>
      <c r="AQ1008" s="2">
        <v>27</v>
      </c>
      <c r="AR1008" s="2">
        <v>1</v>
      </c>
      <c r="AS1008" s="2">
        <v>86</v>
      </c>
      <c r="AT1008" s="3">
        <v>0</v>
      </c>
      <c r="AU1008" s="4">
        <v>7</v>
      </c>
      <c r="AV1008" s="2">
        <v>13</v>
      </c>
      <c r="AW1008" s="2">
        <v>5.3731343283582094</v>
      </c>
    </row>
    <row r="1009" spans="1:49" x14ac:dyDescent="0.25">
      <c r="A1009" s="5">
        <v>2022</v>
      </c>
      <c r="B1009" s="6" t="s">
        <v>521</v>
      </c>
      <c r="C1009" s="6">
        <v>3</v>
      </c>
      <c r="D1009" s="6" t="s">
        <v>50</v>
      </c>
      <c r="E1009" s="6">
        <v>20</v>
      </c>
      <c r="F1009" s="6" t="s">
        <v>51</v>
      </c>
      <c r="G1009" s="6">
        <v>10</v>
      </c>
      <c r="H1009" s="6">
        <v>0</v>
      </c>
      <c r="I1009" s="6">
        <v>1</v>
      </c>
      <c r="J1009" s="6">
        <v>0</v>
      </c>
      <c r="K1009" s="6" t="s">
        <v>52</v>
      </c>
      <c r="L1009" s="6"/>
      <c r="M1009" s="6">
        <v>0</v>
      </c>
      <c r="N1009" s="6" t="s">
        <v>52</v>
      </c>
      <c r="O1009" s="6"/>
      <c r="P1009" s="6" t="s">
        <v>57</v>
      </c>
      <c r="Q1009" s="6" t="s">
        <v>471</v>
      </c>
      <c r="R1009" s="6">
        <v>3</v>
      </c>
      <c r="S1009" s="6" t="s">
        <v>522</v>
      </c>
      <c r="T1009" s="6" t="s">
        <v>1209</v>
      </c>
      <c r="U1009" s="6" t="s">
        <v>55</v>
      </c>
      <c r="V1009" s="6">
        <v>440102</v>
      </c>
      <c r="W1009" s="6">
        <v>90</v>
      </c>
      <c r="X1009" s="6">
        <v>11</v>
      </c>
      <c r="Y1009" s="6">
        <v>11</v>
      </c>
      <c r="Z1009" s="6">
        <v>15</v>
      </c>
      <c r="AA1009" s="6">
        <v>15</v>
      </c>
      <c r="AB1009" s="6">
        <v>0</v>
      </c>
      <c r="AC1009" s="6">
        <v>0</v>
      </c>
      <c r="AD1009" s="6">
        <v>923</v>
      </c>
      <c r="AE1009" s="6">
        <v>83.909090909090907</v>
      </c>
      <c r="AF1009" s="6">
        <v>112.37962962962963</v>
      </c>
      <c r="AG1009" s="6">
        <v>458</v>
      </c>
      <c r="AH1009" s="6">
        <v>41.636363636363633</v>
      </c>
      <c r="AI1009" s="6">
        <v>0.33920893019218767</v>
      </c>
      <c r="AJ1009" s="6">
        <v>0.16822796499122841</v>
      </c>
      <c r="AK1009" s="6">
        <v>0.1853700787233154</v>
      </c>
      <c r="AL1009" s="6">
        <v>41.836823304008291</v>
      </c>
      <c r="AM1009" s="6">
        <v>192.19787944867079</v>
      </c>
      <c r="AN1009" s="6">
        <v>0.44780245804406071</v>
      </c>
      <c r="AO1009" s="6">
        <v>18</v>
      </c>
      <c r="AP1009" s="6">
        <v>45</v>
      </c>
      <c r="AQ1009" s="6">
        <v>52</v>
      </c>
      <c r="AR1009" s="6">
        <v>11</v>
      </c>
      <c r="AS1009" s="6">
        <v>93</v>
      </c>
      <c r="AT1009" s="7">
        <v>4</v>
      </c>
      <c r="AU1009" s="8">
        <v>46</v>
      </c>
      <c r="AV1009" s="6">
        <v>1</v>
      </c>
      <c r="AW1009" s="6">
        <v>0.72727272727272729</v>
      </c>
    </row>
    <row r="1010" spans="1:49" x14ac:dyDescent="0.25">
      <c r="A1010" s="1">
        <v>2022</v>
      </c>
      <c r="B1010" s="2" t="s">
        <v>524</v>
      </c>
      <c r="C1010" s="2">
        <v>3</v>
      </c>
      <c r="D1010" s="2" t="s">
        <v>50</v>
      </c>
      <c r="E1010" s="2">
        <v>15</v>
      </c>
      <c r="F1010" s="2" t="s">
        <v>51</v>
      </c>
      <c r="G1010" s="2">
        <v>10</v>
      </c>
      <c r="H1010" s="2">
        <v>0</v>
      </c>
      <c r="I1010" s="2">
        <v>1</v>
      </c>
      <c r="J1010" s="2">
        <v>0</v>
      </c>
      <c r="K1010" s="2" t="s">
        <v>52</v>
      </c>
      <c r="L1010" s="2"/>
      <c r="M1010" s="2">
        <v>0</v>
      </c>
      <c r="N1010" s="2" t="s">
        <v>52</v>
      </c>
      <c r="O1010" s="2"/>
      <c r="P1010" s="2" t="s">
        <v>57</v>
      </c>
      <c r="Q1010" s="2" t="s">
        <v>471</v>
      </c>
      <c r="R1010" s="2">
        <v>3</v>
      </c>
      <c r="S1010" s="2" t="s">
        <v>525</v>
      </c>
      <c r="T1010" s="2" t="s">
        <v>1210</v>
      </c>
      <c r="U1010" s="2" t="s">
        <v>55</v>
      </c>
      <c r="V1010" s="2">
        <v>220102</v>
      </c>
      <c r="W1010" s="2">
        <v>90</v>
      </c>
      <c r="X1010" s="2">
        <v>5</v>
      </c>
      <c r="Y1010" s="2">
        <v>5</v>
      </c>
      <c r="Z1010" s="2">
        <v>4</v>
      </c>
      <c r="AA1010" s="2">
        <v>7</v>
      </c>
      <c r="AB1010" s="2">
        <v>3</v>
      </c>
      <c r="AC1010" s="2">
        <v>0</v>
      </c>
      <c r="AD1010" s="2">
        <v>315</v>
      </c>
      <c r="AE1010" s="2">
        <v>63</v>
      </c>
      <c r="AF1010" s="2">
        <v>62.693548387096776</v>
      </c>
      <c r="AG1010" s="2">
        <v>269</v>
      </c>
      <c r="AH1010" s="2">
        <v>53.8</v>
      </c>
      <c r="AI1010" s="2">
        <v>0.26377333110441503</v>
      </c>
      <c r="AJ1010" s="2">
        <v>0.19403190096451764</v>
      </c>
      <c r="AK1010" s="2">
        <v>0.25147908466645685</v>
      </c>
      <c r="AL1010" s="2">
        <v>54.031207518808401</v>
      </c>
      <c r="AM1010" s="2">
        <v>225.62045987605921</v>
      </c>
      <c r="AN1010" s="2">
        <v>-3.2585066162570859</v>
      </c>
      <c r="AO1010" s="2">
        <v>43.5</v>
      </c>
      <c r="AP1010" s="2">
        <v>44</v>
      </c>
      <c r="AQ1010" s="2">
        <v>69</v>
      </c>
      <c r="AR1010" s="2">
        <v>43</v>
      </c>
      <c r="AS1010" s="2">
        <v>70</v>
      </c>
      <c r="AT1010" s="3">
        <v>4</v>
      </c>
      <c r="AU1010" s="4">
        <v>44</v>
      </c>
      <c r="AV1010" s="2">
        <v>2</v>
      </c>
      <c r="AW1010" s="2">
        <v>6.2</v>
      </c>
    </row>
    <row r="1011" spans="1:49" x14ac:dyDescent="0.25">
      <c r="A1011" s="5">
        <v>2022</v>
      </c>
      <c r="B1011" s="6" t="s">
        <v>195</v>
      </c>
      <c r="C1011" s="6">
        <v>1</v>
      </c>
      <c r="D1011" s="6" t="s">
        <v>79</v>
      </c>
      <c r="E1011" s="6">
        <v>15</v>
      </c>
      <c r="F1011" s="6" t="s">
        <v>51</v>
      </c>
      <c r="G1011" s="6">
        <v>10</v>
      </c>
      <c r="H1011" s="6">
        <v>0</v>
      </c>
      <c r="I1011" s="6">
        <v>1</v>
      </c>
      <c r="J1011" s="6">
        <v>0</v>
      </c>
      <c r="K1011" s="6" t="s">
        <v>52</v>
      </c>
      <c r="L1011" s="6"/>
      <c r="M1011" s="6">
        <v>0</v>
      </c>
      <c r="N1011" s="6" t="s">
        <v>52</v>
      </c>
      <c r="O1011" s="6"/>
      <c r="P1011" s="6" t="s">
        <v>57</v>
      </c>
      <c r="Q1011" s="6" t="s">
        <v>471</v>
      </c>
      <c r="R1011" s="6">
        <v>3</v>
      </c>
      <c r="S1011" s="6" t="s">
        <v>196</v>
      </c>
      <c r="T1011" s="6" t="s">
        <v>1211</v>
      </c>
      <c r="U1011" s="6" t="s">
        <v>55</v>
      </c>
      <c r="V1011" s="6">
        <v>220102</v>
      </c>
      <c r="W1011" s="6">
        <v>30</v>
      </c>
      <c r="X1011" s="6">
        <v>27</v>
      </c>
      <c r="Y1011" s="6">
        <v>27</v>
      </c>
      <c r="Z1011" s="6">
        <v>27</v>
      </c>
      <c r="AA1011" s="6">
        <v>27</v>
      </c>
      <c r="AB1011" s="6">
        <v>0</v>
      </c>
      <c r="AC1011" s="6">
        <v>0</v>
      </c>
      <c r="AD1011" s="6">
        <v>794</v>
      </c>
      <c r="AE1011" s="6">
        <v>29.407407407407408</v>
      </c>
      <c r="AF1011" s="6">
        <v>33.898584905660378</v>
      </c>
      <c r="AG1011" s="6">
        <v>852</v>
      </c>
      <c r="AH1011" s="6">
        <v>31.555555555555557</v>
      </c>
      <c r="AI1011" s="6">
        <v>0.48356395099830768</v>
      </c>
      <c r="AJ1011" s="6">
        <v>0.15307324611702539</v>
      </c>
      <c r="AK1011" s="6">
        <v>0.15872808822314924</v>
      </c>
      <c r="AL1011" s="6">
        <v>31.737956930044682</v>
      </c>
      <c r="AM1011" s="6">
        <v>173.87339028207086</v>
      </c>
      <c r="AN1011" s="6">
        <v>1.8361803253620224</v>
      </c>
      <c r="AO1011" s="6">
        <v>8</v>
      </c>
      <c r="AP1011" s="6">
        <v>24</v>
      </c>
      <c r="AQ1011" s="6">
        <v>31</v>
      </c>
      <c r="AR1011" s="6">
        <v>1</v>
      </c>
      <c r="AS1011" s="6">
        <v>111</v>
      </c>
      <c r="AT1011" s="7">
        <v>2</v>
      </c>
      <c r="AU1011" s="8">
        <v>24</v>
      </c>
      <c r="AV1011" s="6">
        <v>5</v>
      </c>
      <c r="AW1011" s="6">
        <v>10.444444444444445</v>
      </c>
    </row>
    <row r="1012" spans="1:49" x14ac:dyDescent="0.25">
      <c r="A1012" s="1">
        <v>2022</v>
      </c>
      <c r="B1012" s="2" t="s">
        <v>107</v>
      </c>
      <c r="C1012" s="2">
        <v>7</v>
      </c>
      <c r="D1012" s="2" t="s">
        <v>50</v>
      </c>
      <c r="E1012" s="2">
        <v>120</v>
      </c>
      <c r="F1012" s="2" t="s">
        <v>92</v>
      </c>
      <c r="G1012" s="2">
        <v>60</v>
      </c>
      <c r="H1012" s="2">
        <v>1</v>
      </c>
      <c r="I1012" s="2">
        <v>1</v>
      </c>
      <c r="J1012" s="2">
        <v>1</v>
      </c>
      <c r="K1012" s="2" t="s">
        <v>108</v>
      </c>
      <c r="L1012" s="2" t="s">
        <v>173</v>
      </c>
      <c r="M1012" s="2">
        <v>0</v>
      </c>
      <c r="N1012" s="2" t="s">
        <v>166</v>
      </c>
      <c r="O1012" s="2" t="s">
        <v>109</v>
      </c>
      <c r="P1012" s="2" t="s">
        <v>57</v>
      </c>
      <c r="Q1012" s="2" t="s">
        <v>712</v>
      </c>
      <c r="R1012" s="2">
        <v>3</v>
      </c>
      <c r="S1012" s="2" t="s">
        <v>110</v>
      </c>
      <c r="T1012" s="2" t="s">
        <v>1212</v>
      </c>
      <c r="U1012" s="2" t="s">
        <v>55</v>
      </c>
      <c r="V1012" s="2">
        <v>220101</v>
      </c>
      <c r="W1012" s="2">
        <v>210</v>
      </c>
      <c r="X1012" s="2">
        <v>99</v>
      </c>
      <c r="Y1012" s="2">
        <v>99</v>
      </c>
      <c r="Z1012" s="2">
        <v>67</v>
      </c>
      <c r="AA1012" s="2">
        <v>153</v>
      </c>
      <c r="AB1012" s="2">
        <v>86</v>
      </c>
      <c r="AC1012" s="2">
        <v>80</v>
      </c>
      <c r="AD1012" s="2">
        <v>22675</v>
      </c>
      <c r="AE1012" s="2">
        <v>229.04040404040404</v>
      </c>
      <c r="AF1012" s="2">
        <v>348.95939435650376</v>
      </c>
      <c r="AG1012" s="2">
        <v>24367</v>
      </c>
      <c r="AH1012" s="2">
        <v>246.13131313131314</v>
      </c>
      <c r="AI1012" s="2">
        <v>5.5781634477628739</v>
      </c>
      <c r="AJ1012" s="2">
        <v>0.92214856555999858</v>
      </c>
      <c r="AK1012" s="2">
        <v>0.93094905088551716</v>
      </c>
      <c r="AL1012" s="2">
        <v>247.23014111143402</v>
      </c>
      <c r="AM1012" s="2">
        <v>55.012030683343561</v>
      </c>
      <c r="AN1012" s="2">
        <v>-0.8011324313735626</v>
      </c>
      <c r="AO1012" s="2">
        <v>161</v>
      </c>
      <c r="AP1012" s="2">
        <v>244</v>
      </c>
      <c r="AQ1012" s="2">
        <v>323</v>
      </c>
      <c r="AR1012" s="2">
        <v>69</v>
      </c>
      <c r="AS1012" s="2">
        <v>452</v>
      </c>
      <c r="AT1012" s="3">
        <v>32</v>
      </c>
      <c r="AU1012" s="4">
        <v>326</v>
      </c>
      <c r="AV1012" s="2">
        <v>53</v>
      </c>
      <c r="AW1012" s="2">
        <v>5.3131313131313131</v>
      </c>
    </row>
    <row r="1013" spans="1:49" x14ac:dyDescent="0.25">
      <c r="A1013" s="5">
        <v>2022</v>
      </c>
      <c r="B1013" s="6" t="s">
        <v>112</v>
      </c>
      <c r="C1013" s="6">
        <v>7</v>
      </c>
      <c r="D1013" s="6" t="s">
        <v>50</v>
      </c>
      <c r="E1013" s="6">
        <v>60</v>
      </c>
      <c r="F1013" s="6" t="s">
        <v>92</v>
      </c>
      <c r="G1013" s="6">
        <v>60</v>
      </c>
      <c r="H1013" s="6">
        <v>1</v>
      </c>
      <c r="I1013" s="6">
        <v>1</v>
      </c>
      <c r="J1013" s="6">
        <v>1</v>
      </c>
      <c r="K1013" s="6" t="s">
        <v>108</v>
      </c>
      <c r="L1013" s="6" t="s">
        <v>173</v>
      </c>
      <c r="M1013" s="6">
        <v>0</v>
      </c>
      <c r="N1013" s="6" t="s">
        <v>166</v>
      </c>
      <c r="O1013" s="6" t="s">
        <v>109</v>
      </c>
      <c r="P1013" s="6" t="s">
        <v>57</v>
      </c>
      <c r="Q1013" s="6" t="s">
        <v>712</v>
      </c>
      <c r="R1013" s="6">
        <v>3</v>
      </c>
      <c r="S1013" s="6" t="s">
        <v>113</v>
      </c>
      <c r="T1013" s="6" t="s">
        <v>1213</v>
      </c>
      <c r="U1013" s="6" t="s">
        <v>55</v>
      </c>
      <c r="V1013" s="6">
        <v>220101</v>
      </c>
      <c r="W1013" s="6">
        <v>210</v>
      </c>
      <c r="X1013" s="6">
        <v>14</v>
      </c>
      <c r="Y1013" s="6">
        <v>14</v>
      </c>
      <c r="Z1013" s="6">
        <v>19</v>
      </c>
      <c r="AA1013" s="6">
        <v>30</v>
      </c>
      <c r="AB1013" s="6">
        <v>11</v>
      </c>
      <c r="AC1013" s="6">
        <v>10</v>
      </c>
      <c r="AD1013" s="6">
        <v>3187</v>
      </c>
      <c r="AE1013" s="6">
        <v>227.64285714285714</v>
      </c>
      <c r="AF1013" s="6">
        <v>327.40425531914894</v>
      </c>
      <c r="AG1013" s="6">
        <v>3743</v>
      </c>
      <c r="AH1013" s="6">
        <v>267.35714285714283</v>
      </c>
      <c r="AI1013" s="6">
        <v>2.3119139012468701</v>
      </c>
      <c r="AJ1013" s="6">
        <v>1.0163303511185939</v>
      </c>
      <c r="AK1013" s="6">
        <v>1.0942331467431443</v>
      </c>
      <c r="AL1013" s="6">
        <v>268.56819741880884</v>
      </c>
      <c r="AM1013" s="6">
        <v>149.638774586333</v>
      </c>
      <c r="AN1013" s="6">
        <v>5.1608487965293826E-2</v>
      </c>
      <c r="AO1013" s="6">
        <v>195.75</v>
      </c>
      <c r="AP1013" s="6">
        <v>273.5</v>
      </c>
      <c r="AQ1013" s="6">
        <v>338.5</v>
      </c>
      <c r="AR1013" s="6">
        <v>43</v>
      </c>
      <c r="AS1013" s="6">
        <v>467</v>
      </c>
      <c r="AT1013" s="7">
        <v>20</v>
      </c>
      <c r="AU1013" s="8">
        <v>208</v>
      </c>
      <c r="AV1013" s="6">
        <v>7</v>
      </c>
      <c r="AW1013" s="6">
        <v>4.9285714285714288</v>
      </c>
    </row>
    <row r="1014" spans="1:49" x14ac:dyDescent="0.25">
      <c r="A1014" s="1">
        <v>2022</v>
      </c>
      <c r="B1014" s="2" t="s">
        <v>115</v>
      </c>
      <c r="C1014" s="2">
        <v>7</v>
      </c>
      <c r="D1014" s="2" t="s">
        <v>50</v>
      </c>
      <c r="E1014" s="2">
        <v>60</v>
      </c>
      <c r="F1014" s="2" t="s">
        <v>92</v>
      </c>
      <c r="G1014" s="2">
        <v>60</v>
      </c>
      <c r="H1014" s="2">
        <v>1</v>
      </c>
      <c r="I1014" s="2">
        <v>1</v>
      </c>
      <c r="J1014" s="2">
        <v>1</v>
      </c>
      <c r="K1014" s="2" t="s">
        <v>108</v>
      </c>
      <c r="L1014" s="2" t="s">
        <v>173</v>
      </c>
      <c r="M1014" s="2">
        <v>0</v>
      </c>
      <c r="N1014" s="2" t="s">
        <v>166</v>
      </c>
      <c r="O1014" s="2" t="s">
        <v>109</v>
      </c>
      <c r="P1014" s="2" t="s">
        <v>57</v>
      </c>
      <c r="Q1014" s="2" t="s">
        <v>471</v>
      </c>
      <c r="R1014" s="2">
        <v>3</v>
      </c>
      <c r="S1014" s="2" t="s">
        <v>116</v>
      </c>
      <c r="T1014" s="2" t="s">
        <v>1214</v>
      </c>
      <c r="U1014" s="2" t="s">
        <v>55</v>
      </c>
      <c r="V1014" s="2">
        <v>220101</v>
      </c>
      <c r="W1014" s="2">
        <v>210</v>
      </c>
      <c r="X1014" s="2">
        <v>41</v>
      </c>
      <c r="Y1014" s="2">
        <v>41</v>
      </c>
      <c r="Z1014" s="2">
        <v>33</v>
      </c>
      <c r="AA1014" s="2">
        <v>50</v>
      </c>
      <c r="AB1014" s="2">
        <v>17</v>
      </c>
      <c r="AC1014" s="2">
        <v>14</v>
      </c>
      <c r="AD1014" s="2">
        <v>9463</v>
      </c>
      <c r="AE1014" s="2">
        <v>230.80487804878049</v>
      </c>
      <c r="AF1014" s="2">
        <v>245.09154929577466</v>
      </c>
      <c r="AG1014" s="2">
        <v>8186</v>
      </c>
      <c r="AH1014" s="2">
        <v>199.65853658536585</v>
      </c>
      <c r="AI1014" s="2">
        <v>3.0613031861126925</v>
      </c>
      <c r="AJ1014" s="2">
        <v>0.78639668108241445</v>
      </c>
      <c r="AK1014" s="2">
        <v>0.80504114568456042</v>
      </c>
      <c r="AL1014" s="2">
        <v>200.59560324568517</v>
      </c>
      <c r="AM1014" s="2">
        <v>94.218091212095899</v>
      </c>
      <c r="AN1014" s="2">
        <v>-1.2060088023314055</v>
      </c>
      <c r="AO1014" s="2">
        <v>135</v>
      </c>
      <c r="AP1014" s="2">
        <v>175</v>
      </c>
      <c r="AQ1014" s="2">
        <v>346</v>
      </c>
      <c r="AR1014" s="2">
        <v>51</v>
      </c>
      <c r="AS1014" s="2">
        <v>346</v>
      </c>
      <c r="AT1014" s="3">
        <v>34</v>
      </c>
      <c r="AU1014" s="4">
        <v>346</v>
      </c>
      <c r="AV1014" s="2">
        <v>13</v>
      </c>
      <c r="AW1014" s="2">
        <v>0</v>
      </c>
    </row>
    <row r="1015" spans="1:49" x14ac:dyDescent="0.25">
      <c r="A1015" s="5">
        <v>2022</v>
      </c>
      <c r="B1015" s="6" t="s">
        <v>118</v>
      </c>
      <c r="C1015" s="6">
        <v>3</v>
      </c>
      <c r="D1015" s="6" t="s">
        <v>50</v>
      </c>
      <c r="E1015" s="6">
        <v>30</v>
      </c>
      <c r="F1015" s="6"/>
      <c r="G1015" s="6">
        <v>15</v>
      </c>
      <c r="H1015" s="6">
        <v>0</v>
      </c>
      <c r="I1015" s="6">
        <v>1</v>
      </c>
      <c r="J1015" s="6">
        <v>0</v>
      </c>
      <c r="K1015" s="6" t="s">
        <v>108</v>
      </c>
      <c r="L1015" s="6" t="s">
        <v>173</v>
      </c>
      <c r="M1015" s="6">
        <v>0</v>
      </c>
      <c r="N1015" s="6" t="s">
        <v>52</v>
      </c>
      <c r="O1015" s="6"/>
      <c r="P1015" s="6" t="s">
        <v>57</v>
      </c>
      <c r="Q1015" s="6" t="s">
        <v>471</v>
      </c>
      <c r="R1015" s="6">
        <v>3</v>
      </c>
      <c r="S1015" s="6" t="s">
        <v>119</v>
      </c>
      <c r="T1015" s="6" t="s">
        <v>1215</v>
      </c>
      <c r="U1015" s="6" t="s">
        <v>55</v>
      </c>
      <c r="V1015" s="6">
        <v>220101</v>
      </c>
      <c r="W1015" s="6">
        <v>90</v>
      </c>
      <c r="X1015" s="6">
        <v>52</v>
      </c>
      <c r="Y1015" s="6">
        <v>52</v>
      </c>
      <c r="Z1015" s="6">
        <v>46</v>
      </c>
      <c r="AA1015" s="6">
        <v>52</v>
      </c>
      <c r="AB1015" s="6">
        <v>6</v>
      </c>
      <c r="AC1015" s="6">
        <v>5</v>
      </c>
      <c r="AD1015" s="6">
        <v>4675</v>
      </c>
      <c r="AE1015" s="6">
        <v>89.90384615384616</v>
      </c>
      <c r="AF1015" s="6">
        <v>28.316239316239315</v>
      </c>
      <c r="AG1015" s="6">
        <v>1854</v>
      </c>
      <c r="AH1015" s="6">
        <v>35.653846153846153</v>
      </c>
      <c r="AI1015" s="6">
        <v>0.77947207707876076</v>
      </c>
      <c r="AJ1015" s="6">
        <v>0.17779770347675949</v>
      </c>
      <c r="AK1015" s="6">
        <v>0.18108712652248268</v>
      </c>
      <c r="AL1015" s="6">
        <v>35.865709077758915</v>
      </c>
      <c r="AM1015" s="6">
        <v>127.9165335166624</v>
      </c>
      <c r="AN1015" s="6">
        <v>1.7102431384495422</v>
      </c>
      <c r="AO1015" s="6">
        <v>8.25</v>
      </c>
      <c r="AP1015" s="6">
        <v>25.5</v>
      </c>
      <c r="AQ1015" s="6">
        <v>40.75</v>
      </c>
      <c r="AR1015" s="6">
        <v>1</v>
      </c>
      <c r="AS1015" s="6">
        <v>134</v>
      </c>
      <c r="AT1015" s="7">
        <v>0</v>
      </c>
      <c r="AU1015" s="8">
        <v>29</v>
      </c>
      <c r="AV1015" s="6">
        <v>7</v>
      </c>
      <c r="AW1015" s="6">
        <v>0.92307692307692313</v>
      </c>
    </row>
    <row r="1016" spans="1:49" x14ac:dyDescent="0.25">
      <c r="A1016" s="1">
        <v>2022</v>
      </c>
      <c r="B1016" s="2" t="s">
        <v>277</v>
      </c>
      <c r="C1016" s="2">
        <v>5</v>
      </c>
      <c r="D1016" s="2" t="s">
        <v>50</v>
      </c>
      <c r="E1016" s="2">
        <v>90</v>
      </c>
      <c r="F1016" s="2" t="s">
        <v>92</v>
      </c>
      <c r="G1016" s="2">
        <v>30</v>
      </c>
      <c r="H1016" s="2">
        <v>0</v>
      </c>
      <c r="I1016" s="2">
        <v>1</v>
      </c>
      <c r="J1016" s="2">
        <v>1</v>
      </c>
      <c r="K1016" s="2" t="s">
        <v>108</v>
      </c>
      <c r="L1016" s="2" t="s">
        <v>173</v>
      </c>
      <c r="M1016" s="2">
        <v>0</v>
      </c>
      <c r="N1016" s="2" t="s">
        <v>52</v>
      </c>
      <c r="O1016" s="2"/>
      <c r="P1016" s="2" t="s">
        <v>57</v>
      </c>
      <c r="Q1016" s="2" t="s">
        <v>712</v>
      </c>
      <c r="R1016" s="2">
        <v>3</v>
      </c>
      <c r="S1016" s="2" t="s">
        <v>278</v>
      </c>
      <c r="T1016" s="2" t="s">
        <v>1216</v>
      </c>
      <c r="U1016" s="2" t="s">
        <v>55</v>
      </c>
      <c r="V1016" s="2">
        <v>220101</v>
      </c>
      <c r="W1016" s="2">
        <v>150</v>
      </c>
      <c r="X1016" s="2">
        <v>6</v>
      </c>
      <c r="Y1016" s="2">
        <v>6</v>
      </c>
      <c r="Z1016" s="2">
        <v>7</v>
      </c>
      <c r="AA1016" s="2">
        <v>10</v>
      </c>
      <c r="AB1016" s="2">
        <v>3</v>
      </c>
      <c r="AC1016" s="2">
        <v>3</v>
      </c>
      <c r="AD1016" s="2">
        <v>918</v>
      </c>
      <c r="AE1016" s="2">
        <v>153</v>
      </c>
      <c r="AF1016" s="2">
        <v>310.95934959349592</v>
      </c>
      <c r="AG1016" s="2">
        <v>1302</v>
      </c>
      <c r="AH1016" s="2">
        <v>217</v>
      </c>
      <c r="AI1016" s="2">
        <v>1.1940333236053926</v>
      </c>
      <c r="AJ1016" s="2">
        <v>0.80180374252218245</v>
      </c>
      <c r="AK1016" s="2">
        <v>0.98225963734906951</v>
      </c>
      <c r="AL1016" s="2">
        <v>217.95542564371283</v>
      </c>
      <c r="AM1016" s="2">
        <v>215.48315861944559</v>
      </c>
      <c r="AN1016" s="2">
        <v>-0.25884216214232847</v>
      </c>
      <c r="AO1016" s="2">
        <v>162.25</v>
      </c>
      <c r="AP1016" s="2">
        <v>208.5</v>
      </c>
      <c r="AQ1016" s="2">
        <v>294</v>
      </c>
      <c r="AR1016" s="2">
        <v>100</v>
      </c>
      <c r="AS1016" s="2">
        <v>315</v>
      </c>
      <c r="AT1016" s="3">
        <v>21.333333333333332</v>
      </c>
      <c r="AU1016" s="4">
        <v>0</v>
      </c>
      <c r="AV1016" s="2">
        <v>5</v>
      </c>
      <c r="AW1016" s="2">
        <v>27</v>
      </c>
    </row>
    <row r="1017" spans="1:49" x14ac:dyDescent="0.25">
      <c r="A1017" s="5">
        <v>2022</v>
      </c>
      <c r="B1017" s="6" t="s">
        <v>206</v>
      </c>
      <c r="C1017" s="6">
        <v>3</v>
      </c>
      <c r="D1017" s="6" t="s">
        <v>50</v>
      </c>
      <c r="E1017" s="6">
        <v>20</v>
      </c>
      <c r="F1017" s="6"/>
      <c r="G1017" s="6">
        <v>15</v>
      </c>
      <c r="H1017" s="6">
        <v>0</v>
      </c>
      <c r="I1017" s="6">
        <v>1</v>
      </c>
      <c r="J1017" s="6">
        <v>0</v>
      </c>
      <c r="K1017" s="6" t="s">
        <v>108</v>
      </c>
      <c r="L1017" s="6" t="s">
        <v>173</v>
      </c>
      <c r="M1017" s="6">
        <v>0</v>
      </c>
      <c r="N1017" s="6" t="s">
        <v>52</v>
      </c>
      <c r="O1017" s="6"/>
      <c r="P1017" s="6" t="s">
        <v>57</v>
      </c>
      <c r="Q1017" s="6" t="s">
        <v>471</v>
      </c>
      <c r="R1017" s="6">
        <v>3</v>
      </c>
      <c r="S1017" s="6" t="s">
        <v>207</v>
      </c>
      <c r="T1017" s="6" t="s">
        <v>1217</v>
      </c>
      <c r="U1017" s="6" t="s">
        <v>55</v>
      </c>
      <c r="V1017" s="6">
        <v>500101</v>
      </c>
      <c r="W1017" s="6">
        <v>90</v>
      </c>
      <c r="X1017" s="6">
        <v>1</v>
      </c>
      <c r="Y1017" s="6">
        <v>1</v>
      </c>
      <c r="Z1017" s="6">
        <v>1</v>
      </c>
      <c r="AA1017" s="6">
        <v>2</v>
      </c>
      <c r="AB1017" s="6">
        <v>1</v>
      </c>
      <c r="AC1017" s="6">
        <v>0</v>
      </c>
      <c r="AD1017" s="6">
        <v>90</v>
      </c>
      <c r="AE1017" s="6">
        <v>90</v>
      </c>
      <c r="AF1017" s="6">
        <v>69.054054054054049</v>
      </c>
      <c r="AG1017" s="6">
        <v>43</v>
      </c>
      <c r="AH1017" s="6">
        <v>43</v>
      </c>
      <c r="AI1017" s="6">
        <v>9.1862727989038231E-2</v>
      </c>
      <c r="AJ1017" s="6">
        <v>0.151100741314426</v>
      </c>
      <c r="AK1017" s="6" t="e">
        <v>#N/A</v>
      </c>
      <c r="AL1017" s="6">
        <v>43.180050946858515</v>
      </c>
      <c r="AM1017" s="6">
        <v>468.08546228555667</v>
      </c>
      <c r="AN1017" s="6">
        <v>0</v>
      </c>
      <c r="AO1017" s="6">
        <v>0</v>
      </c>
      <c r="AP1017" s="6">
        <v>43</v>
      </c>
      <c r="AQ1017" s="6">
        <v>0</v>
      </c>
      <c r="AR1017" s="6">
        <v>43</v>
      </c>
      <c r="AS1017" s="6">
        <v>43</v>
      </c>
      <c r="AT1017" s="7">
        <v>4</v>
      </c>
      <c r="AU1017" s="8">
        <v>0</v>
      </c>
      <c r="AV1017" s="6">
        <v>0</v>
      </c>
      <c r="AW1017" s="6">
        <v>0</v>
      </c>
    </row>
    <row r="1018" spans="1:49" x14ac:dyDescent="0.25">
      <c r="A1018" s="1">
        <v>2022</v>
      </c>
      <c r="B1018" s="2" t="s">
        <v>282</v>
      </c>
      <c r="C1018" s="2">
        <v>3</v>
      </c>
      <c r="D1018" s="2" t="s">
        <v>50</v>
      </c>
      <c r="E1018" s="2">
        <v>60</v>
      </c>
      <c r="F1018" s="2" t="s">
        <v>51</v>
      </c>
      <c r="G1018" s="2">
        <v>20</v>
      </c>
      <c r="H1018" s="2">
        <v>0</v>
      </c>
      <c r="I1018" s="2">
        <v>1</v>
      </c>
      <c r="J1018" s="2">
        <v>0</v>
      </c>
      <c r="K1018" s="2" t="s">
        <v>108</v>
      </c>
      <c r="L1018" s="2" t="s">
        <v>57</v>
      </c>
      <c r="M1018" s="2">
        <v>0</v>
      </c>
      <c r="N1018" s="2" t="s">
        <v>52</v>
      </c>
      <c r="O1018" s="2"/>
      <c r="P1018" s="2" t="s">
        <v>57</v>
      </c>
      <c r="Q1018" s="2" t="s">
        <v>471</v>
      </c>
      <c r="R1018" s="2">
        <v>3</v>
      </c>
      <c r="S1018" s="2" t="s">
        <v>283</v>
      </c>
      <c r="T1018" s="2" t="s">
        <v>1218</v>
      </c>
      <c r="U1018" s="2" t="s">
        <v>55</v>
      </c>
      <c r="V1018" s="2">
        <v>440101</v>
      </c>
      <c r="W1018" s="2">
        <v>90</v>
      </c>
      <c r="X1018" s="2">
        <v>8</v>
      </c>
      <c r="Y1018" s="2">
        <v>8</v>
      </c>
      <c r="Z1018" s="2">
        <v>7</v>
      </c>
      <c r="AA1018" s="2">
        <v>9</v>
      </c>
      <c r="AB1018" s="2">
        <v>2</v>
      </c>
      <c r="AC1018" s="2">
        <v>1</v>
      </c>
      <c r="AD1018" s="2">
        <v>751</v>
      </c>
      <c r="AE1018" s="2">
        <v>93.875</v>
      </c>
      <c r="AF1018" s="2">
        <v>92.41935483870968</v>
      </c>
      <c r="AG1018" s="2">
        <v>683</v>
      </c>
      <c r="AH1018" s="2">
        <v>85.375</v>
      </c>
      <c r="AI1018" s="2">
        <v>0.75000968608306873</v>
      </c>
      <c r="AJ1018" s="2">
        <v>0.43616331550814574</v>
      </c>
      <c r="AK1018" s="2">
        <v>0.5023825052557308</v>
      </c>
      <c r="AL1018" s="2">
        <v>85.894730196285238</v>
      </c>
      <c r="AM1018" s="2">
        <v>327.40380987519183</v>
      </c>
      <c r="AN1018" s="2">
        <v>3.7198974903205766</v>
      </c>
      <c r="AO1018" s="2">
        <v>16.5</v>
      </c>
      <c r="AP1018" s="2">
        <v>54.5</v>
      </c>
      <c r="AQ1018" s="2">
        <v>119.5</v>
      </c>
      <c r="AR1018" s="2">
        <v>13</v>
      </c>
      <c r="AS1018" s="2">
        <v>299</v>
      </c>
      <c r="AT1018" s="3">
        <v>1</v>
      </c>
      <c r="AU1018" s="4">
        <v>0</v>
      </c>
      <c r="AV1018" s="2">
        <v>3</v>
      </c>
      <c r="AW1018" s="2">
        <v>5</v>
      </c>
    </row>
    <row r="1019" spans="1:49" x14ac:dyDescent="0.25">
      <c r="A1019" s="5">
        <v>2022</v>
      </c>
      <c r="B1019" s="6" t="s">
        <v>1219</v>
      </c>
      <c r="C1019" s="6">
        <v>3</v>
      </c>
      <c r="D1019" s="6" t="s">
        <v>50</v>
      </c>
      <c r="E1019" s="6">
        <v>20</v>
      </c>
      <c r="F1019" s="6"/>
      <c r="G1019" s="6">
        <v>5</v>
      </c>
      <c r="H1019" s="6">
        <v>0</v>
      </c>
      <c r="I1019" s="6">
        <v>1</v>
      </c>
      <c r="J1019" s="6">
        <v>0</v>
      </c>
      <c r="K1019" s="6" t="s">
        <v>108</v>
      </c>
      <c r="L1019" s="6" t="s">
        <v>57</v>
      </c>
      <c r="M1019" s="6">
        <v>0</v>
      </c>
      <c r="N1019" s="6" t="s">
        <v>52</v>
      </c>
      <c r="O1019" s="6"/>
      <c r="P1019" s="6" t="s">
        <v>57</v>
      </c>
      <c r="Q1019" s="6" t="s">
        <v>471</v>
      </c>
      <c r="R1019" s="6">
        <v>3</v>
      </c>
      <c r="S1019" s="6" t="s">
        <v>1220</v>
      </c>
      <c r="T1019" s="6" t="s">
        <v>1221</v>
      </c>
      <c r="U1019" s="6" t="s">
        <v>55</v>
      </c>
      <c r="V1019" s="6">
        <v>500101</v>
      </c>
      <c r="W1019" s="6">
        <v>90</v>
      </c>
      <c r="X1019" s="6">
        <v>1</v>
      </c>
      <c r="Y1019" s="6">
        <v>1</v>
      </c>
      <c r="Z1019" s="6">
        <v>1</v>
      </c>
      <c r="AA1019" s="6">
        <v>1</v>
      </c>
      <c r="AB1019" s="6">
        <v>0</v>
      </c>
      <c r="AC1019" s="6">
        <v>0</v>
      </c>
      <c r="AD1019" s="6">
        <v>89</v>
      </c>
      <c r="AE1019" s="6">
        <v>89</v>
      </c>
      <c r="AF1019" s="6">
        <v>14</v>
      </c>
      <c r="AG1019" s="6">
        <v>14</v>
      </c>
      <c r="AH1019" s="6">
        <v>14</v>
      </c>
      <c r="AI1019" s="6">
        <v>2.9908795159221749E-2</v>
      </c>
      <c r="AJ1019" s="6">
        <v>4.919559019539451E-2</v>
      </c>
      <c r="AK1019" s="6" t="e">
        <v>#N/A</v>
      </c>
      <c r="AL1019" s="6">
        <v>14.058621238512075</v>
      </c>
      <c r="AM1019" s="6">
        <v>468.08546228632463</v>
      </c>
      <c r="AN1019" s="6">
        <v>0</v>
      </c>
      <c r="AO1019" s="6">
        <v>0</v>
      </c>
      <c r="AP1019" s="6">
        <v>14</v>
      </c>
      <c r="AQ1019" s="6">
        <v>0</v>
      </c>
      <c r="AR1019" s="6">
        <v>14</v>
      </c>
      <c r="AS1019" s="6">
        <v>14</v>
      </c>
      <c r="AT1019" s="7">
        <v>1</v>
      </c>
      <c r="AU1019" s="8">
        <v>0</v>
      </c>
      <c r="AV1019" s="6">
        <v>0</v>
      </c>
      <c r="AW1019" s="6">
        <v>0</v>
      </c>
    </row>
    <row r="1020" spans="1:49" x14ac:dyDescent="0.25">
      <c r="A1020" s="1">
        <v>2022</v>
      </c>
      <c r="B1020" s="2" t="s">
        <v>345</v>
      </c>
      <c r="C1020" s="2">
        <v>3</v>
      </c>
      <c r="D1020" s="2" t="s">
        <v>50</v>
      </c>
      <c r="E1020" s="2">
        <v>60</v>
      </c>
      <c r="F1020" s="2" t="s">
        <v>51</v>
      </c>
      <c r="G1020" s="2">
        <v>30</v>
      </c>
      <c r="H1020" s="2">
        <v>0</v>
      </c>
      <c r="I1020" s="2">
        <v>1</v>
      </c>
      <c r="J1020" s="2">
        <v>1</v>
      </c>
      <c r="K1020" s="2" t="s">
        <v>131</v>
      </c>
      <c r="L1020" s="2" t="s">
        <v>173</v>
      </c>
      <c r="M1020" s="2">
        <v>0</v>
      </c>
      <c r="N1020" s="2" t="s">
        <v>52</v>
      </c>
      <c r="O1020" s="2"/>
      <c r="P1020" s="2" t="s">
        <v>57</v>
      </c>
      <c r="Q1020" s="2" t="s">
        <v>471</v>
      </c>
      <c r="R1020" s="2">
        <v>3</v>
      </c>
      <c r="S1020" s="2" t="s">
        <v>346</v>
      </c>
      <c r="T1020" s="2" t="s">
        <v>1222</v>
      </c>
      <c r="U1020" s="2" t="s">
        <v>55</v>
      </c>
      <c r="V1020" s="2">
        <v>440101</v>
      </c>
      <c r="W1020" s="2">
        <v>90</v>
      </c>
      <c r="X1020" s="2">
        <v>1</v>
      </c>
      <c r="Y1020" s="2">
        <v>1</v>
      </c>
      <c r="Z1020" s="2">
        <v>1</v>
      </c>
      <c r="AA1020" s="2">
        <v>1</v>
      </c>
      <c r="AB1020" s="2">
        <v>0</v>
      </c>
      <c r="AC1020" s="2">
        <v>0</v>
      </c>
      <c r="AD1020" s="2">
        <v>92</v>
      </c>
      <c r="AE1020" s="2">
        <v>92</v>
      </c>
      <c r="AF1020" s="2">
        <v>163.46153846153845</v>
      </c>
      <c r="AG1020" s="2">
        <v>112</v>
      </c>
      <c r="AH1020" s="2">
        <v>112</v>
      </c>
      <c r="AI1020" s="2">
        <v>0.23927036127377399</v>
      </c>
      <c r="AJ1020" s="2">
        <v>0.39356472156315608</v>
      </c>
      <c r="AK1020" s="2" t="e">
        <v>#N/A</v>
      </c>
      <c r="AL1020" s="2">
        <v>112.4689699080966</v>
      </c>
      <c r="AM1020" s="2">
        <v>468.08546228610203</v>
      </c>
      <c r="AN1020" s="2">
        <v>0</v>
      </c>
      <c r="AO1020" s="2">
        <v>0</v>
      </c>
      <c r="AP1020" s="2">
        <v>112</v>
      </c>
      <c r="AQ1020" s="2">
        <v>0</v>
      </c>
      <c r="AR1020" s="2">
        <v>112</v>
      </c>
      <c r="AS1020" s="2">
        <v>112</v>
      </c>
      <c r="AT1020" s="3">
        <v>11</v>
      </c>
      <c r="AU1020" s="4">
        <v>0</v>
      </c>
      <c r="AV1020" s="2">
        <v>1</v>
      </c>
      <c r="AW1020" s="2">
        <v>19</v>
      </c>
    </row>
    <row r="1021" spans="1:49" x14ac:dyDescent="0.25">
      <c r="A1021" s="5">
        <v>2022</v>
      </c>
      <c r="B1021" s="6" t="s">
        <v>134</v>
      </c>
      <c r="C1021" s="6">
        <v>3</v>
      </c>
      <c r="D1021" s="6" t="s">
        <v>50</v>
      </c>
      <c r="E1021" s="6">
        <v>60</v>
      </c>
      <c r="F1021" s="6"/>
      <c r="G1021" s="6">
        <v>15</v>
      </c>
      <c r="H1021" s="6">
        <v>0</v>
      </c>
      <c r="I1021" s="6">
        <v>1</v>
      </c>
      <c r="J1021" s="6">
        <v>0</v>
      </c>
      <c r="K1021" s="6" t="s">
        <v>131</v>
      </c>
      <c r="L1021" s="6" t="s">
        <v>173</v>
      </c>
      <c r="M1021" s="6">
        <v>0</v>
      </c>
      <c r="N1021" s="6" t="s">
        <v>52</v>
      </c>
      <c r="O1021" s="6"/>
      <c r="P1021" s="6" t="s">
        <v>57</v>
      </c>
      <c r="Q1021" s="6" t="s">
        <v>471</v>
      </c>
      <c r="R1021" s="6">
        <v>3</v>
      </c>
      <c r="S1021" s="6" t="s">
        <v>135</v>
      </c>
      <c r="T1021" s="6" t="s">
        <v>1223</v>
      </c>
      <c r="U1021" s="6" t="s">
        <v>55</v>
      </c>
      <c r="V1021" s="6">
        <v>500101</v>
      </c>
      <c r="W1021" s="6">
        <v>90</v>
      </c>
      <c r="X1021" s="6">
        <v>1</v>
      </c>
      <c r="Y1021" s="6">
        <v>1</v>
      </c>
      <c r="Z1021" s="6">
        <v>1</v>
      </c>
      <c r="AA1021" s="6">
        <v>1</v>
      </c>
      <c r="AB1021" s="6">
        <v>0</v>
      </c>
      <c r="AC1021" s="6">
        <v>0</v>
      </c>
      <c r="AD1021" s="6">
        <v>92</v>
      </c>
      <c r="AE1021" s="6">
        <v>92</v>
      </c>
      <c r="AF1021" s="6">
        <v>61.054054054054056</v>
      </c>
      <c r="AG1021" s="6">
        <v>48</v>
      </c>
      <c r="AH1021" s="6">
        <v>48</v>
      </c>
      <c r="AI1021" s="6">
        <v>0.10254444054590314</v>
      </c>
      <c r="AJ1021" s="6">
        <v>0.16867059495563833</v>
      </c>
      <c r="AK1021" s="6" t="e">
        <v>#N/A</v>
      </c>
      <c r="AL1021" s="6">
        <v>48.20098710346997</v>
      </c>
      <c r="AM1021" s="6">
        <v>468.08546228569185</v>
      </c>
      <c r="AN1021" s="6">
        <v>0</v>
      </c>
      <c r="AO1021" s="6">
        <v>0</v>
      </c>
      <c r="AP1021" s="6">
        <v>48</v>
      </c>
      <c r="AQ1021" s="6">
        <v>0</v>
      </c>
      <c r="AR1021" s="6">
        <v>48</v>
      </c>
      <c r="AS1021" s="6">
        <v>48</v>
      </c>
      <c r="AT1021" s="7">
        <v>4</v>
      </c>
      <c r="AU1021" s="8">
        <v>0</v>
      </c>
      <c r="AV1021" s="6">
        <v>0</v>
      </c>
      <c r="AW1021" s="6">
        <v>0</v>
      </c>
    </row>
    <row r="1022" spans="1:49" x14ac:dyDescent="0.25">
      <c r="A1022" s="1">
        <v>2022</v>
      </c>
      <c r="B1022" s="2" t="s">
        <v>140</v>
      </c>
      <c r="C1022" s="2">
        <v>3</v>
      </c>
      <c r="D1022" s="2" t="s">
        <v>50</v>
      </c>
      <c r="E1022" s="2">
        <v>20</v>
      </c>
      <c r="F1022" s="2" t="s">
        <v>92</v>
      </c>
      <c r="G1022" s="2">
        <v>20</v>
      </c>
      <c r="H1022" s="2">
        <v>1</v>
      </c>
      <c r="I1022" s="2">
        <v>1</v>
      </c>
      <c r="J1022" s="2">
        <v>1</v>
      </c>
      <c r="K1022" s="2" t="s">
        <v>108</v>
      </c>
      <c r="L1022" s="2" t="s">
        <v>57</v>
      </c>
      <c r="M1022" s="2">
        <v>0</v>
      </c>
      <c r="N1022" s="2" t="s">
        <v>166</v>
      </c>
      <c r="O1022" s="2"/>
      <c r="P1022" s="2" t="s">
        <v>57</v>
      </c>
      <c r="Q1022" s="2" t="s">
        <v>471</v>
      </c>
      <c r="R1022" s="2">
        <v>3</v>
      </c>
      <c r="S1022" s="2" t="s">
        <v>141</v>
      </c>
      <c r="T1022" s="2" t="s">
        <v>1224</v>
      </c>
      <c r="U1022" s="2" t="s">
        <v>55</v>
      </c>
      <c r="V1022" s="2">
        <v>220101</v>
      </c>
      <c r="W1022" s="2">
        <v>90</v>
      </c>
      <c r="X1022" s="2">
        <v>10</v>
      </c>
      <c r="Y1022" s="2">
        <v>10</v>
      </c>
      <c r="Z1022" s="2">
        <v>10</v>
      </c>
      <c r="AA1022" s="2">
        <v>12</v>
      </c>
      <c r="AB1022" s="2">
        <v>2</v>
      </c>
      <c r="AC1022" s="2">
        <v>2</v>
      </c>
      <c r="AD1022" s="2">
        <v>996</v>
      </c>
      <c r="AE1022" s="2">
        <v>99.6</v>
      </c>
      <c r="AF1022" s="2">
        <v>108.35783633841886</v>
      </c>
      <c r="AG1022" s="2">
        <v>1314</v>
      </c>
      <c r="AH1022" s="2">
        <v>131.4</v>
      </c>
      <c r="AI1022" s="2">
        <v>1.149680700002669</v>
      </c>
      <c r="AJ1022" s="2">
        <v>0.59800456267803026</v>
      </c>
      <c r="AK1022" s="2">
        <v>0.66644829647500092</v>
      </c>
      <c r="AL1022" s="2">
        <v>132.11257948041327</v>
      </c>
      <c r="AM1022" s="2">
        <v>277.38125563972557</v>
      </c>
      <c r="AN1022" s="2">
        <v>5.3284210532864895</v>
      </c>
      <c r="AO1022" s="2">
        <v>62.75</v>
      </c>
      <c r="AP1022" s="2">
        <v>94</v>
      </c>
      <c r="AQ1022" s="2">
        <v>181.25</v>
      </c>
      <c r="AR1022" s="2">
        <v>42</v>
      </c>
      <c r="AS1022" s="2">
        <v>424</v>
      </c>
      <c r="AT1022" s="3">
        <v>6</v>
      </c>
      <c r="AU1022" s="4">
        <v>94</v>
      </c>
      <c r="AV1022" s="2">
        <v>4</v>
      </c>
      <c r="AW1022" s="2">
        <v>8.8000000000000007</v>
      </c>
    </row>
    <row r="1023" spans="1:49" x14ac:dyDescent="0.25">
      <c r="A1023" s="5">
        <v>2022</v>
      </c>
      <c r="B1023" s="6" t="s">
        <v>143</v>
      </c>
      <c r="C1023" s="6">
        <v>3</v>
      </c>
      <c r="D1023" s="6" t="s">
        <v>50</v>
      </c>
      <c r="E1023" s="6">
        <v>20</v>
      </c>
      <c r="F1023" s="6" t="s">
        <v>92</v>
      </c>
      <c r="G1023" s="6">
        <v>20</v>
      </c>
      <c r="H1023" s="6">
        <v>1</v>
      </c>
      <c r="I1023" s="6">
        <v>1</v>
      </c>
      <c r="J1023" s="6">
        <v>1</v>
      </c>
      <c r="K1023" s="6" t="s">
        <v>52</v>
      </c>
      <c r="L1023" s="6"/>
      <c r="M1023" s="6">
        <v>0</v>
      </c>
      <c r="N1023" s="6" t="s">
        <v>166</v>
      </c>
      <c r="O1023" s="6"/>
      <c r="P1023" s="6" t="s">
        <v>57</v>
      </c>
      <c r="Q1023" s="6" t="s">
        <v>471</v>
      </c>
      <c r="R1023" s="6">
        <v>3</v>
      </c>
      <c r="S1023" s="6" t="s">
        <v>144</v>
      </c>
      <c r="T1023" s="6" t="s">
        <v>1225</v>
      </c>
      <c r="U1023" s="6" t="s">
        <v>55</v>
      </c>
      <c r="V1023" s="6">
        <v>220101</v>
      </c>
      <c r="W1023" s="6">
        <v>90</v>
      </c>
      <c r="X1023" s="6">
        <v>52</v>
      </c>
      <c r="Y1023" s="6">
        <v>52</v>
      </c>
      <c r="Z1023" s="6">
        <v>45</v>
      </c>
      <c r="AA1023" s="6">
        <v>65</v>
      </c>
      <c r="AB1023" s="6">
        <v>20</v>
      </c>
      <c r="AC1023" s="6">
        <v>8</v>
      </c>
      <c r="AD1023" s="6">
        <v>4707</v>
      </c>
      <c r="AE1023" s="6">
        <v>90.519230769230774</v>
      </c>
      <c r="AF1023" s="6">
        <v>105.16597853014038</v>
      </c>
      <c r="AG1023" s="6">
        <v>3355</v>
      </c>
      <c r="AH1023" s="6">
        <v>64.519230769230774</v>
      </c>
      <c r="AI1023" s="6">
        <v>1.6966332782719293</v>
      </c>
      <c r="AJ1023" s="6">
        <v>0.38700231783737682</v>
      </c>
      <c r="AK1023" s="6">
        <v>0.39416222102031617</v>
      </c>
      <c r="AL1023" s="6">
        <v>64.980380947296823</v>
      </c>
      <c r="AM1023" s="6">
        <v>163.36959283251755</v>
      </c>
      <c r="AN1023" s="6">
        <v>4.8305976150050576</v>
      </c>
      <c r="AO1023" s="6">
        <v>12.25</v>
      </c>
      <c r="AP1023" s="6">
        <v>27</v>
      </c>
      <c r="AQ1023" s="6">
        <v>77.25</v>
      </c>
      <c r="AR1023" s="6">
        <v>3</v>
      </c>
      <c r="AS1023" s="6">
        <v>389</v>
      </c>
      <c r="AT1023" s="7">
        <v>1</v>
      </c>
      <c r="AU1023" s="8">
        <v>15</v>
      </c>
      <c r="AV1023" s="6">
        <v>12</v>
      </c>
      <c r="AW1023" s="6">
        <v>4.884615384615385</v>
      </c>
    </row>
    <row r="1024" spans="1:49" x14ac:dyDescent="0.25">
      <c r="A1024" s="1">
        <v>2022</v>
      </c>
      <c r="B1024" s="2" t="s">
        <v>292</v>
      </c>
      <c r="C1024" s="2">
        <v>3</v>
      </c>
      <c r="D1024" s="2" t="s">
        <v>50</v>
      </c>
      <c r="E1024" s="2">
        <v>30</v>
      </c>
      <c r="F1024" s="2" t="s">
        <v>92</v>
      </c>
      <c r="G1024" s="2">
        <v>20</v>
      </c>
      <c r="H1024" s="2">
        <v>1</v>
      </c>
      <c r="I1024" s="2">
        <v>1</v>
      </c>
      <c r="J1024" s="2">
        <v>0</v>
      </c>
      <c r="K1024" s="2" t="s">
        <v>52</v>
      </c>
      <c r="L1024" s="2"/>
      <c r="M1024" s="2">
        <v>0</v>
      </c>
      <c r="N1024" s="2" t="s">
        <v>166</v>
      </c>
      <c r="O1024" s="2"/>
      <c r="P1024" s="2" t="s">
        <v>57</v>
      </c>
      <c r="Q1024" s="2" t="s">
        <v>471</v>
      </c>
      <c r="R1024" s="2">
        <v>3</v>
      </c>
      <c r="S1024" s="2" t="s">
        <v>293</v>
      </c>
      <c r="T1024" s="2" t="s">
        <v>1226</v>
      </c>
      <c r="U1024" s="2" t="s">
        <v>55</v>
      </c>
      <c r="V1024" s="2">
        <v>220101</v>
      </c>
      <c r="W1024" s="2">
        <v>90</v>
      </c>
      <c r="X1024" s="2">
        <v>344</v>
      </c>
      <c r="Y1024" s="2">
        <v>344</v>
      </c>
      <c r="Z1024" s="2">
        <v>186</v>
      </c>
      <c r="AA1024" s="2">
        <v>356</v>
      </c>
      <c r="AB1024" s="2">
        <v>170</v>
      </c>
      <c r="AC1024" s="2">
        <v>141</v>
      </c>
      <c r="AD1024" s="2">
        <v>35182</v>
      </c>
      <c r="AE1024" s="2">
        <v>102.27325581395348</v>
      </c>
      <c r="AF1024" s="2">
        <v>153.62651742077881</v>
      </c>
      <c r="AG1024" s="2">
        <v>58543</v>
      </c>
      <c r="AH1024" s="2">
        <v>170.18313953488371</v>
      </c>
      <c r="AI1024" s="2">
        <v>7.8583589244890826</v>
      </c>
      <c r="AJ1024" s="2">
        <v>0.69691513539782546</v>
      </c>
      <c r="AK1024" s="2">
        <v>0.69880251205876154</v>
      </c>
      <c r="AL1024" s="2">
        <v>171.01358039782625</v>
      </c>
      <c r="AM1024" s="2">
        <v>34.70950612748144</v>
      </c>
      <c r="AN1024" s="2">
        <v>-0.54791364752482652</v>
      </c>
      <c r="AO1024" s="2">
        <v>84.5</v>
      </c>
      <c r="AP1024" s="2">
        <v>153</v>
      </c>
      <c r="AQ1024" s="2">
        <v>246.5</v>
      </c>
      <c r="AR1024" s="2">
        <v>4</v>
      </c>
      <c r="AS1024" s="2">
        <v>461</v>
      </c>
      <c r="AT1024" s="3">
        <v>12</v>
      </c>
      <c r="AU1024" s="4">
        <v>194</v>
      </c>
      <c r="AV1024" s="2">
        <v>237</v>
      </c>
      <c r="AW1024" s="2">
        <v>21.930232558139537</v>
      </c>
    </row>
    <row r="1025" spans="1:49" x14ac:dyDescent="0.25">
      <c r="A1025" s="5">
        <v>2022</v>
      </c>
      <c r="B1025" s="6" t="s">
        <v>803</v>
      </c>
      <c r="C1025" s="6">
        <v>1</v>
      </c>
      <c r="D1025" s="6" t="s">
        <v>79</v>
      </c>
      <c r="E1025" s="6">
        <v>0</v>
      </c>
      <c r="F1025" s="6" t="s">
        <v>51</v>
      </c>
      <c r="G1025" s="6">
        <v>20</v>
      </c>
      <c r="H1025" s="6">
        <v>0</v>
      </c>
      <c r="I1025" s="6">
        <v>1</v>
      </c>
      <c r="J1025" s="6">
        <v>0</v>
      </c>
      <c r="K1025" s="6" t="s">
        <v>52</v>
      </c>
      <c r="L1025" s="6"/>
      <c r="M1025" s="6">
        <v>0</v>
      </c>
      <c r="N1025" s="6" t="s">
        <v>52</v>
      </c>
      <c r="O1025" s="6"/>
      <c r="P1025" s="6" t="s">
        <v>57</v>
      </c>
      <c r="Q1025" s="6" t="s">
        <v>471</v>
      </c>
      <c r="R1025" s="6">
        <v>3</v>
      </c>
      <c r="S1025" s="6" t="s">
        <v>804</v>
      </c>
      <c r="T1025" s="6" t="s">
        <v>1227</v>
      </c>
      <c r="U1025" s="6" t="s">
        <v>55</v>
      </c>
      <c r="V1025" s="6">
        <v>220101</v>
      </c>
      <c r="W1025" s="6">
        <v>30</v>
      </c>
      <c r="X1025" s="6">
        <v>3</v>
      </c>
      <c r="Y1025" s="6">
        <v>3</v>
      </c>
      <c r="Z1025" s="6">
        <v>3</v>
      </c>
      <c r="AA1025" s="6">
        <v>3</v>
      </c>
      <c r="AB1025" s="6">
        <v>0</v>
      </c>
      <c r="AC1025" s="6">
        <v>0</v>
      </c>
      <c r="AD1025" s="6">
        <v>93</v>
      </c>
      <c r="AE1025" s="6">
        <v>31</v>
      </c>
      <c r="AF1025" s="6">
        <v>15.074999999999999</v>
      </c>
      <c r="AG1025" s="6">
        <v>50</v>
      </c>
      <c r="AH1025" s="6">
        <v>16.666666666666668</v>
      </c>
      <c r="AI1025" s="6">
        <v>7.0918643930352923E-2</v>
      </c>
      <c r="AJ1025" s="6">
        <v>6.7348364249806919E-2</v>
      </c>
      <c r="AK1025" s="6">
        <v>0.11955851222720905</v>
      </c>
      <c r="AL1025" s="6">
        <v>16.746918667067622</v>
      </c>
      <c r="AM1025" s="6">
        <v>358.01273853871277</v>
      </c>
      <c r="AN1025" s="6">
        <v>0</v>
      </c>
      <c r="AO1025" s="6">
        <v>6</v>
      </c>
      <c r="AP1025" s="6">
        <v>15</v>
      </c>
      <c r="AQ1025" s="6">
        <v>29</v>
      </c>
      <c r="AR1025" s="6">
        <v>6</v>
      </c>
      <c r="AS1025" s="6">
        <v>29</v>
      </c>
      <c r="AT1025" s="7">
        <v>1</v>
      </c>
      <c r="AU1025" s="8">
        <v>0</v>
      </c>
      <c r="AV1025" s="6">
        <v>0</v>
      </c>
      <c r="AW1025" s="6">
        <v>0</v>
      </c>
    </row>
    <row r="1026" spans="1:49" x14ac:dyDescent="0.25">
      <c r="A1026" s="1">
        <v>2022</v>
      </c>
      <c r="B1026" s="2" t="s">
        <v>806</v>
      </c>
      <c r="C1026" s="2">
        <v>1</v>
      </c>
      <c r="D1026" s="2" t="s">
        <v>79</v>
      </c>
      <c r="E1026" s="2">
        <v>0</v>
      </c>
      <c r="F1026" s="2" t="s">
        <v>51</v>
      </c>
      <c r="G1026" s="2">
        <v>20</v>
      </c>
      <c r="H1026" s="2">
        <v>0</v>
      </c>
      <c r="I1026" s="2">
        <v>1</v>
      </c>
      <c r="J1026" s="2">
        <v>0</v>
      </c>
      <c r="K1026" s="2" t="s">
        <v>52</v>
      </c>
      <c r="L1026" s="2"/>
      <c r="M1026" s="2">
        <v>0</v>
      </c>
      <c r="N1026" s="2" t="s">
        <v>52</v>
      </c>
      <c r="O1026" s="2"/>
      <c r="P1026" s="2" t="s">
        <v>57</v>
      </c>
      <c r="Q1026" s="2" t="s">
        <v>471</v>
      </c>
      <c r="R1026" s="2">
        <v>3</v>
      </c>
      <c r="S1026" s="2" t="s">
        <v>807</v>
      </c>
      <c r="T1026" s="2" t="s">
        <v>1228</v>
      </c>
      <c r="U1026" s="2" t="s">
        <v>55</v>
      </c>
      <c r="V1026" s="2">
        <v>220101</v>
      </c>
      <c r="W1026" s="2">
        <v>30</v>
      </c>
      <c r="X1026" s="2">
        <v>4</v>
      </c>
      <c r="Y1026" s="2">
        <v>4</v>
      </c>
      <c r="Z1026" s="2">
        <v>3</v>
      </c>
      <c r="AA1026" s="2">
        <v>4</v>
      </c>
      <c r="AB1026" s="2">
        <v>1</v>
      </c>
      <c r="AC1026" s="2">
        <v>0</v>
      </c>
      <c r="AD1026" s="2">
        <v>120</v>
      </c>
      <c r="AE1026" s="2">
        <v>30</v>
      </c>
      <c r="AF1026" s="2">
        <v>14.290909090909091</v>
      </c>
      <c r="AG1026" s="2">
        <v>85</v>
      </c>
      <c r="AH1026" s="2">
        <v>21.25</v>
      </c>
      <c r="AI1026" s="2">
        <v>9.338959032797077E-2</v>
      </c>
      <c r="AJ1026" s="2">
        <v>7.6806103185237395E-2</v>
      </c>
      <c r="AK1026" s="2">
        <v>0.10988982353448422</v>
      </c>
      <c r="AL1026" s="2">
        <v>21.341521798521413</v>
      </c>
      <c r="AM1026" s="2">
        <v>253.65713817261579</v>
      </c>
      <c r="AN1026" s="2">
        <v>0.60607993802724636</v>
      </c>
      <c r="AO1026" s="2">
        <v>16</v>
      </c>
      <c r="AP1026" s="2">
        <v>20.5</v>
      </c>
      <c r="AQ1026" s="2">
        <v>27.25</v>
      </c>
      <c r="AR1026" s="2">
        <v>15</v>
      </c>
      <c r="AS1026" s="2">
        <v>29</v>
      </c>
      <c r="AT1026" s="3">
        <v>1</v>
      </c>
      <c r="AU1026" s="4">
        <v>0</v>
      </c>
      <c r="AV1026" s="2">
        <v>0</v>
      </c>
      <c r="AW1026" s="2">
        <v>0</v>
      </c>
    </row>
    <row r="1027" spans="1:49" x14ac:dyDescent="0.25">
      <c r="A1027" s="5">
        <v>2022</v>
      </c>
      <c r="B1027" s="6" t="s">
        <v>809</v>
      </c>
      <c r="C1027" s="6">
        <v>1</v>
      </c>
      <c r="D1027" s="6" t="s">
        <v>79</v>
      </c>
      <c r="E1027" s="6">
        <v>0</v>
      </c>
      <c r="F1027" s="6" t="s">
        <v>51</v>
      </c>
      <c r="G1027" s="6">
        <v>20</v>
      </c>
      <c r="H1027" s="6">
        <v>0</v>
      </c>
      <c r="I1027" s="6">
        <v>1</v>
      </c>
      <c r="J1027" s="6">
        <v>0</v>
      </c>
      <c r="K1027" s="6" t="s">
        <v>52</v>
      </c>
      <c r="L1027" s="6"/>
      <c r="M1027" s="6">
        <v>0</v>
      </c>
      <c r="N1027" s="6" t="s">
        <v>52</v>
      </c>
      <c r="O1027" s="6"/>
      <c r="P1027" s="6" t="s">
        <v>57</v>
      </c>
      <c r="Q1027" s="6" t="s">
        <v>471</v>
      </c>
      <c r="R1027" s="6">
        <v>3</v>
      </c>
      <c r="S1027" s="6" t="s">
        <v>810</v>
      </c>
      <c r="T1027" s="6" t="s">
        <v>1229</v>
      </c>
      <c r="U1027" s="6" t="s">
        <v>55</v>
      </c>
      <c r="V1027" s="6">
        <v>220101</v>
      </c>
      <c r="W1027" s="6">
        <v>30</v>
      </c>
      <c r="X1027" s="6">
        <v>1</v>
      </c>
      <c r="Y1027" s="6">
        <v>1</v>
      </c>
      <c r="Z1027" s="6">
        <v>1</v>
      </c>
      <c r="AA1027" s="6">
        <v>1</v>
      </c>
      <c r="AB1027" s="6">
        <v>0</v>
      </c>
      <c r="AC1027" s="6">
        <v>0</v>
      </c>
      <c r="AD1027" s="6">
        <v>31</v>
      </c>
      <c r="AE1027" s="6">
        <v>31</v>
      </c>
      <c r="AF1027" s="6">
        <v>12.416666666666666</v>
      </c>
      <c r="AG1027" s="6">
        <v>12</v>
      </c>
      <c r="AH1027" s="6">
        <v>12</v>
      </c>
      <c r="AI1027" s="6">
        <v>2.5636110136475786E-2</v>
      </c>
      <c r="AJ1027" s="6">
        <v>4.2167648738909581E-2</v>
      </c>
      <c r="AK1027" s="6" t="e">
        <v>#N/A</v>
      </c>
      <c r="AL1027" s="6">
        <v>12.050246775867492</v>
      </c>
      <c r="AM1027" s="6">
        <v>468.08546228477775</v>
      </c>
      <c r="AN1027" s="6">
        <v>0</v>
      </c>
      <c r="AO1027" s="6">
        <v>0</v>
      </c>
      <c r="AP1027" s="6">
        <v>12</v>
      </c>
      <c r="AQ1027" s="6">
        <v>0</v>
      </c>
      <c r="AR1027" s="6">
        <v>12</v>
      </c>
      <c r="AS1027" s="6">
        <v>12</v>
      </c>
      <c r="AT1027" s="7">
        <v>1</v>
      </c>
      <c r="AU1027" s="8">
        <v>0</v>
      </c>
      <c r="AV1027" s="6">
        <v>0</v>
      </c>
      <c r="AW1027" s="6">
        <v>0</v>
      </c>
    </row>
    <row r="1028" spans="1:49" x14ac:dyDescent="0.25">
      <c r="A1028" s="1">
        <v>2022</v>
      </c>
      <c r="B1028" s="2" t="s">
        <v>812</v>
      </c>
      <c r="C1028" s="2">
        <v>1</v>
      </c>
      <c r="D1028" s="2" t="s">
        <v>79</v>
      </c>
      <c r="E1028" s="2">
        <v>0</v>
      </c>
      <c r="F1028" s="2" t="s">
        <v>51</v>
      </c>
      <c r="G1028" s="2">
        <v>20</v>
      </c>
      <c r="H1028" s="2">
        <v>0</v>
      </c>
      <c r="I1028" s="2">
        <v>1</v>
      </c>
      <c r="J1028" s="2">
        <v>0</v>
      </c>
      <c r="K1028" s="2" t="s">
        <v>52</v>
      </c>
      <c r="L1028" s="2"/>
      <c r="M1028" s="2">
        <v>0</v>
      </c>
      <c r="N1028" s="2" t="s">
        <v>52</v>
      </c>
      <c r="O1028" s="2"/>
      <c r="P1028" s="2" t="s">
        <v>57</v>
      </c>
      <c r="Q1028" s="2" t="s">
        <v>471</v>
      </c>
      <c r="R1028" s="2">
        <v>3</v>
      </c>
      <c r="S1028" s="2" t="s">
        <v>813</v>
      </c>
      <c r="T1028" s="2" t="s">
        <v>1230</v>
      </c>
      <c r="U1028" s="2" t="s">
        <v>55</v>
      </c>
      <c r="V1028" s="2">
        <v>220101</v>
      </c>
      <c r="W1028" s="2">
        <v>30</v>
      </c>
      <c r="X1028" s="2">
        <v>33</v>
      </c>
      <c r="Y1028" s="2">
        <v>33</v>
      </c>
      <c r="Z1028" s="2">
        <v>33</v>
      </c>
      <c r="AA1028" s="2">
        <v>34</v>
      </c>
      <c r="AB1028" s="2">
        <v>1</v>
      </c>
      <c r="AC1028" s="2">
        <v>0</v>
      </c>
      <c r="AD1028" s="2">
        <v>937</v>
      </c>
      <c r="AE1028" s="2">
        <v>28.393939393939394</v>
      </c>
      <c r="AF1028" s="2">
        <v>14.58</v>
      </c>
      <c r="AG1028" s="2">
        <v>572</v>
      </c>
      <c r="AH1028" s="2">
        <v>17.333333333333332</v>
      </c>
      <c r="AI1028" s="2">
        <v>0.24371694748870928</v>
      </c>
      <c r="AJ1028" s="2">
        <v>6.9784025293541732E-2</v>
      </c>
      <c r="AK1028" s="2">
        <v>7.1864373415849225E-2</v>
      </c>
      <c r="AL1028" s="2">
        <v>17.416487656206936</v>
      </c>
      <c r="AM1028" s="2">
        <v>107.39834492639855</v>
      </c>
      <c r="AN1028" s="2">
        <v>-0.69214458059130868</v>
      </c>
      <c r="AO1028" s="2">
        <v>11.5</v>
      </c>
      <c r="AP1028" s="2">
        <v>16</v>
      </c>
      <c r="AQ1028" s="2">
        <v>27.5</v>
      </c>
      <c r="AR1028" s="2">
        <v>1</v>
      </c>
      <c r="AS1028" s="2">
        <v>38</v>
      </c>
      <c r="AT1028" s="3">
        <v>1</v>
      </c>
      <c r="AU1028" s="4">
        <v>18</v>
      </c>
      <c r="AV1028" s="2">
        <v>5</v>
      </c>
      <c r="AW1028" s="2">
        <v>1.0606060606060606</v>
      </c>
    </row>
    <row r="1029" spans="1:49" x14ac:dyDescent="0.25">
      <c r="A1029" s="5">
        <v>2022</v>
      </c>
      <c r="B1029" s="6" t="s">
        <v>869</v>
      </c>
      <c r="C1029" s="6">
        <v>1</v>
      </c>
      <c r="D1029" s="6" t="s">
        <v>79</v>
      </c>
      <c r="E1029" s="6">
        <v>10</v>
      </c>
      <c r="F1029" s="6" t="s">
        <v>92</v>
      </c>
      <c r="G1029" s="6">
        <v>5</v>
      </c>
      <c r="H1029" s="6">
        <v>1</v>
      </c>
      <c r="I1029" s="6">
        <v>1</v>
      </c>
      <c r="J1029" s="6">
        <v>0</v>
      </c>
      <c r="K1029" s="6" t="s">
        <v>108</v>
      </c>
      <c r="L1029" s="6" t="s">
        <v>57</v>
      </c>
      <c r="M1029" s="6">
        <v>0</v>
      </c>
      <c r="N1029" s="6" t="s">
        <v>166</v>
      </c>
      <c r="O1029" s="6"/>
      <c r="P1029" s="6" t="s">
        <v>57</v>
      </c>
      <c r="Q1029" s="6" t="s">
        <v>471</v>
      </c>
      <c r="R1029" s="6">
        <v>3</v>
      </c>
      <c r="S1029" s="6" t="s">
        <v>870</v>
      </c>
      <c r="T1029" s="6" t="s">
        <v>1231</v>
      </c>
      <c r="U1029" s="6" t="s">
        <v>55</v>
      </c>
      <c r="V1029" s="6">
        <v>440101</v>
      </c>
      <c r="W1029" s="6">
        <v>30</v>
      </c>
      <c r="X1029" s="6">
        <v>29</v>
      </c>
      <c r="Y1029" s="6">
        <v>29</v>
      </c>
      <c r="Z1029" s="6">
        <v>39</v>
      </c>
      <c r="AA1029" s="6">
        <v>39</v>
      </c>
      <c r="AB1029" s="6">
        <v>0</v>
      </c>
      <c r="AC1029" s="6">
        <v>0</v>
      </c>
      <c r="AD1029" s="6">
        <v>1200</v>
      </c>
      <c r="AE1029" s="6">
        <v>41.379310344827587</v>
      </c>
      <c r="AF1029" s="6">
        <v>31.356720430107526</v>
      </c>
      <c r="AG1029" s="6">
        <v>828</v>
      </c>
      <c r="AH1029" s="6">
        <v>28.551724137931036</v>
      </c>
      <c r="AI1029" s="6">
        <v>0.39435648225113268</v>
      </c>
      <c r="AJ1029" s="6">
        <v>0.12045289482751345</v>
      </c>
      <c r="AK1029" s="6">
        <v>0.12457409106531367</v>
      </c>
      <c r="AL1029" s="6">
        <v>28.69525525218555</v>
      </c>
      <c r="AM1029" s="6">
        <v>136.24199118699994</v>
      </c>
      <c r="AN1029" s="6">
        <v>1.2192928957070941</v>
      </c>
      <c r="AO1029" s="6">
        <v>15</v>
      </c>
      <c r="AP1029" s="6">
        <v>22</v>
      </c>
      <c r="AQ1029" s="6">
        <v>35.5</v>
      </c>
      <c r="AR1029" s="6">
        <v>7</v>
      </c>
      <c r="AS1029" s="6">
        <v>78</v>
      </c>
      <c r="AT1029" s="7">
        <v>1</v>
      </c>
      <c r="AU1029" s="8">
        <v>15</v>
      </c>
      <c r="AV1029" s="6">
        <v>6</v>
      </c>
      <c r="AW1029" s="6">
        <v>3.0689655172413794</v>
      </c>
    </row>
    <row r="1030" spans="1:49" x14ac:dyDescent="0.25">
      <c r="A1030" s="1">
        <v>2022</v>
      </c>
      <c r="B1030" s="2" t="s">
        <v>146</v>
      </c>
      <c r="C1030" s="2">
        <v>3</v>
      </c>
      <c r="D1030" s="2" t="s">
        <v>50</v>
      </c>
      <c r="E1030" s="2">
        <v>15</v>
      </c>
      <c r="F1030" s="2"/>
      <c r="G1030" s="2">
        <v>5</v>
      </c>
      <c r="H1030" s="2">
        <v>0</v>
      </c>
      <c r="I1030" s="2">
        <v>1</v>
      </c>
      <c r="J1030" s="2">
        <v>0</v>
      </c>
      <c r="K1030" s="2" t="s">
        <v>108</v>
      </c>
      <c r="L1030" s="2" t="s">
        <v>57</v>
      </c>
      <c r="M1030" s="2">
        <v>0</v>
      </c>
      <c r="N1030" s="2" t="s">
        <v>52</v>
      </c>
      <c r="O1030" s="2"/>
      <c r="P1030" s="2" t="s">
        <v>57</v>
      </c>
      <c r="Q1030" s="2" t="s">
        <v>471</v>
      </c>
      <c r="R1030" s="2">
        <v>3</v>
      </c>
      <c r="S1030" s="2" t="s">
        <v>147</v>
      </c>
      <c r="T1030" s="2" t="s">
        <v>1232</v>
      </c>
      <c r="U1030" s="2" t="s">
        <v>55</v>
      </c>
      <c r="V1030" s="2">
        <v>220101</v>
      </c>
      <c r="W1030" s="2">
        <v>90</v>
      </c>
      <c r="X1030" s="2">
        <v>60</v>
      </c>
      <c r="Y1030" s="2">
        <v>60</v>
      </c>
      <c r="Z1030" s="2">
        <v>58</v>
      </c>
      <c r="AA1030" s="2">
        <v>65</v>
      </c>
      <c r="AB1030" s="2">
        <v>7</v>
      </c>
      <c r="AC1030" s="2">
        <v>4</v>
      </c>
      <c r="AD1030" s="2">
        <v>5331</v>
      </c>
      <c r="AE1030" s="2">
        <v>88.85</v>
      </c>
      <c r="AF1030" s="2">
        <v>35.165118679050565</v>
      </c>
      <c r="AG1030" s="2">
        <v>2893</v>
      </c>
      <c r="AH1030" s="2">
        <v>48.216666666666669</v>
      </c>
      <c r="AI1030" s="2">
        <v>1.6979282638616102</v>
      </c>
      <c r="AJ1030" s="2">
        <v>0.36055454070710768</v>
      </c>
      <c r="AK1030" s="2">
        <v>0.36630626020247359</v>
      </c>
      <c r="AL1030" s="2">
        <v>48.646301795414075</v>
      </c>
      <c r="AM1030" s="2">
        <v>208.2580234582887</v>
      </c>
      <c r="AN1030" s="2">
        <v>11.019769388350003</v>
      </c>
      <c r="AO1030" s="2">
        <v>7</v>
      </c>
      <c r="AP1030" s="2">
        <v>16</v>
      </c>
      <c r="AQ1030" s="2">
        <v>36</v>
      </c>
      <c r="AR1030" s="2">
        <v>1</v>
      </c>
      <c r="AS1030" s="2">
        <v>411</v>
      </c>
      <c r="AT1030" s="3">
        <v>0</v>
      </c>
      <c r="AU1030" s="4">
        <v>4</v>
      </c>
      <c r="AV1030" s="2">
        <v>8</v>
      </c>
      <c r="AW1030" s="2">
        <v>1.7166666666666666</v>
      </c>
    </row>
    <row r="1031" spans="1:49" x14ac:dyDescent="0.25">
      <c r="A1031" s="5">
        <v>2022</v>
      </c>
      <c r="B1031" s="6" t="s">
        <v>296</v>
      </c>
      <c r="C1031" s="6">
        <v>3</v>
      </c>
      <c r="D1031" s="6" t="s">
        <v>50</v>
      </c>
      <c r="E1031" s="6">
        <v>30</v>
      </c>
      <c r="F1031" s="6" t="s">
        <v>92</v>
      </c>
      <c r="G1031" s="6">
        <v>15</v>
      </c>
      <c r="H1031" s="6">
        <v>0</v>
      </c>
      <c r="I1031" s="6">
        <v>1</v>
      </c>
      <c r="J1031" s="6">
        <v>1</v>
      </c>
      <c r="K1031" s="6" t="s">
        <v>52</v>
      </c>
      <c r="L1031" s="6"/>
      <c r="M1031" s="6">
        <v>0</v>
      </c>
      <c r="N1031" s="6" t="s">
        <v>52</v>
      </c>
      <c r="O1031" s="6"/>
      <c r="P1031" s="6" t="s">
        <v>57</v>
      </c>
      <c r="Q1031" s="6" t="s">
        <v>471</v>
      </c>
      <c r="R1031" s="6">
        <v>3</v>
      </c>
      <c r="S1031" s="6" t="s">
        <v>297</v>
      </c>
      <c r="T1031" s="6" t="s">
        <v>1233</v>
      </c>
      <c r="U1031" s="6" t="s">
        <v>55</v>
      </c>
      <c r="V1031" s="6">
        <v>220101</v>
      </c>
      <c r="W1031" s="6">
        <v>90</v>
      </c>
      <c r="X1031" s="6">
        <v>6</v>
      </c>
      <c r="Y1031" s="6">
        <v>6</v>
      </c>
      <c r="Z1031" s="6">
        <v>4</v>
      </c>
      <c r="AA1031" s="6">
        <v>9</v>
      </c>
      <c r="AB1031" s="6">
        <v>5</v>
      </c>
      <c r="AC1031" s="6">
        <v>5</v>
      </c>
      <c r="AD1031" s="6">
        <v>548</v>
      </c>
      <c r="AE1031" s="6">
        <v>91.333333333333329</v>
      </c>
      <c r="AF1031" s="6">
        <v>303.20289855072463</v>
      </c>
      <c r="AG1031" s="6">
        <v>1001</v>
      </c>
      <c r="AH1031" s="6">
        <v>166.83333333333334</v>
      </c>
      <c r="AI1031" s="6">
        <v>0.96202649249466543</v>
      </c>
      <c r="AJ1031" s="6">
        <v>0.64600914131826281</v>
      </c>
      <c r="AK1031" s="6">
        <v>0.79140152536504949</v>
      </c>
      <c r="AL1031" s="6">
        <v>167.60311484837945</v>
      </c>
      <c r="AM1031" s="6">
        <v>223.7221412306161</v>
      </c>
      <c r="AN1031" s="6">
        <v>1.7195008831429393</v>
      </c>
      <c r="AO1031" s="6">
        <v>107.5</v>
      </c>
      <c r="AP1031" s="6">
        <v>179.5</v>
      </c>
      <c r="AQ1031" s="6">
        <v>231.5</v>
      </c>
      <c r="AR1031" s="6">
        <v>19</v>
      </c>
      <c r="AS1031" s="6">
        <v>266</v>
      </c>
      <c r="AT1031" s="7">
        <v>16.166666666666668</v>
      </c>
      <c r="AU1031" s="8">
        <v>0</v>
      </c>
      <c r="AV1031" s="6">
        <v>5</v>
      </c>
      <c r="AW1031" s="6">
        <v>0</v>
      </c>
    </row>
    <row r="1032" spans="1:49" x14ac:dyDescent="0.25">
      <c r="A1032" s="1">
        <v>2022</v>
      </c>
      <c r="B1032" s="2" t="s">
        <v>220</v>
      </c>
      <c r="C1032" s="2">
        <v>3</v>
      </c>
      <c r="D1032" s="2" t="s">
        <v>50</v>
      </c>
      <c r="E1032" s="2">
        <v>30</v>
      </c>
      <c r="F1032" s="2" t="s">
        <v>92</v>
      </c>
      <c r="G1032" s="2">
        <v>20</v>
      </c>
      <c r="H1032" s="2">
        <v>1</v>
      </c>
      <c r="I1032" s="2">
        <v>1</v>
      </c>
      <c r="J1032" s="2">
        <v>1</v>
      </c>
      <c r="K1032" s="2" t="s">
        <v>52</v>
      </c>
      <c r="L1032" s="2"/>
      <c r="M1032" s="2">
        <v>0</v>
      </c>
      <c r="N1032" s="2" t="s">
        <v>166</v>
      </c>
      <c r="O1032" s="2"/>
      <c r="P1032" s="2" t="s">
        <v>57</v>
      </c>
      <c r="Q1032" s="2" t="s">
        <v>471</v>
      </c>
      <c r="R1032" s="2">
        <v>3</v>
      </c>
      <c r="S1032" s="2" t="s">
        <v>221</v>
      </c>
      <c r="T1032" s="2" t="s">
        <v>1234</v>
      </c>
      <c r="U1032" s="2" t="s">
        <v>55</v>
      </c>
      <c r="V1032" s="2">
        <v>220101</v>
      </c>
      <c r="W1032" s="2">
        <v>90</v>
      </c>
      <c r="X1032" s="2">
        <v>41</v>
      </c>
      <c r="Y1032" s="2">
        <v>41</v>
      </c>
      <c r="Z1032" s="2">
        <v>35</v>
      </c>
      <c r="AA1032" s="2">
        <v>50</v>
      </c>
      <c r="AB1032" s="2">
        <v>15</v>
      </c>
      <c r="AC1032" s="2">
        <v>7</v>
      </c>
      <c r="AD1032" s="2">
        <v>4348</v>
      </c>
      <c r="AE1032" s="2">
        <v>106.04878048780488</v>
      </c>
      <c r="AF1032" s="2">
        <v>111.44148936170212</v>
      </c>
      <c r="AG1032" s="2">
        <v>3806</v>
      </c>
      <c r="AH1032" s="2">
        <v>92.829268292682926</v>
      </c>
      <c r="AI1032" s="2">
        <v>1.6620286849124943</v>
      </c>
      <c r="AJ1032" s="2">
        <v>0.42694687922715335</v>
      </c>
      <c r="AK1032" s="2">
        <v>0.43706924643474482</v>
      </c>
      <c r="AL1032" s="2">
        <v>93.338016225978464</v>
      </c>
      <c r="AM1032" s="2">
        <v>156.74990971593863</v>
      </c>
      <c r="AN1032" s="2">
        <v>11.571522570078232</v>
      </c>
      <c r="AO1032" s="2">
        <v>37.5</v>
      </c>
      <c r="AP1032" s="2">
        <v>84</v>
      </c>
      <c r="AQ1032" s="2">
        <v>115</v>
      </c>
      <c r="AR1032" s="2">
        <v>19</v>
      </c>
      <c r="AS1032" s="2">
        <v>465</v>
      </c>
      <c r="AT1032" s="3">
        <v>3</v>
      </c>
      <c r="AU1032" s="4">
        <v>37</v>
      </c>
      <c r="AV1032" s="2">
        <v>11</v>
      </c>
      <c r="AW1032" s="2">
        <v>2.3658536585365852</v>
      </c>
    </row>
    <row r="1033" spans="1:49" x14ac:dyDescent="0.25">
      <c r="A1033" s="5">
        <v>2022</v>
      </c>
      <c r="B1033" s="6" t="s">
        <v>223</v>
      </c>
      <c r="C1033" s="6">
        <v>3</v>
      </c>
      <c r="D1033" s="6" t="s">
        <v>50</v>
      </c>
      <c r="E1033" s="6">
        <v>30</v>
      </c>
      <c r="F1033" s="6" t="s">
        <v>92</v>
      </c>
      <c r="G1033" s="6">
        <v>20</v>
      </c>
      <c r="H1033" s="6">
        <v>1</v>
      </c>
      <c r="I1033" s="6">
        <v>1</v>
      </c>
      <c r="J1033" s="6">
        <v>1</v>
      </c>
      <c r="K1033" s="6" t="s">
        <v>52</v>
      </c>
      <c r="L1033" s="6"/>
      <c r="M1033" s="6">
        <v>0</v>
      </c>
      <c r="N1033" s="6" t="s">
        <v>166</v>
      </c>
      <c r="O1033" s="6"/>
      <c r="P1033" s="6" t="s">
        <v>57</v>
      </c>
      <c r="Q1033" s="6" t="s">
        <v>471</v>
      </c>
      <c r="R1033" s="6">
        <v>3</v>
      </c>
      <c r="S1033" s="6" t="s">
        <v>224</v>
      </c>
      <c r="T1033" s="6" t="s">
        <v>1235</v>
      </c>
      <c r="U1033" s="6" t="s">
        <v>55</v>
      </c>
      <c r="V1033" s="6">
        <v>220101</v>
      </c>
      <c r="W1033" s="6">
        <v>90</v>
      </c>
      <c r="X1033" s="6">
        <v>109</v>
      </c>
      <c r="Y1033" s="6">
        <v>109</v>
      </c>
      <c r="Z1033" s="6">
        <v>98</v>
      </c>
      <c r="AA1033" s="6">
        <v>125</v>
      </c>
      <c r="AB1033" s="6">
        <v>27</v>
      </c>
      <c r="AC1033" s="6">
        <v>14</v>
      </c>
      <c r="AD1033" s="6">
        <v>11192</v>
      </c>
      <c r="AE1033" s="6">
        <v>102.6788990825688</v>
      </c>
      <c r="AF1033" s="6">
        <v>78.715317919075147</v>
      </c>
      <c r="AG1033" s="6">
        <v>8644</v>
      </c>
      <c r="AH1033" s="6">
        <v>79.302752293577981</v>
      </c>
      <c r="AI1033" s="6">
        <v>2.6210631693426349</v>
      </c>
      <c r="AJ1033" s="6">
        <v>0.4129443189127246</v>
      </c>
      <c r="AK1033" s="6">
        <v>0.41651717418173134</v>
      </c>
      <c r="AL1033" s="6">
        <v>79.794814840546977</v>
      </c>
      <c r="AM1033" s="6">
        <v>107.70775955144882</v>
      </c>
      <c r="AN1033" s="6">
        <v>7.5171894228626908</v>
      </c>
      <c r="AO1033" s="6">
        <v>26</v>
      </c>
      <c r="AP1033" s="6">
        <v>49</v>
      </c>
      <c r="AQ1033" s="6">
        <v>102.5</v>
      </c>
      <c r="AR1033" s="6">
        <v>2</v>
      </c>
      <c r="AS1033" s="6">
        <v>461</v>
      </c>
      <c r="AT1033" s="7">
        <v>3</v>
      </c>
      <c r="AU1033" s="8">
        <v>39</v>
      </c>
      <c r="AV1033" s="6">
        <v>26</v>
      </c>
      <c r="AW1033" s="6">
        <v>4.6330275229357802</v>
      </c>
    </row>
    <row r="1034" spans="1:49" x14ac:dyDescent="0.25">
      <c r="A1034" s="1">
        <v>2022</v>
      </c>
      <c r="B1034" s="2" t="s">
        <v>302</v>
      </c>
      <c r="C1034" s="2">
        <v>60</v>
      </c>
      <c r="D1034" s="2" t="s">
        <v>153</v>
      </c>
      <c r="E1034" s="2">
        <v>30</v>
      </c>
      <c r="F1034" s="2"/>
      <c r="G1034" s="2">
        <v>20</v>
      </c>
      <c r="H1034" s="2">
        <v>0</v>
      </c>
      <c r="I1034" s="2">
        <v>1</v>
      </c>
      <c r="J1034" s="2">
        <v>0</v>
      </c>
      <c r="K1034" s="2" t="s">
        <v>52</v>
      </c>
      <c r="L1034" s="2"/>
      <c r="M1034" s="2">
        <v>0</v>
      </c>
      <c r="N1034" s="2" t="s">
        <v>52</v>
      </c>
      <c r="O1034" s="2"/>
      <c r="P1034" s="2" t="s">
        <v>57</v>
      </c>
      <c r="Q1034" s="2" t="s">
        <v>471</v>
      </c>
      <c r="R1034" s="2">
        <v>3</v>
      </c>
      <c r="S1034" s="2" t="s">
        <v>303</v>
      </c>
      <c r="T1034" s="2" t="s">
        <v>1236</v>
      </c>
      <c r="U1034" s="2" t="s">
        <v>55</v>
      </c>
      <c r="V1034" s="2">
        <v>220101</v>
      </c>
      <c r="W1034" s="2">
        <v>60</v>
      </c>
      <c r="X1034" s="2">
        <v>2</v>
      </c>
      <c r="Y1034" s="2">
        <v>2</v>
      </c>
      <c r="Z1034" s="2">
        <v>2</v>
      </c>
      <c r="AA1034" s="2">
        <v>2</v>
      </c>
      <c r="AB1034" s="2">
        <v>0</v>
      </c>
      <c r="AC1034" s="2">
        <v>0</v>
      </c>
      <c r="AD1034" s="2">
        <v>156</v>
      </c>
      <c r="AE1034" s="2">
        <v>78</v>
      </c>
      <c r="AF1034" s="2">
        <v>23.988269794721408</v>
      </c>
      <c r="AG1034" s="2">
        <v>50</v>
      </c>
      <c r="AH1034" s="2">
        <v>25</v>
      </c>
      <c r="AI1034" s="2">
        <v>8.3781557665486325E-2</v>
      </c>
      <c r="AJ1034" s="2">
        <v>9.7445253435748558E-2</v>
      </c>
      <c r="AK1034" s="2">
        <v>0.37404247186306178</v>
      </c>
      <c r="AL1034" s="2">
        <v>25.116115314824729</v>
      </c>
      <c r="AM1034" s="2">
        <v>410.14251979382726</v>
      </c>
      <c r="AN1034" s="2">
        <v>0</v>
      </c>
      <c r="AO1034" s="2">
        <v>0</v>
      </c>
      <c r="AP1034" s="2">
        <v>25</v>
      </c>
      <c r="AQ1034" s="2">
        <v>0</v>
      </c>
      <c r="AR1034" s="2">
        <v>13</v>
      </c>
      <c r="AS1034" s="2">
        <v>37</v>
      </c>
      <c r="AT1034" s="3">
        <v>2</v>
      </c>
      <c r="AU1034" s="4">
        <v>0</v>
      </c>
      <c r="AV1034" s="2">
        <v>0</v>
      </c>
      <c r="AW1034" s="2">
        <v>0</v>
      </c>
    </row>
    <row r="1035" spans="1:49" x14ac:dyDescent="0.25">
      <c r="A1035" s="5">
        <v>2022</v>
      </c>
      <c r="B1035" s="6" t="s">
        <v>152</v>
      </c>
      <c r="C1035" s="6">
        <v>3</v>
      </c>
      <c r="D1035" s="6" t="s">
        <v>50</v>
      </c>
      <c r="E1035" s="6">
        <v>1</v>
      </c>
      <c r="F1035" s="6" t="s">
        <v>92</v>
      </c>
      <c r="G1035" s="6">
        <v>15</v>
      </c>
      <c r="H1035" s="6">
        <v>1</v>
      </c>
      <c r="I1035" s="6">
        <v>1</v>
      </c>
      <c r="J1035" s="6">
        <v>1</v>
      </c>
      <c r="K1035" s="6" t="s">
        <v>108</v>
      </c>
      <c r="L1035" s="6" t="s">
        <v>173</v>
      </c>
      <c r="M1035" s="6">
        <v>0</v>
      </c>
      <c r="N1035" s="6" t="s">
        <v>166</v>
      </c>
      <c r="O1035" s="6"/>
      <c r="P1035" s="6" t="s">
        <v>173</v>
      </c>
      <c r="Q1035" s="6" t="s">
        <v>471</v>
      </c>
      <c r="R1035" s="6">
        <v>3</v>
      </c>
      <c r="S1035" s="6" t="s">
        <v>154</v>
      </c>
      <c r="T1035" s="6" t="s">
        <v>1237</v>
      </c>
      <c r="U1035" s="6" t="s">
        <v>55</v>
      </c>
      <c r="V1035" s="6">
        <v>440101</v>
      </c>
      <c r="W1035" s="6">
        <v>90</v>
      </c>
      <c r="X1035" s="6">
        <v>7</v>
      </c>
      <c r="Y1035" s="6">
        <v>7</v>
      </c>
      <c r="Z1035" s="6">
        <v>7</v>
      </c>
      <c r="AA1035" s="6">
        <v>7</v>
      </c>
      <c r="AB1035" s="6">
        <v>0</v>
      </c>
      <c r="AC1035" s="6">
        <v>0</v>
      </c>
      <c r="AD1035" s="6">
        <v>712</v>
      </c>
      <c r="AE1035" s="6">
        <v>101.71428571428571</v>
      </c>
      <c r="AF1035" s="6">
        <v>33.79032258064516</v>
      </c>
      <c r="AG1035" s="6">
        <v>155</v>
      </c>
      <c r="AH1035" s="6">
        <v>22.142857142857142</v>
      </c>
      <c r="AI1035" s="6">
        <v>0.16469132833060673</v>
      </c>
      <c r="AJ1035" s="6">
        <v>0.10238797864303158</v>
      </c>
      <c r="AK1035" s="6">
        <v>0.12095805839556986</v>
      </c>
      <c r="AL1035" s="6">
        <v>22.264862186255609</v>
      </c>
      <c r="AM1035" s="6">
        <v>307.42752644098266</v>
      </c>
      <c r="AN1035" s="6">
        <v>2.4738963671444214</v>
      </c>
      <c r="AO1035" s="6">
        <v>6</v>
      </c>
      <c r="AP1035" s="6">
        <v>12</v>
      </c>
      <c r="AQ1035" s="6">
        <v>31</v>
      </c>
      <c r="AR1035" s="6">
        <v>6</v>
      </c>
      <c r="AS1035" s="6">
        <v>63</v>
      </c>
      <c r="AT1035" s="7">
        <v>0</v>
      </c>
      <c r="AU1035" s="8">
        <v>6</v>
      </c>
      <c r="AV1035" s="6">
        <v>0</v>
      </c>
      <c r="AW1035" s="6">
        <v>0</v>
      </c>
    </row>
    <row r="1036" spans="1:49" x14ac:dyDescent="0.25">
      <c r="A1036" s="1">
        <v>2022</v>
      </c>
      <c r="B1036" s="2" t="s">
        <v>159</v>
      </c>
      <c r="C1036" s="2">
        <v>3</v>
      </c>
      <c r="D1036" s="2" t="s">
        <v>50</v>
      </c>
      <c r="E1036" s="2">
        <v>10</v>
      </c>
      <c r="F1036" s="2"/>
      <c r="G1036" s="2">
        <v>20</v>
      </c>
      <c r="H1036" s="2">
        <v>0</v>
      </c>
      <c r="I1036" s="2">
        <v>1</v>
      </c>
      <c r="J1036" s="2">
        <v>0</v>
      </c>
      <c r="K1036" s="2" t="s">
        <v>231</v>
      </c>
      <c r="L1036" s="2" t="s">
        <v>57</v>
      </c>
      <c r="M1036" s="2">
        <v>0</v>
      </c>
      <c r="N1036" s="2" t="s">
        <v>52</v>
      </c>
      <c r="O1036" s="2"/>
      <c r="P1036" s="2" t="s">
        <v>57</v>
      </c>
      <c r="Q1036" s="2" t="s">
        <v>471</v>
      </c>
      <c r="R1036" s="2">
        <v>3</v>
      </c>
      <c r="S1036" s="2" t="s">
        <v>160</v>
      </c>
      <c r="T1036" s="2" t="s">
        <v>1238</v>
      </c>
      <c r="U1036" s="2" t="s">
        <v>55</v>
      </c>
      <c r="V1036" s="2">
        <v>220101</v>
      </c>
      <c r="W1036" s="2">
        <v>90</v>
      </c>
      <c r="X1036" s="2">
        <v>13</v>
      </c>
      <c r="Y1036" s="2">
        <v>13</v>
      </c>
      <c r="Z1036" s="2">
        <v>13</v>
      </c>
      <c r="AA1036" s="2">
        <v>17</v>
      </c>
      <c r="AB1036" s="2">
        <v>4</v>
      </c>
      <c r="AC1036" s="2">
        <v>4</v>
      </c>
      <c r="AD1036" s="2">
        <v>1113</v>
      </c>
      <c r="AE1036" s="2">
        <v>85.615384615384613</v>
      </c>
      <c r="AF1036" s="2">
        <v>131.24074074074073</v>
      </c>
      <c r="AG1036" s="2">
        <v>2389</v>
      </c>
      <c r="AH1036" s="2">
        <v>183.76923076923077</v>
      </c>
      <c r="AI1036" s="2">
        <v>1.7308461233197805</v>
      </c>
      <c r="AJ1036" s="2">
        <v>0.78961254635633038</v>
      </c>
      <c r="AK1036" s="2">
        <v>0.85558775084670757</v>
      </c>
      <c r="AL1036" s="2">
        <v>184.7101294397871</v>
      </c>
      <c r="AM1036" s="2">
        <v>186.09286888632533</v>
      </c>
      <c r="AN1036" s="2">
        <v>-0.16997793197519195</v>
      </c>
      <c r="AO1036" s="2">
        <v>63.5</v>
      </c>
      <c r="AP1036" s="2">
        <v>193</v>
      </c>
      <c r="AQ1036" s="2">
        <v>260.5</v>
      </c>
      <c r="AR1036" s="2">
        <v>8</v>
      </c>
      <c r="AS1036" s="2">
        <v>445</v>
      </c>
      <c r="AT1036" s="3">
        <v>19</v>
      </c>
      <c r="AU1036" s="4">
        <v>0</v>
      </c>
      <c r="AV1036" s="2">
        <v>10</v>
      </c>
      <c r="AW1036" s="2">
        <v>37.769230769230766</v>
      </c>
    </row>
    <row r="1037" spans="1:49" x14ac:dyDescent="0.25">
      <c r="A1037" s="5">
        <v>2022</v>
      </c>
      <c r="B1037" s="6" t="s">
        <v>162</v>
      </c>
      <c r="C1037" s="6">
        <v>5</v>
      </c>
      <c r="D1037" s="6" t="s">
        <v>50</v>
      </c>
      <c r="E1037" s="6">
        <v>90</v>
      </c>
      <c r="F1037" s="6" t="s">
        <v>92</v>
      </c>
      <c r="G1037" s="6">
        <v>30</v>
      </c>
      <c r="H1037" s="6">
        <v>1</v>
      </c>
      <c r="I1037" s="6">
        <v>0</v>
      </c>
      <c r="J1037" s="6">
        <v>1</v>
      </c>
      <c r="K1037" s="6" t="s">
        <v>52</v>
      </c>
      <c r="L1037" s="6"/>
      <c r="M1037" s="6">
        <v>0</v>
      </c>
      <c r="N1037" s="6" t="s">
        <v>166</v>
      </c>
      <c r="O1037" s="6" t="s">
        <v>109</v>
      </c>
      <c r="P1037" s="6" t="s">
        <v>57</v>
      </c>
      <c r="Q1037" s="6" t="s">
        <v>712</v>
      </c>
      <c r="R1037" s="6">
        <v>3</v>
      </c>
      <c r="S1037" s="6" t="s">
        <v>163</v>
      </c>
      <c r="T1037" s="6" t="s">
        <v>1239</v>
      </c>
      <c r="U1037" s="6" t="s">
        <v>55</v>
      </c>
      <c r="V1037" s="6">
        <v>220101</v>
      </c>
      <c r="W1037" s="6">
        <v>150</v>
      </c>
      <c r="X1037" s="6">
        <v>155</v>
      </c>
      <c r="Y1037" s="6">
        <v>155</v>
      </c>
      <c r="Z1037" s="6">
        <v>111</v>
      </c>
      <c r="AA1037" s="6">
        <v>235</v>
      </c>
      <c r="AB1037" s="6">
        <v>124</v>
      </c>
      <c r="AC1037" s="6">
        <v>114</v>
      </c>
      <c r="AD1037" s="6">
        <v>25102</v>
      </c>
      <c r="AE1037" s="6">
        <v>161.94838709677418</v>
      </c>
      <c r="AF1037" s="6">
        <v>289.22669608383893</v>
      </c>
      <c r="AG1037" s="6">
        <v>33724</v>
      </c>
      <c r="AH1037" s="6">
        <v>217.57419354838709</v>
      </c>
      <c r="AI1037" s="6">
        <v>6.2533232131485406</v>
      </c>
      <c r="AJ1037" s="6">
        <v>0.82617544717459934</v>
      </c>
      <c r="AK1037" s="6">
        <v>0.83117551340622076</v>
      </c>
      <c r="AL1037" s="6">
        <v>218.55866040302351</v>
      </c>
      <c r="AM1037" s="6">
        <v>46.409625405992834</v>
      </c>
      <c r="AN1037" s="6">
        <v>4.7412184551878678E-2</v>
      </c>
      <c r="AO1037" s="6">
        <v>144</v>
      </c>
      <c r="AP1037" s="6">
        <v>197</v>
      </c>
      <c r="AQ1037" s="6">
        <v>263</v>
      </c>
      <c r="AR1037" s="6">
        <v>50</v>
      </c>
      <c r="AS1037" s="6">
        <v>446</v>
      </c>
      <c r="AT1037" s="7">
        <v>18</v>
      </c>
      <c r="AU1037" s="8">
        <v>216</v>
      </c>
      <c r="AV1037" s="6">
        <v>110</v>
      </c>
      <c r="AW1037" s="6">
        <v>6.3290322580645162</v>
      </c>
    </row>
    <row r="1038" spans="1:49" x14ac:dyDescent="0.25">
      <c r="A1038" s="1">
        <v>2022</v>
      </c>
      <c r="B1038" s="2" t="s">
        <v>162</v>
      </c>
      <c r="C1038" s="2">
        <v>5</v>
      </c>
      <c r="D1038" s="2" t="s">
        <v>50</v>
      </c>
      <c r="E1038" s="2">
        <v>90</v>
      </c>
      <c r="F1038" s="2" t="s">
        <v>92</v>
      </c>
      <c r="G1038" s="2">
        <v>30</v>
      </c>
      <c r="H1038" s="2">
        <v>1</v>
      </c>
      <c r="I1038" s="2">
        <v>1</v>
      </c>
      <c r="J1038" s="2">
        <v>1</v>
      </c>
      <c r="K1038" s="2" t="s">
        <v>52</v>
      </c>
      <c r="L1038" s="2"/>
      <c r="M1038" s="2">
        <v>0</v>
      </c>
      <c r="N1038" s="2" t="s">
        <v>166</v>
      </c>
      <c r="O1038" s="2" t="s">
        <v>109</v>
      </c>
      <c r="P1038" s="2" t="s">
        <v>57</v>
      </c>
      <c r="Q1038" s="2" t="s">
        <v>712</v>
      </c>
      <c r="R1038" s="2">
        <v>3</v>
      </c>
      <c r="S1038" s="2" t="s">
        <v>163</v>
      </c>
      <c r="T1038" s="2" t="s">
        <v>1239</v>
      </c>
      <c r="U1038" s="2" t="s">
        <v>55</v>
      </c>
      <c r="V1038" s="2">
        <v>220101</v>
      </c>
      <c r="W1038" s="2">
        <v>150</v>
      </c>
      <c r="X1038" s="2">
        <v>155</v>
      </c>
      <c r="Y1038" s="2">
        <v>155</v>
      </c>
      <c r="Z1038" s="2">
        <v>111</v>
      </c>
      <c r="AA1038" s="2">
        <v>235</v>
      </c>
      <c r="AB1038" s="2">
        <v>124</v>
      </c>
      <c r="AC1038" s="2">
        <v>114</v>
      </c>
      <c r="AD1038" s="2">
        <v>25102</v>
      </c>
      <c r="AE1038" s="2">
        <v>161.94838709677418</v>
      </c>
      <c r="AF1038" s="2">
        <v>289.22669608383893</v>
      </c>
      <c r="AG1038" s="2">
        <v>33724</v>
      </c>
      <c r="AH1038" s="2">
        <v>217.57419354838709</v>
      </c>
      <c r="AI1038" s="2">
        <v>6.2533232131485406</v>
      </c>
      <c r="AJ1038" s="2">
        <v>0.82617544717459934</v>
      </c>
      <c r="AK1038" s="2">
        <v>0.83117551340622076</v>
      </c>
      <c r="AL1038" s="2">
        <v>218.55866040302351</v>
      </c>
      <c r="AM1038" s="2">
        <v>46.409625405992834</v>
      </c>
      <c r="AN1038" s="2">
        <v>4.7412184551878678E-2</v>
      </c>
      <c r="AO1038" s="2">
        <v>144</v>
      </c>
      <c r="AP1038" s="2">
        <v>197</v>
      </c>
      <c r="AQ1038" s="2">
        <v>263</v>
      </c>
      <c r="AR1038" s="2">
        <v>50</v>
      </c>
      <c r="AS1038" s="2">
        <v>446</v>
      </c>
      <c r="AT1038" s="3">
        <v>18</v>
      </c>
      <c r="AU1038" s="4">
        <v>216</v>
      </c>
      <c r="AV1038" s="2">
        <v>110</v>
      </c>
      <c r="AW1038" s="2">
        <v>6.3290322580645162</v>
      </c>
    </row>
    <row r="1039" spans="1:49" x14ac:dyDescent="0.25">
      <c r="A1039" s="5">
        <v>2022</v>
      </c>
      <c r="B1039" s="6" t="s">
        <v>165</v>
      </c>
      <c r="C1039" s="6">
        <v>5</v>
      </c>
      <c r="D1039" s="6" t="s">
        <v>50</v>
      </c>
      <c r="E1039" s="6">
        <v>90</v>
      </c>
      <c r="F1039" s="6" t="s">
        <v>92</v>
      </c>
      <c r="G1039" s="6">
        <v>30</v>
      </c>
      <c r="H1039" s="6">
        <v>1</v>
      </c>
      <c r="I1039" s="6">
        <v>1</v>
      </c>
      <c r="J1039" s="6">
        <v>1</v>
      </c>
      <c r="K1039" s="6" t="s">
        <v>52</v>
      </c>
      <c r="L1039" s="6"/>
      <c r="M1039" s="6">
        <v>0</v>
      </c>
      <c r="N1039" s="6" t="s">
        <v>166</v>
      </c>
      <c r="O1039" s="6" t="s">
        <v>109</v>
      </c>
      <c r="P1039" s="6" t="s">
        <v>57</v>
      </c>
      <c r="Q1039" s="6" t="s">
        <v>712</v>
      </c>
      <c r="R1039" s="6">
        <v>3</v>
      </c>
      <c r="S1039" s="6" t="s">
        <v>167</v>
      </c>
      <c r="T1039" s="6" t="s">
        <v>1240</v>
      </c>
      <c r="U1039" s="6" t="s">
        <v>55</v>
      </c>
      <c r="V1039" s="6">
        <v>220101</v>
      </c>
      <c r="W1039" s="6">
        <v>150</v>
      </c>
      <c r="X1039" s="6">
        <v>55</v>
      </c>
      <c r="Y1039" s="6">
        <v>55</v>
      </c>
      <c r="Z1039" s="6">
        <v>54</v>
      </c>
      <c r="AA1039" s="6">
        <v>78</v>
      </c>
      <c r="AB1039" s="6">
        <v>24</v>
      </c>
      <c r="AC1039" s="6">
        <v>22</v>
      </c>
      <c r="AD1039" s="6">
        <v>9177</v>
      </c>
      <c r="AE1039" s="6">
        <v>166.85454545454544</v>
      </c>
      <c r="AF1039" s="6">
        <v>305.15688949522513</v>
      </c>
      <c r="AG1039" s="6">
        <v>10706</v>
      </c>
      <c r="AH1039" s="6">
        <v>194.65454545454546</v>
      </c>
      <c r="AI1039" s="6">
        <v>3.2806748812677058</v>
      </c>
      <c r="AJ1039" s="6">
        <v>0.72762750170337598</v>
      </c>
      <c r="AK1039" s="6">
        <v>0.74032839870644174</v>
      </c>
      <c r="AL1039" s="6">
        <v>195.52158303161048</v>
      </c>
      <c r="AM1039" s="6">
        <v>75.070743032556592</v>
      </c>
      <c r="AN1039" s="6">
        <v>0.13763166468445087</v>
      </c>
      <c r="AO1039" s="6">
        <v>138</v>
      </c>
      <c r="AP1039" s="6">
        <v>165</v>
      </c>
      <c r="AQ1039" s="6">
        <v>252</v>
      </c>
      <c r="AR1039" s="6">
        <v>95</v>
      </c>
      <c r="AS1039" s="6">
        <v>409</v>
      </c>
      <c r="AT1039" s="7">
        <v>14</v>
      </c>
      <c r="AU1039" s="8">
        <v>262</v>
      </c>
      <c r="AV1039" s="6">
        <v>27</v>
      </c>
      <c r="AW1039" s="6">
        <v>8.3636363636363633</v>
      </c>
    </row>
    <row r="1040" spans="1:49" x14ac:dyDescent="0.25">
      <c r="A1040" s="1">
        <v>2022</v>
      </c>
      <c r="B1040" s="2" t="s">
        <v>311</v>
      </c>
      <c r="C1040" s="2">
        <v>5</v>
      </c>
      <c r="D1040" s="2" t="s">
        <v>50</v>
      </c>
      <c r="E1040" s="2">
        <v>90</v>
      </c>
      <c r="F1040" s="2" t="s">
        <v>92</v>
      </c>
      <c r="G1040" s="2">
        <v>60</v>
      </c>
      <c r="H1040" s="2">
        <v>1</v>
      </c>
      <c r="I1040" s="2">
        <v>1</v>
      </c>
      <c r="J1040" s="2">
        <v>1</v>
      </c>
      <c r="K1040" s="2" t="s">
        <v>52</v>
      </c>
      <c r="L1040" s="2"/>
      <c r="M1040" s="2">
        <v>0</v>
      </c>
      <c r="N1040" s="2" t="s">
        <v>166</v>
      </c>
      <c r="O1040" s="2" t="s">
        <v>109</v>
      </c>
      <c r="P1040" s="2" t="s">
        <v>57</v>
      </c>
      <c r="Q1040" s="2" t="s">
        <v>712</v>
      </c>
      <c r="R1040" s="2">
        <v>3</v>
      </c>
      <c r="S1040" s="2" t="s">
        <v>312</v>
      </c>
      <c r="T1040" s="2" t="s">
        <v>1241</v>
      </c>
      <c r="U1040" s="2" t="s">
        <v>55</v>
      </c>
      <c r="V1040" s="2">
        <v>220101</v>
      </c>
      <c r="W1040" s="2">
        <v>150</v>
      </c>
      <c r="X1040" s="2">
        <v>25</v>
      </c>
      <c r="Y1040" s="2">
        <v>25</v>
      </c>
      <c r="Z1040" s="2">
        <v>26</v>
      </c>
      <c r="AA1040" s="2">
        <v>33</v>
      </c>
      <c r="AB1040" s="2">
        <v>7</v>
      </c>
      <c r="AC1040" s="2">
        <v>7</v>
      </c>
      <c r="AD1040" s="2">
        <v>4092</v>
      </c>
      <c r="AE1040" s="2">
        <v>163.68</v>
      </c>
      <c r="AF1040" s="2">
        <v>180.15929203539824</v>
      </c>
      <c r="AG1040" s="2">
        <v>3760</v>
      </c>
      <c r="AH1040" s="2">
        <v>150.4</v>
      </c>
      <c r="AI1040" s="2">
        <v>1.7013475130221829</v>
      </c>
      <c r="AJ1040" s="2">
        <v>0.55969352549988061</v>
      </c>
      <c r="AK1040" s="2">
        <v>0.58216099434562507</v>
      </c>
      <c r="AL1040" s="2">
        <v>151.0669282251047</v>
      </c>
      <c r="AM1040" s="2">
        <v>114.18732033442099</v>
      </c>
      <c r="AN1040" s="2">
        <v>7.4181373819523984</v>
      </c>
      <c r="AO1040" s="2">
        <v>140</v>
      </c>
      <c r="AP1040" s="2">
        <v>147</v>
      </c>
      <c r="AQ1040" s="2">
        <v>154.5</v>
      </c>
      <c r="AR1040" s="2">
        <v>75</v>
      </c>
      <c r="AS1040" s="2">
        <v>346</v>
      </c>
      <c r="AT1040" s="3">
        <v>14</v>
      </c>
      <c r="AU1040" s="4">
        <v>147</v>
      </c>
      <c r="AV1040" s="2">
        <v>2</v>
      </c>
      <c r="AW1040" s="2">
        <v>0</v>
      </c>
    </row>
    <row r="1041" spans="1:49" x14ac:dyDescent="0.25">
      <c r="A1041" s="5">
        <v>2022</v>
      </c>
      <c r="B1041" s="6" t="s">
        <v>169</v>
      </c>
      <c r="C1041" s="6">
        <v>3</v>
      </c>
      <c r="D1041" s="6" t="s">
        <v>50</v>
      </c>
      <c r="E1041" s="6">
        <v>10</v>
      </c>
      <c r="F1041" s="6"/>
      <c r="G1041" s="6">
        <v>30</v>
      </c>
      <c r="H1041" s="6">
        <v>0</v>
      </c>
      <c r="I1041" s="6">
        <v>1</v>
      </c>
      <c r="J1041" s="6">
        <v>0</v>
      </c>
      <c r="K1041" s="6" t="s">
        <v>52</v>
      </c>
      <c r="L1041" s="6"/>
      <c r="M1041" s="6">
        <v>0</v>
      </c>
      <c r="N1041" s="6" t="s">
        <v>52</v>
      </c>
      <c r="O1041" s="6"/>
      <c r="P1041" s="6" t="s">
        <v>57</v>
      </c>
      <c r="Q1041" s="6" t="s">
        <v>471</v>
      </c>
      <c r="R1041" s="6">
        <v>3</v>
      </c>
      <c r="S1041" s="6" t="s">
        <v>170</v>
      </c>
      <c r="T1041" s="6" t="s">
        <v>1242</v>
      </c>
      <c r="U1041" s="6" t="s">
        <v>55</v>
      </c>
      <c r="V1041" s="6">
        <v>220101</v>
      </c>
      <c r="W1041" s="6">
        <v>90</v>
      </c>
      <c r="X1041" s="6">
        <v>90</v>
      </c>
      <c r="Y1041" s="6">
        <v>90</v>
      </c>
      <c r="Z1041" s="6">
        <v>87</v>
      </c>
      <c r="AA1041" s="6">
        <v>92</v>
      </c>
      <c r="AB1041" s="6">
        <v>5</v>
      </c>
      <c r="AC1041" s="6">
        <v>2</v>
      </c>
      <c r="AD1041" s="6">
        <v>8061</v>
      </c>
      <c r="AE1041" s="6">
        <v>89.566666666666663</v>
      </c>
      <c r="AF1041" s="6">
        <v>23.496216216216215</v>
      </c>
      <c r="AG1041" s="6">
        <v>1799</v>
      </c>
      <c r="AH1041" s="6">
        <v>19.988888888888887</v>
      </c>
      <c r="AI1041" s="6">
        <v>0.57283687991240673</v>
      </c>
      <c r="AJ1041" s="6">
        <v>9.9320059867367499E-2</v>
      </c>
      <c r="AK1041" s="6">
        <v>0.10036477639667386</v>
      </c>
      <c r="AL1041" s="6">
        <v>20.107238214415702</v>
      </c>
      <c r="AM1041" s="6">
        <v>116.53287228908995</v>
      </c>
      <c r="AN1041" s="6">
        <v>10.284046789710368</v>
      </c>
      <c r="AO1041" s="6">
        <v>7</v>
      </c>
      <c r="AP1041" s="6">
        <v>14</v>
      </c>
      <c r="AQ1041" s="6">
        <v>26.75</v>
      </c>
      <c r="AR1041" s="6">
        <v>2</v>
      </c>
      <c r="AS1041" s="6">
        <v>118</v>
      </c>
      <c r="AT1041" s="7">
        <v>0</v>
      </c>
      <c r="AU1041" s="8">
        <v>7</v>
      </c>
      <c r="AV1041" s="6">
        <v>2</v>
      </c>
      <c r="AW1041" s="6">
        <v>0</v>
      </c>
    </row>
    <row r="1042" spans="1:49" x14ac:dyDescent="0.25">
      <c r="A1042" s="1">
        <v>2022</v>
      </c>
      <c r="B1042" s="2" t="s">
        <v>239</v>
      </c>
      <c r="C1042" s="2">
        <v>60</v>
      </c>
      <c r="D1042" s="2" t="s">
        <v>153</v>
      </c>
      <c r="E1042" s="2">
        <v>45</v>
      </c>
      <c r="F1042" s="2" t="s">
        <v>92</v>
      </c>
      <c r="G1042" s="2">
        <v>15</v>
      </c>
      <c r="H1042" s="2">
        <v>1</v>
      </c>
      <c r="I1042" s="2">
        <v>1</v>
      </c>
      <c r="J1042" s="2">
        <v>1</v>
      </c>
      <c r="K1042" s="2" t="s">
        <v>231</v>
      </c>
      <c r="L1042" s="2" t="s">
        <v>57</v>
      </c>
      <c r="M1042" s="2">
        <v>0</v>
      </c>
      <c r="N1042" s="2" t="s">
        <v>166</v>
      </c>
      <c r="O1042" s="2"/>
      <c r="P1042" s="2" t="s">
        <v>57</v>
      </c>
      <c r="Q1042" s="2" t="s">
        <v>471</v>
      </c>
      <c r="R1042" s="2">
        <v>3</v>
      </c>
      <c r="S1042" s="2" t="s">
        <v>241</v>
      </c>
      <c r="T1042" s="2" t="s">
        <v>1243</v>
      </c>
      <c r="U1042" s="2" t="s">
        <v>55</v>
      </c>
      <c r="V1042" s="2">
        <v>220101</v>
      </c>
      <c r="W1042" s="2">
        <v>60</v>
      </c>
      <c r="X1042" s="2">
        <v>56</v>
      </c>
      <c r="Y1042" s="2">
        <v>56</v>
      </c>
      <c r="Z1042" s="2">
        <v>54</v>
      </c>
      <c r="AA1042" s="2">
        <v>68</v>
      </c>
      <c r="AB1042" s="2">
        <v>14</v>
      </c>
      <c r="AC1042" s="2">
        <v>14</v>
      </c>
      <c r="AD1042" s="2">
        <v>4561</v>
      </c>
      <c r="AE1042" s="2">
        <v>81.446428571428569</v>
      </c>
      <c r="AF1042" s="2">
        <v>101.16494845360825</v>
      </c>
      <c r="AG1042" s="2">
        <v>3912</v>
      </c>
      <c r="AH1042" s="2">
        <v>69.857142857142861</v>
      </c>
      <c r="AI1042" s="2">
        <v>1.453815639303657</v>
      </c>
      <c r="AJ1042" s="2">
        <v>0.31955276499663487</v>
      </c>
      <c r="AK1042" s="2">
        <v>0.32502748012449656</v>
      </c>
      <c r="AL1042" s="2">
        <v>70.237920458949418</v>
      </c>
      <c r="AM1042" s="2">
        <v>105.74136029752775</v>
      </c>
      <c r="AN1042" s="2">
        <v>1.0506552041639141</v>
      </c>
      <c r="AO1042" s="2">
        <v>26.5</v>
      </c>
      <c r="AP1042" s="2">
        <v>49</v>
      </c>
      <c r="AQ1042" s="2">
        <v>123</v>
      </c>
      <c r="AR1042" s="2">
        <v>2</v>
      </c>
      <c r="AS1042" s="2">
        <v>263</v>
      </c>
      <c r="AT1042" s="3">
        <v>2</v>
      </c>
      <c r="AU1042" s="4">
        <v>61</v>
      </c>
      <c r="AV1042" s="2">
        <v>20</v>
      </c>
      <c r="AW1042" s="2">
        <v>4.6607142857142856</v>
      </c>
    </row>
    <row r="1043" spans="1:49" x14ac:dyDescent="0.25">
      <c r="A1043" s="5">
        <v>2022</v>
      </c>
      <c r="B1043" s="6" t="s">
        <v>243</v>
      </c>
      <c r="C1043" s="6">
        <v>60</v>
      </c>
      <c r="D1043" s="6" t="s">
        <v>153</v>
      </c>
      <c r="E1043" s="6">
        <v>45</v>
      </c>
      <c r="F1043" s="6"/>
      <c r="G1043" s="6">
        <v>15</v>
      </c>
      <c r="H1043" s="6">
        <v>0</v>
      </c>
      <c r="I1043" s="6">
        <v>1</v>
      </c>
      <c r="J1043" s="6">
        <v>0</v>
      </c>
      <c r="K1043" s="6" t="s">
        <v>231</v>
      </c>
      <c r="L1043" s="6" t="s">
        <v>57</v>
      </c>
      <c r="M1043" s="6">
        <v>0</v>
      </c>
      <c r="N1043" s="6" t="s">
        <v>52</v>
      </c>
      <c r="O1043" s="6"/>
      <c r="P1043" s="6" t="s">
        <v>57</v>
      </c>
      <c r="Q1043" s="6" t="s">
        <v>471</v>
      </c>
      <c r="R1043" s="6">
        <v>3</v>
      </c>
      <c r="S1043" s="6" t="s">
        <v>244</v>
      </c>
      <c r="T1043" s="6" t="s">
        <v>1244</v>
      </c>
      <c r="U1043" s="6" t="s">
        <v>55</v>
      </c>
      <c r="V1043" s="6">
        <v>220101</v>
      </c>
      <c r="W1043" s="6">
        <v>60</v>
      </c>
      <c r="X1043" s="6">
        <v>96</v>
      </c>
      <c r="Y1043" s="6">
        <v>96</v>
      </c>
      <c r="Z1043" s="6">
        <v>93</v>
      </c>
      <c r="AA1043" s="6">
        <v>100</v>
      </c>
      <c r="AB1043" s="6">
        <v>7</v>
      </c>
      <c r="AC1043" s="6">
        <v>3</v>
      </c>
      <c r="AD1043" s="6">
        <v>7085</v>
      </c>
      <c r="AE1043" s="6">
        <v>73.802083333333329</v>
      </c>
      <c r="AF1043" s="6">
        <v>43.068249258160236</v>
      </c>
      <c r="AG1043" s="6">
        <v>2924</v>
      </c>
      <c r="AH1043" s="6">
        <v>30.458333333333332</v>
      </c>
      <c r="AI1043" s="6">
        <v>0.83359984569540646</v>
      </c>
      <c r="AJ1043" s="6">
        <v>0.13994238327166234</v>
      </c>
      <c r="AK1043" s="6">
        <v>0.14132050793985992</v>
      </c>
      <c r="AL1043" s="6">
        <v>30.625088032182017</v>
      </c>
      <c r="AM1043" s="6">
        <v>88.788340334792878</v>
      </c>
      <c r="AN1043" s="6">
        <v>3.9737539714306744</v>
      </c>
      <c r="AO1043" s="6">
        <v>10.25</v>
      </c>
      <c r="AP1043" s="6">
        <v>28.5</v>
      </c>
      <c r="AQ1043" s="6">
        <v>41.75</v>
      </c>
      <c r="AR1043" s="6">
        <v>1</v>
      </c>
      <c r="AS1043" s="6">
        <v>131</v>
      </c>
      <c r="AT1043" s="7">
        <v>0</v>
      </c>
      <c r="AU1043" s="8">
        <v>29</v>
      </c>
      <c r="AV1043" s="6">
        <v>6</v>
      </c>
      <c r="AW1043" s="6">
        <v>1.6770833333333333</v>
      </c>
    </row>
    <row r="1044" spans="1:49" x14ac:dyDescent="0.25">
      <c r="A1044" s="1">
        <v>2022</v>
      </c>
      <c r="B1044" s="2" t="s">
        <v>369</v>
      </c>
      <c r="C1044" s="2">
        <v>3</v>
      </c>
      <c r="D1044" s="2" t="s">
        <v>50</v>
      </c>
      <c r="E1044" s="2">
        <v>20</v>
      </c>
      <c r="F1044" s="2" t="s">
        <v>92</v>
      </c>
      <c r="G1044" s="2">
        <v>20</v>
      </c>
      <c r="H1044" s="2">
        <v>0</v>
      </c>
      <c r="I1044" s="2">
        <v>1</v>
      </c>
      <c r="J1044" s="2">
        <v>1</v>
      </c>
      <c r="K1044" s="2" t="s">
        <v>52</v>
      </c>
      <c r="L1044" s="2"/>
      <c r="M1044" s="2">
        <v>0</v>
      </c>
      <c r="N1044" s="2" t="s">
        <v>52</v>
      </c>
      <c r="O1044" s="2"/>
      <c r="P1044" s="2" t="s">
        <v>57</v>
      </c>
      <c r="Q1044" s="2" t="s">
        <v>471</v>
      </c>
      <c r="R1044" s="2">
        <v>3</v>
      </c>
      <c r="S1044" s="2" t="s">
        <v>370</v>
      </c>
      <c r="T1044" s="2" t="s">
        <v>1245</v>
      </c>
      <c r="U1044" s="2" t="s">
        <v>55</v>
      </c>
      <c r="V1044" s="2">
        <v>440101</v>
      </c>
      <c r="W1044" s="2">
        <v>90</v>
      </c>
      <c r="X1044" s="2">
        <v>3</v>
      </c>
      <c r="Y1044" s="2">
        <v>3</v>
      </c>
      <c r="Z1044" s="2">
        <v>3</v>
      </c>
      <c r="AA1044" s="2">
        <v>3</v>
      </c>
      <c r="AB1044" s="2">
        <v>0</v>
      </c>
      <c r="AC1044" s="2">
        <v>0</v>
      </c>
      <c r="AD1044" s="2">
        <v>298</v>
      </c>
      <c r="AE1044" s="2">
        <v>99.333333333333329</v>
      </c>
      <c r="AF1044" s="2">
        <v>103.62068965517241</v>
      </c>
      <c r="AG1044" s="2">
        <v>306</v>
      </c>
      <c r="AH1044" s="2">
        <v>102</v>
      </c>
      <c r="AI1044" s="2">
        <v>0.37902904494881906</v>
      </c>
      <c r="AJ1044" s="2">
        <v>0.35994746607871958</v>
      </c>
      <c r="AK1044" s="2">
        <v>0.63898780621756357</v>
      </c>
      <c r="AL1044" s="2">
        <v>102.4289117414185</v>
      </c>
      <c r="AM1044" s="2">
        <v>273.53177093614653</v>
      </c>
      <c r="AN1044" s="2">
        <v>0</v>
      </c>
      <c r="AO1044" s="2">
        <v>89</v>
      </c>
      <c r="AP1044" s="2">
        <v>106</v>
      </c>
      <c r="AQ1044" s="2">
        <v>111</v>
      </c>
      <c r="AR1044" s="2">
        <v>89</v>
      </c>
      <c r="AS1044" s="2">
        <v>111</v>
      </c>
      <c r="AT1044" s="3">
        <v>9.6666666666666661</v>
      </c>
      <c r="AU1044" s="4">
        <v>0</v>
      </c>
      <c r="AV1044" s="2">
        <v>1</v>
      </c>
      <c r="AW1044" s="2">
        <v>4.333333333333333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TablaDatos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2023-06-26T09:17:24Z</dcterms:created>
  <dcterms:modified xsi:type="dcterms:W3CDTF">2023-06-26T09:17:26Z</dcterms:modified>
</cp:coreProperties>
</file>