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3_diasplazo\areas\"/>
    </mc:Choice>
  </mc:AlternateContent>
  <xr:revisionPtr revIDLastSave="0" documentId="8_{4C9B3C35-17CC-4A8E-AE65-BB4BA542A242}" xr6:coauthVersionLast="47" xr6:coauthVersionMax="47" xr10:uidLastSave="{00000000-0000-0000-0000-000000000000}"/>
  <bookViews>
    <workbookView xWindow="-120" yWindow="-120" windowWidth="29040" windowHeight="15720" xr2:uid="{ED8B36E0-4E49-4EB4-8EE4-A8391106E12D}"/>
  </bookViews>
  <sheets>
    <sheet name="GraficoDinamico" sheetId="3" r:id="rId1"/>
    <sheet name="TablaDatos" sheetId="2" r:id="rId2"/>
    <sheet name="Datos" sheetId="1" state="veryHidden" r:id="rId3"/>
  </sheets>
  <calcPr calcId="191029"/>
  <pivotCaches>
    <pivotCache cacheId="9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<sst xmlns="http://schemas.openxmlformats.org/spreadsheetml/2006/main" count="8705" uniqueCount="1066">
  <si>
    <t>campaña</t>
  </si>
  <si>
    <t>tipo_subtipo</t>
  </si>
  <si>
    <t>plazo_resolución</t>
  </si>
  <si>
    <t>unidad</t>
  </si>
  <si>
    <t>plazo_informe</t>
  </si>
  <si>
    <t>silencio</t>
  </si>
  <si>
    <t>plazo_seguridad</t>
  </si>
  <si>
    <t>tasa</t>
  </si>
  <si>
    <t>nuevo</t>
  </si>
  <si>
    <t>visible_web</t>
  </si>
  <si>
    <t>informacion_adicional</t>
  </si>
  <si>
    <t>i_adicional_obligatoria</t>
  </si>
  <si>
    <t>cambio_plazo_por_anidamiento</t>
  </si>
  <si>
    <t>tipo_tasa</t>
  </si>
  <si>
    <t>aplicacion_relacionada</t>
  </si>
  <si>
    <t>salida_electronica</t>
  </si>
  <si>
    <t>cartografia</t>
  </si>
  <si>
    <t>ENCONTRAR</t>
  </si>
  <si>
    <t>EXTRAER</t>
  </si>
  <si>
    <t>ANNOSUBTIPOLOGIA</t>
  </si>
  <si>
    <t>AREA_TECNICA</t>
  </si>
  <si>
    <t>UNIDAD_TECNICA</t>
  </si>
  <si>
    <t>DIAS_PLAZO_RESOLUCION</t>
  </si>
  <si>
    <t>NUM_REGISTROS</t>
  </si>
  <si>
    <t>EXP_INICIADOS</t>
  </si>
  <si>
    <t>EXP_FINALIZADOS</t>
  </si>
  <si>
    <t>EXP_EN_TRAMITACION</t>
  </si>
  <si>
    <t>EXP_PEND_31_12</t>
  </si>
  <si>
    <t>EXP_SINFINALIZAR</t>
  </si>
  <si>
    <t>SUMA_PLAZO</t>
  </si>
  <si>
    <t>PROM_PLAZO</t>
  </si>
  <si>
    <t>PROM_TTRAM_TIPOSUBTIPO</t>
  </si>
  <si>
    <t>SUMA_DIAS_TTRAM</t>
  </si>
  <si>
    <t>PROM_TTRAM_ANOSUBTIPO</t>
  </si>
  <si>
    <t>DESVESTPA_TTRAM</t>
  </si>
  <si>
    <t>INTCONF_TTRAM</t>
  </si>
  <si>
    <t>INTCONF_T_TTRAM</t>
  </si>
  <si>
    <t>UMBRAL95%_TTRAM</t>
  </si>
  <si>
    <t>COEF_ASIMETRIA_TTRAM</t>
  </si>
  <si>
    <t>CURTOSIS_TTRAM</t>
  </si>
  <si>
    <t>CUARTIL1_TTRAM</t>
  </si>
  <si>
    <t>MEDIANA_TTRAM</t>
  </si>
  <si>
    <t>CUARTIL3</t>
  </si>
  <si>
    <t>MIN_TTRAM</t>
  </si>
  <si>
    <t>MAX_TTRAM</t>
  </si>
  <si>
    <t>MODA_COCMODAL_TTRAM</t>
  </si>
  <si>
    <t>MODA_TTRAM</t>
  </si>
  <si>
    <t>EXP_FIN_FUERAPLAZO</t>
  </si>
  <si>
    <t>PROMEDIO_DIAS_FUERAPLAZO</t>
  </si>
  <si>
    <t>01C - EVALUACIÓN DE IMPACTO AMBIENTAL (RESTO)</t>
  </si>
  <si>
    <t>MESES</t>
  </si>
  <si>
    <t>DESESTIMATORIO</t>
  </si>
  <si>
    <t xml:space="preserve"> </t>
  </si>
  <si>
    <t>N</t>
  </si>
  <si>
    <t>01C</t>
  </si>
  <si>
    <t>200401C</t>
  </si>
  <si>
    <t>03</t>
  </si>
  <si>
    <t>01D - DETERMINACIÓN PROCEDENCIA DE APLICACIÓN EIA (ANEXO II. RESTO)</t>
  </si>
  <si>
    <t>ESTIMATORIO</t>
  </si>
  <si>
    <t>01D</t>
  </si>
  <si>
    <t>200401D</t>
  </si>
  <si>
    <t>02A - EVALUACION DE IMPACTO AMBIENTAL + AUTORIZACION AMBIENTAL INTEGRADA</t>
  </si>
  <si>
    <t>02A</t>
  </si>
  <si>
    <t>200402A</t>
  </si>
  <si>
    <t>02B - AUTORIZACION AMBIENTAL INTEGRADA</t>
  </si>
  <si>
    <t>02B</t>
  </si>
  <si>
    <t>200402B</t>
  </si>
  <si>
    <t>02D - MODIFICACION NO SUSTANCIAL DE LA AUTORIZACION AMBIENTAL INTEGRADA</t>
  </si>
  <si>
    <t>MES</t>
  </si>
  <si>
    <t>02D</t>
  </si>
  <si>
    <t>200402D</t>
  </si>
  <si>
    <t>GENERAL</t>
  </si>
  <si>
    <t>200501C</t>
  </si>
  <si>
    <t>200501D</t>
  </si>
  <si>
    <t>01F - CONSULTAS PREVIAS INAGA</t>
  </si>
  <si>
    <t>01F</t>
  </si>
  <si>
    <t>200501F</t>
  </si>
  <si>
    <t>200502A</t>
  </si>
  <si>
    <t>200502B</t>
  </si>
  <si>
    <t>02C - AUTORIZACION AMBIENTAL INTEGRADA INSTALACIONES EXISTENTES</t>
  </si>
  <si>
    <t>ESTIMAT.CONDICIONADO</t>
  </si>
  <si>
    <t>02C</t>
  </si>
  <si>
    <t>200502C</t>
  </si>
  <si>
    <t>200502D</t>
  </si>
  <si>
    <t>200602A</t>
  </si>
  <si>
    <t>200602B</t>
  </si>
  <si>
    <t>200602C</t>
  </si>
  <si>
    <t>200602D</t>
  </si>
  <si>
    <t>04A - INSTALACIÓN INDUSTRIAL O ACTIVIDADES PRODUCTORAS DE RESIDUOS PELIGROSOS</t>
  </si>
  <si>
    <t>SISTEMA INFORMÁTICO DE CALIDAD AMBIENTAL</t>
  </si>
  <si>
    <t>04A</t>
  </si>
  <si>
    <t>200604A</t>
  </si>
  <si>
    <t>04B - PRORROGA INSTALACION O ACTIVIDAD PRODUCTORA DE RESIDUOS PELIGROSOS</t>
  </si>
  <si>
    <t>04B</t>
  </si>
  <si>
    <t>200604B</t>
  </si>
  <si>
    <t>04C - MODIFICACION SUSTANCIAL ACTIVIDAD PRODUCTORA DE RESIDUOS PELIGROSOS</t>
  </si>
  <si>
    <t>04C</t>
  </si>
  <si>
    <t>200604C</t>
  </si>
  <si>
    <t>04D - CESE INSTALACIÓN O ACTIVIDAD PRODUCTORA DE RESIDUOS PELIGROSOS</t>
  </si>
  <si>
    <t>04D</t>
  </si>
  <si>
    <t>200604D</t>
  </si>
  <si>
    <t>04E - MODIFICACIÓN DE ACTIVIDAD DE PEQUEÑO PRODUCTOR A PRODUCTOR DE RESIDUOS PELIGROSOS</t>
  </si>
  <si>
    <t>04E</t>
  </si>
  <si>
    <t>200604E</t>
  </si>
  <si>
    <t>05A - INSTALACIÓN O ACTIVIDAD CONSIDERADA PEQUEÑO PRODUCTORES RESIDUOS PELIGROSOS</t>
  </si>
  <si>
    <t>05A</t>
  </si>
  <si>
    <t>200605A</t>
  </si>
  <si>
    <t>05B - MODIFICACION INSTALACIÓN O ACTIVIDAD PEQUEÑO PRODUCTORES RESIDUOS PELIGROSOS</t>
  </si>
  <si>
    <t>05B</t>
  </si>
  <si>
    <t>200605B</t>
  </si>
  <si>
    <t>05C - BAJA INSTALACIÓN O ACTIVIDAD PEQUEÑO PRODUCTORES RESIDUOS PELIGROSOS</t>
  </si>
  <si>
    <t>05C</t>
  </si>
  <si>
    <t>200605C</t>
  </si>
  <si>
    <t>06A - AUTORIZACION ACTIVIDADES DE TRATAMIENTO DE RESIDUOS PELIGROSOS</t>
  </si>
  <si>
    <t>06A</t>
  </si>
  <si>
    <t>200606A</t>
  </si>
  <si>
    <t>06B - PRORROGA AUTORIZACIÓN ACTIVIDADES DE TRATAMIENTO RESIDUOS PELIGROSOS</t>
  </si>
  <si>
    <t>06B</t>
  </si>
  <si>
    <t>200606B</t>
  </si>
  <si>
    <t>06C - MODIFICACIÓN AUTORIZACIÓN ACTIVIDADES DE TRATAMIENTO RESIDUOS PELIGROSOS</t>
  </si>
  <si>
    <t>06C</t>
  </si>
  <si>
    <t>200606C</t>
  </si>
  <si>
    <t>06D - CESE ACTIVIDADES DE TRATAMIENTO DE RESIDUOS PELIGROSOS</t>
  </si>
  <si>
    <t>06D</t>
  </si>
  <si>
    <t>200606D</t>
  </si>
  <si>
    <t>07A - INSCRIPCION REGISTRO DE ACTIVIDADES DE GESTIÓN RESIDUOS NO PELIGROSOS</t>
  </si>
  <si>
    <t>07A</t>
  </si>
  <si>
    <t>200607A</t>
  </si>
  <si>
    <t>07B - MODIFICACION INSCRIPCION REGISTRO ACTIVIDADES GESTION RES. NO PELIGROSOS</t>
  </si>
  <si>
    <t>07B</t>
  </si>
  <si>
    <t>200607B</t>
  </si>
  <si>
    <t>08A - AUTORIZACIÓN ACTIVIDADES DE TRATAMIENTO DE RESIDUOS NO PELIGROSOS</t>
  </si>
  <si>
    <t>08A</t>
  </si>
  <si>
    <t>200608A</t>
  </si>
  <si>
    <t>08C - MODIFICACIÓN AUTORIZACIÓN ACTIVIDADES DE TRATAMIENTO DE RESIDUOS NO PELIGROSOS</t>
  </si>
  <si>
    <t>08C</t>
  </si>
  <si>
    <t>200608C</t>
  </si>
  <si>
    <t>08D - CESE AUTORIZACIÓN ACTIVIDADES DE TRATAMIENTO DE RESIDUOS NO PELIGROSOS</t>
  </si>
  <si>
    <t>08D</t>
  </si>
  <si>
    <t>200608D</t>
  </si>
  <si>
    <t>09A - INSCRIPCION REGISTRO DE TRANSPORTISTAS DE RESIDUOS PELIGROSOS</t>
  </si>
  <si>
    <t>09A</t>
  </si>
  <si>
    <t>200609A</t>
  </si>
  <si>
    <t>09B - MODIFICACIÓN INSCRIPCIÓN REGISTROS DE TRANSPORTISTAS DE RESIDUOS PELIGROSOS</t>
  </si>
  <si>
    <t>09B</t>
  </si>
  <si>
    <t>200609B</t>
  </si>
  <si>
    <t>11A - AUTORIZACIÓN ACTIVIDADES DE TRATAMIENTO DE RESIDUOS SANITARIOS</t>
  </si>
  <si>
    <t>11A</t>
  </si>
  <si>
    <t>200611A</t>
  </si>
  <si>
    <t>13B - SISTEMAS COLECTIVOS DE RESPONSABILIDAD AMPLIADA DEL PRODUCTOR. LEY DE RESIDUOS</t>
  </si>
  <si>
    <t>13B</t>
  </si>
  <si>
    <t>200613B</t>
  </si>
  <si>
    <t>15A - AUTORIZACIÓN DE CENTROS DE TRATAMIENTO DE VEHICULOS AL FVU</t>
  </si>
  <si>
    <t>15A</t>
  </si>
  <si>
    <t>200615A</t>
  </si>
  <si>
    <t>15C - MODIFICACIÓN AUTORIZACIÓN DE CENTROS DE TRATAMIENTO DE VEHICULOS AL FVU</t>
  </si>
  <si>
    <t>15C</t>
  </si>
  <si>
    <t>200615C</t>
  </si>
  <si>
    <t>16A - INSCRIPCIÓN EN EL REGISTRO ACTIVIDADES INDUSTRIALES EMISORAS DE COMPUESTOS ORGANICOS VOLATILES</t>
  </si>
  <si>
    <t>16A</t>
  </si>
  <si>
    <t>200616A</t>
  </si>
  <si>
    <t>18A - CERTIFICACION CONVALIDACIÓN INVERSIONES DESTINADAS PROTEC. MEDIO AMBIENTE. IMPUESTO SOCIEDADES</t>
  </si>
  <si>
    <t>18A</t>
  </si>
  <si>
    <t>200618A</t>
  </si>
  <si>
    <t>68A - AUTORIZACIÓN INSTALACIÓN EMISORA DE GASES EFECTO INVERNADERO. PERIODO 2008 - 2012</t>
  </si>
  <si>
    <t>68A</t>
  </si>
  <si>
    <t>200668A</t>
  </si>
  <si>
    <t>68B - MODIFICACIÓN DE LA AUTORIZACIÓN INSTALACIÓN EMISORA DE GASES EFECTO INVERNADERO. PERIODO 2008 - 2012</t>
  </si>
  <si>
    <t>68B</t>
  </si>
  <si>
    <t>200668B</t>
  </si>
  <si>
    <t>70A - INSTALACIONES O ACTIVIDADES PRODUCTORES DE RESIDUOS NO PELIGROSOS</t>
  </si>
  <si>
    <t>70A</t>
  </si>
  <si>
    <t>200670A</t>
  </si>
  <si>
    <t>70B - MODIFICACION INSTALACIONES O ACTIVIDADES PRODUCTORES DE RESIDUOS NO PELIGROSOS</t>
  </si>
  <si>
    <t>70B</t>
  </si>
  <si>
    <t>200670B</t>
  </si>
  <si>
    <t>200702A</t>
  </si>
  <si>
    <t>200702B</t>
  </si>
  <si>
    <t>200702C</t>
  </si>
  <si>
    <t>200702D</t>
  </si>
  <si>
    <t>02E - MODIFICACION PUNTUAL DE LA AUTORIZACION AMBIENTAL INTEGRADA</t>
  </si>
  <si>
    <t>02E</t>
  </si>
  <si>
    <t>200702E</t>
  </si>
  <si>
    <t>200704A</t>
  </si>
  <si>
    <t>200704B</t>
  </si>
  <si>
    <t>200704C</t>
  </si>
  <si>
    <t>200704D</t>
  </si>
  <si>
    <t>200704E</t>
  </si>
  <si>
    <t>200705A</t>
  </si>
  <si>
    <t>200705B</t>
  </si>
  <si>
    <t>200705C</t>
  </si>
  <si>
    <t>200706A</t>
  </si>
  <si>
    <t>200706B</t>
  </si>
  <si>
    <t>200706C</t>
  </si>
  <si>
    <t>200706D</t>
  </si>
  <si>
    <t>200707A</t>
  </si>
  <si>
    <t>200707B</t>
  </si>
  <si>
    <t>07C - BAJA REGISTRO ACTIVIDADES DE GESTION DE RESIDUOS NO PELIGROSOS</t>
  </si>
  <si>
    <t>07C</t>
  </si>
  <si>
    <t>200707C</t>
  </si>
  <si>
    <t>200708A</t>
  </si>
  <si>
    <t>200708C</t>
  </si>
  <si>
    <t>200708D</t>
  </si>
  <si>
    <t>200709A</t>
  </si>
  <si>
    <t>200709B</t>
  </si>
  <si>
    <t>13A - SISTEMAS COLECTIVOS DE RESPONSABILIDAD AMPLIADA DEL PRODUCTOR. LEY DE ENVASES</t>
  </si>
  <si>
    <t>13A</t>
  </si>
  <si>
    <t>200713A</t>
  </si>
  <si>
    <t>14A - RENOVACIÓN SISTEMAS COLECTIVOS DE RESPONSABILIDAD AMPLIADA. LEY DE ENVASES</t>
  </si>
  <si>
    <t>14A</t>
  </si>
  <si>
    <t>200714A</t>
  </si>
  <si>
    <t>200715A</t>
  </si>
  <si>
    <t>200715C</t>
  </si>
  <si>
    <t>200716A</t>
  </si>
  <si>
    <t>200718A</t>
  </si>
  <si>
    <t>18B - CERTIFICACION CONVALIDACIÓN INVERSIONES DESTINADAS PROTEC. MEDIO AMBIENTE. IMPUESTO MEDIOAMBIENTAL</t>
  </si>
  <si>
    <t>18B</t>
  </si>
  <si>
    <t>200718B</t>
  </si>
  <si>
    <t>200768A</t>
  </si>
  <si>
    <t>200768B</t>
  </si>
  <si>
    <t>200770A</t>
  </si>
  <si>
    <t>200770B</t>
  </si>
  <si>
    <t>70C - BAJA INSTALACIONES O ACTIVIDADES PRODUCTORES DE RESIDUOS NO PELIGROSOS</t>
  </si>
  <si>
    <t>70C</t>
  </si>
  <si>
    <t>200770C</t>
  </si>
  <si>
    <t>71G - CONSULTAS PREVIAS DE EA DE PLANES Y PROGRAMAS DE OTRAS ADMINISTRACIONES</t>
  </si>
  <si>
    <t>DIAS</t>
  </si>
  <si>
    <t>71G</t>
  </si>
  <si>
    <t>200771G</t>
  </si>
  <si>
    <t>73A - CALIFICACIÓN AMBIENTAL DE ACTIVIDADES CLASIFICADAS - LPPA</t>
  </si>
  <si>
    <t>ACTIVIDADES CLASIFICADAS</t>
  </si>
  <si>
    <t>73A</t>
  </si>
  <si>
    <t>200773A</t>
  </si>
  <si>
    <t>73B - CALIFICACIÓN AMBIENTAL DE ACTIVIDADES CLASIFICADAS - RAMINP</t>
  </si>
  <si>
    <t>73B</t>
  </si>
  <si>
    <t>200773B</t>
  </si>
  <si>
    <t>73C - CALIFICACIÓN AMBIENTAL DE ACTIVIDADES CLASIFICADAS - LPPA</t>
  </si>
  <si>
    <t>73C</t>
  </si>
  <si>
    <t>200773C</t>
  </si>
  <si>
    <t>73D - CALIFICACIÓN AMBIENTAL DE ACTIVIDADES CLASIFICADAS - RAMINP</t>
  </si>
  <si>
    <t>73D</t>
  </si>
  <si>
    <t>200773D</t>
  </si>
  <si>
    <t>200802A</t>
  </si>
  <si>
    <t>200802B</t>
  </si>
  <si>
    <t>200802C</t>
  </si>
  <si>
    <t>200802D</t>
  </si>
  <si>
    <t>200802E</t>
  </si>
  <si>
    <t>200804A</t>
  </si>
  <si>
    <t>200804B</t>
  </si>
  <si>
    <t>200804C</t>
  </si>
  <si>
    <t>200804D</t>
  </si>
  <si>
    <t>200805A</t>
  </si>
  <si>
    <t>200805B</t>
  </si>
  <si>
    <t>200805C</t>
  </si>
  <si>
    <t>200806A</t>
  </si>
  <si>
    <t>200806B</t>
  </si>
  <si>
    <t>200806C</t>
  </si>
  <si>
    <t>200806D</t>
  </si>
  <si>
    <t>200807A</t>
  </si>
  <si>
    <t>200807B</t>
  </si>
  <si>
    <t>200807C</t>
  </si>
  <si>
    <t>200808A</t>
  </si>
  <si>
    <t>200808C</t>
  </si>
  <si>
    <t>200808D</t>
  </si>
  <si>
    <t>200809A</t>
  </si>
  <si>
    <t>200809B</t>
  </si>
  <si>
    <t>09C - BAJA REGISTRO DE TRANSPORTISTAS DE RESIDUOS PELIGROSOS</t>
  </si>
  <si>
    <t>09C</t>
  </si>
  <si>
    <t>200809C</t>
  </si>
  <si>
    <t>11B - PRÓRROGA AUTORIZACIÓN ACTIVIDADES DE TRATAMIENTO DE RESIDUOS SANITARIOS</t>
  </si>
  <si>
    <t>11B</t>
  </si>
  <si>
    <t>200811B</t>
  </si>
  <si>
    <t>200814A</t>
  </si>
  <si>
    <t>200815A</t>
  </si>
  <si>
    <t>15B - PRÓRROGA AUTORIZACIÓN DE CENTROS DE TRATAMIENTO DE VEHICULOS AL FVU</t>
  </si>
  <si>
    <t>15B</t>
  </si>
  <si>
    <t>200815B</t>
  </si>
  <si>
    <t>200815C</t>
  </si>
  <si>
    <t>15D - CESE DE LAS ACTIVIDADES DE TRATAMIENTO DE VEHICULOS AL FVU</t>
  </si>
  <si>
    <t>15D</t>
  </si>
  <si>
    <t>200815D</t>
  </si>
  <si>
    <t>200816A</t>
  </si>
  <si>
    <t>16B - MODIFICACIÓN INSCRIPCIÓN REGISTRO ACTIVIDADES INDUSTRIALES EMISORAS COMPUESTOS ORGANICOS VOLATILES</t>
  </si>
  <si>
    <t>16B</t>
  </si>
  <si>
    <t>200816B</t>
  </si>
  <si>
    <t>16C - BAJA INSCRIPCIÓN REGISTRO ACTIVIDADES INDUSTRIALES EMISORAS COMPUESTOS ORGANICOS VOLATILES</t>
  </si>
  <si>
    <t>16C</t>
  </si>
  <si>
    <t>200816C</t>
  </si>
  <si>
    <t>200818A</t>
  </si>
  <si>
    <t>200818B</t>
  </si>
  <si>
    <t>200868B</t>
  </si>
  <si>
    <t>200870A</t>
  </si>
  <si>
    <t>200870B</t>
  </si>
  <si>
    <t>200870C</t>
  </si>
  <si>
    <t>200873A</t>
  </si>
  <si>
    <t>200873B</t>
  </si>
  <si>
    <t>200873C</t>
  </si>
  <si>
    <t>200873D</t>
  </si>
  <si>
    <t>200902A</t>
  </si>
  <si>
    <t>200902B</t>
  </si>
  <si>
    <t>200902C</t>
  </si>
  <si>
    <t>200902D</t>
  </si>
  <si>
    <t>200902E</t>
  </si>
  <si>
    <t>02F - CONSULTAS PREVIAS AAI INAGA</t>
  </si>
  <si>
    <t>02F</t>
  </si>
  <si>
    <t>200902F</t>
  </si>
  <si>
    <t>02G - RENOVACIÓN DE LA AUTORIZACION AMBIENTAL INTEGRADA</t>
  </si>
  <si>
    <t>02G</t>
  </si>
  <si>
    <t>200902G</t>
  </si>
  <si>
    <t>02H - EXTINCIÓN DE LA AUTORIZACION AMBIENTAL INTEGRADA</t>
  </si>
  <si>
    <t>02H</t>
  </si>
  <si>
    <t>200902H</t>
  </si>
  <si>
    <t>200904A</t>
  </si>
  <si>
    <t>200904B</t>
  </si>
  <si>
    <t>200904C</t>
  </si>
  <si>
    <t>200904D</t>
  </si>
  <si>
    <t>200904E</t>
  </si>
  <si>
    <t>200905A</t>
  </si>
  <si>
    <t>200905B</t>
  </si>
  <si>
    <t>200905C</t>
  </si>
  <si>
    <t>200906A</t>
  </si>
  <si>
    <t>200906B</t>
  </si>
  <si>
    <t>200906C</t>
  </si>
  <si>
    <t>200907A</t>
  </si>
  <si>
    <t>200907B</t>
  </si>
  <si>
    <t>200907C</t>
  </si>
  <si>
    <t>200908A</t>
  </si>
  <si>
    <t>200908C</t>
  </si>
  <si>
    <t>200908D</t>
  </si>
  <si>
    <t>200909A</t>
  </si>
  <si>
    <t>200909B</t>
  </si>
  <si>
    <t>200911B</t>
  </si>
  <si>
    <t>200915A</t>
  </si>
  <si>
    <t>200915B</t>
  </si>
  <si>
    <t>200915C</t>
  </si>
  <si>
    <t>200915D</t>
  </si>
  <si>
    <t>200916A</t>
  </si>
  <si>
    <t>200916B</t>
  </si>
  <si>
    <t>200916C</t>
  </si>
  <si>
    <t>200918A</t>
  </si>
  <si>
    <t>200918B</t>
  </si>
  <si>
    <t>200968A</t>
  </si>
  <si>
    <t>200968B</t>
  </si>
  <si>
    <t>200970A</t>
  </si>
  <si>
    <t>200970B</t>
  </si>
  <si>
    <t>200970C</t>
  </si>
  <si>
    <t>71C - DECLARACIÓN AMBIENTAL ESTRATÉGICA</t>
  </si>
  <si>
    <t>71C</t>
  </si>
  <si>
    <t>200971C</t>
  </si>
  <si>
    <t>200973A</t>
  </si>
  <si>
    <t>200973B</t>
  </si>
  <si>
    <t>200973C</t>
  </si>
  <si>
    <t>200973D</t>
  </si>
  <si>
    <t>OP</t>
  </si>
  <si>
    <t>201002A</t>
  </si>
  <si>
    <t>201002B</t>
  </si>
  <si>
    <t>201002C</t>
  </si>
  <si>
    <t>201002D</t>
  </si>
  <si>
    <t>201002E</t>
  </si>
  <si>
    <t>201002F</t>
  </si>
  <si>
    <t>201002G</t>
  </si>
  <si>
    <t>201002H</t>
  </si>
  <si>
    <t>201004A</t>
  </si>
  <si>
    <t>201004B</t>
  </si>
  <si>
    <t>201004C</t>
  </si>
  <si>
    <t>201004D</t>
  </si>
  <si>
    <t>201004E</t>
  </si>
  <si>
    <t>201005A</t>
  </si>
  <si>
    <t>201005B</t>
  </si>
  <si>
    <t>201005C</t>
  </si>
  <si>
    <t>201006A</t>
  </si>
  <si>
    <t>201006B</t>
  </si>
  <si>
    <t>201006C</t>
  </si>
  <si>
    <t>201006D</t>
  </si>
  <si>
    <t>201007A</t>
  </si>
  <si>
    <t>201007B</t>
  </si>
  <si>
    <t>201007C</t>
  </si>
  <si>
    <t>201008A</t>
  </si>
  <si>
    <t>08B - PRÓRROGA AUTORIZACIÓN ACTIVIDADES DE TRATAMIENTO DE RESIDUOS NO PELIGROSOS</t>
  </si>
  <si>
    <t>08B</t>
  </si>
  <si>
    <t>201008B</t>
  </si>
  <si>
    <t>201008C</t>
  </si>
  <si>
    <t>201008D</t>
  </si>
  <si>
    <t>201009A</t>
  </si>
  <si>
    <t>201009B</t>
  </si>
  <si>
    <t>201015A</t>
  </si>
  <si>
    <t>201015B</t>
  </si>
  <si>
    <t>201015C</t>
  </si>
  <si>
    <t>201015D</t>
  </si>
  <si>
    <t>201016A</t>
  </si>
  <si>
    <t>201016B</t>
  </si>
  <si>
    <t>201016C</t>
  </si>
  <si>
    <t>201018A</t>
  </si>
  <si>
    <t>201018B</t>
  </si>
  <si>
    <t>201068A</t>
  </si>
  <si>
    <t>201068B</t>
  </si>
  <si>
    <t>68D - AUTORIZACIÓN EMISIONES DE GASES EFECTO INVERNADERO. PERIODO 2013 - 2020</t>
  </si>
  <si>
    <t>68D</t>
  </si>
  <si>
    <t>201068D</t>
  </si>
  <si>
    <t>201070A</t>
  </si>
  <si>
    <t>201070B</t>
  </si>
  <si>
    <t>201070C</t>
  </si>
  <si>
    <t>201073A</t>
  </si>
  <si>
    <t>201073B</t>
  </si>
  <si>
    <t>201073C</t>
  </si>
  <si>
    <t>201073D</t>
  </si>
  <si>
    <t>79A - INFORME DE VIABILIDAD AMBIENTAL DE INICIATIVAS Y ACTUACIONES</t>
  </si>
  <si>
    <t>79A</t>
  </si>
  <si>
    <t>201079A</t>
  </si>
  <si>
    <t>01B - EVALUACION DE IMPACTO AMBIENTAL SIMPLIFICADA</t>
  </si>
  <si>
    <t>01B</t>
  </si>
  <si>
    <t>201101B</t>
  </si>
  <si>
    <t>201102A</t>
  </si>
  <si>
    <t>201102B</t>
  </si>
  <si>
    <t>201102D</t>
  </si>
  <si>
    <t>201102E</t>
  </si>
  <si>
    <t>201102F</t>
  </si>
  <si>
    <t>201102G</t>
  </si>
  <si>
    <t>201104A</t>
  </si>
  <si>
    <t>201104B</t>
  </si>
  <si>
    <t>201104C</t>
  </si>
  <si>
    <t>201104D</t>
  </si>
  <si>
    <t>201104E</t>
  </si>
  <si>
    <t>201105A</t>
  </si>
  <si>
    <t>201105B</t>
  </si>
  <si>
    <t>201105C</t>
  </si>
  <si>
    <t>201106A</t>
  </si>
  <si>
    <t>201106B</t>
  </si>
  <si>
    <t>201106C</t>
  </si>
  <si>
    <t>201106D</t>
  </si>
  <si>
    <t>201107A</t>
  </si>
  <si>
    <t>201107B</t>
  </si>
  <si>
    <t>201107C</t>
  </si>
  <si>
    <t>07D - INSCRIPCION ACTIVIDADES DE GESTIÓN DE RESIDUOS</t>
  </si>
  <si>
    <t>07D</t>
  </si>
  <si>
    <t>201107D</t>
  </si>
  <si>
    <t>07E - MODIFICACION INSCRIPCION DE ACTIVIDADES DE GESTION DE RESIDUOS</t>
  </si>
  <si>
    <t>07E</t>
  </si>
  <si>
    <t>201107E</t>
  </si>
  <si>
    <t>07F - BAJA DE ACTIVIDADES DE GESTION DE RESIDUOS</t>
  </si>
  <si>
    <t>07F</t>
  </si>
  <si>
    <t>201107F</t>
  </si>
  <si>
    <t>201108A</t>
  </si>
  <si>
    <t>201108B</t>
  </si>
  <si>
    <t>201108C</t>
  </si>
  <si>
    <t>201108D</t>
  </si>
  <si>
    <t>08E - ENCOMIENDA AUTORIZACIÓN ACTIVIDADES DE GESTIÓN DE RESIDUOS NO PELIGROSOS</t>
  </si>
  <si>
    <t>08E</t>
  </si>
  <si>
    <t>201108E</t>
  </si>
  <si>
    <t>201109A</t>
  </si>
  <si>
    <t>201109B</t>
  </si>
  <si>
    <t>201109C</t>
  </si>
  <si>
    <t>201111B</t>
  </si>
  <si>
    <t>201113B</t>
  </si>
  <si>
    <t>14B - RENOVACIÓN SISTEMAS COLECTIVOS DE RESPONSABILIDAD AMPLIADA. LEY DE RESIDUOS</t>
  </si>
  <si>
    <t>14B</t>
  </si>
  <si>
    <t>201114B</t>
  </si>
  <si>
    <t>201115A</t>
  </si>
  <si>
    <t>201115B</t>
  </si>
  <si>
    <t>201115C</t>
  </si>
  <si>
    <t>201115D</t>
  </si>
  <si>
    <t>15E - COMUNICACIÓN PREVIA DE ACTIVIDAD DE CENTROS DE RECEPCIÓN DE VEHICULOS AL FVU</t>
  </si>
  <si>
    <t>15E</t>
  </si>
  <si>
    <t>201115E</t>
  </si>
  <si>
    <t>201116A</t>
  </si>
  <si>
    <t>201116B</t>
  </si>
  <si>
    <t>201116C</t>
  </si>
  <si>
    <t>201118A</t>
  </si>
  <si>
    <t>201118B</t>
  </si>
  <si>
    <t>201168A</t>
  </si>
  <si>
    <t>201168B</t>
  </si>
  <si>
    <t>68C - BAJA DE LA AUTORIZACIÓN INSTALACIÓN EMISORA DE GASES EFECTO INVERNADERO. PERIODO 2008 - 2012</t>
  </si>
  <si>
    <t>68C</t>
  </si>
  <si>
    <t>201168C</t>
  </si>
  <si>
    <t>201168D</t>
  </si>
  <si>
    <t>68F - BAJA DE LA AUTORIZACIÓN EMISIONES DE GASES EFECTO INVERNADERO. PERIODO 2013 - 2020</t>
  </si>
  <si>
    <t>68F</t>
  </si>
  <si>
    <t>201168F</t>
  </si>
  <si>
    <t>201170A</t>
  </si>
  <si>
    <t>201170B</t>
  </si>
  <si>
    <t>201170C</t>
  </si>
  <si>
    <t>201173A</t>
  </si>
  <si>
    <t>201173B</t>
  </si>
  <si>
    <t>201173C</t>
  </si>
  <si>
    <t>201173D</t>
  </si>
  <si>
    <t>74A - AUTORIZACIÓN DE ACTIVIDADES POTENCIALMENTE CONTAMINADORAS DE LA ATMÓSFERA</t>
  </si>
  <si>
    <t>74A</t>
  </si>
  <si>
    <t>201174A</t>
  </si>
  <si>
    <t>75A - INSCRIPCIÓN REGISTRO ACTIVIDADES POTENCIALMENTE CONTAMINADORAS DE LA ATMÓSFERA</t>
  </si>
  <si>
    <t>75A</t>
  </si>
  <si>
    <t>201175A</t>
  </si>
  <si>
    <t>77A - AUTORIZACIÓN DE PLANTAS DE COMPOSTAJE CON SUBPRODUCTOS ANIMALES NO DESTINADOS AL CONSUMO HUMANO</t>
  </si>
  <si>
    <t>77A</t>
  </si>
  <si>
    <t>201177A</t>
  </si>
  <si>
    <t>77B - MODIFICACIÓN AUTORIZACIÓN PLANTAS COMPOSTAJE CON SUBPRODUCTOS ANIMALES NO DESTINADOS CONSUMO HUMANO</t>
  </si>
  <si>
    <t>77B</t>
  </si>
  <si>
    <t>201177B</t>
  </si>
  <si>
    <t>201202A</t>
  </si>
  <si>
    <t>201202B</t>
  </si>
  <si>
    <t>201202D</t>
  </si>
  <si>
    <t>201202E</t>
  </si>
  <si>
    <t>201202F</t>
  </si>
  <si>
    <t>201202G</t>
  </si>
  <si>
    <t>201202H</t>
  </si>
  <si>
    <t>201204A</t>
  </si>
  <si>
    <t>201204B</t>
  </si>
  <si>
    <t>201204C</t>
  </si>
  <si>
    <t>201204D</t>
  </si>
  <si>
    <t>201204E</t>
  </si>
  <si>
    <t>201205A</t>
  </si>
  <si>
    <t>201205B</t>
  </si>
  <si>
    <t>201205C</t>
  </si>
  <si>
    <t>201206A</t>
  </si>
  <si>
    <t>201206B</t>
  </si>
  <si>
    <t>201206C</t>
  </si>
  <si>
    <t>201206D</t>
  </si>
  <si>
    <t>201207D</t>
  </si>
  <si>
    <t>201207E</t>
  </si>
  <si>
    <t>201207F</t>
  </si>
  <si>
    <t>201208A</t>
  </si>
  <si>
    <t>201208B</t>
  </si>
  <si>
    <t>201208C</t>
  </si>
  <si>
    <t>201208D</t>
  </si>
  <si>
    <t>201208E</t>
  </si>
  <si>
    <t>201209A</t>
  </si>
  <si>
    <t>201209B</t>
  </si>
  <si>
    <t>201209C</t>
  </si>
  <si>
    <t>11D - CESE ACTIVIDADES DE TRATAMIENTO DE RESIDUOS SANITARIOS</t>
  </si>
  <si>
    <t>11D</t>
  </si>
  <si>
    <t>201211D</t>
  </si>
  <si>
    <t>201213A</t>
  </si>
  <si>
    <t>201214A</t>
  </si>
  <si>
    <t>201214B</t>
  </si>
  <si>
    <t>201215A</t>
  </si>
  <si>
    <t>201215B</t>
  </si>
  <si>
    <t>201215C</t>
  </si>
  <si>
    <t>201215E</t>
  </si>
  <si>
    <t>201216A</t>
  </si>
  <si>
    <t>201216B</t>
  </si>
  <si>
    <t>201216C</t>
  </si>
  <si>
    <t>201218A</t>
  </si>
  <si>
    <t>201218B</t>
  </si>
  <si>
    <t>201268B</t>
  </si>
  <si>
    <t>201268C</t>
  </si>
  <si>
    <t>201268D</t>
  </si>
  <si>
    <t>68E - MODIFICACIÓN DE LA AUTORIZACIÓN EMISIONES DE GASES EFECTO INVERNADERO. PERIODO 2013 - 2020</t>
  </si>
  <si>
    <t>68E</t>
  </si>
  <si>
    <t>201268E</t>
  </si>
  <si>
    <t>201270A</t>
  </si>
  <si>
    <t>201270B</t>
  </si>
  <si>
    <t>201270C</t>
  </si>
  <si>
    <t>201273A</t>
  </si>
  <si>
    <t>201273B</t>
  </si>
  <si>
    <t>201273C</t>
  </si>
  <si>
    <t>201274A</t>
  </si>
  <si>
    <t>74C - MODIFICACIÓN AUTORIZACIÓN DE ACTIVIDADES POTENCIALMENTE CONTAMINADORAS DE LA ATMÓSFERA</t>
  </si>
  <si>
    <t>74C</t>
  </si>
  <si>
    <t>201274C</t>
  </si>
  <si>
    <t>201275A</t>
  </si>
  <si>
    <t>75B - MODIFICACIÓN INSCRIPCIÓN REGISTRO ACTIVIDADES POTENCIALMENTE CONTAMINADORAS DE LA ATMÓSFERA</t>
  </si>
  <si>
    <t>75B</t>
  </si>
  <si>
    <t>201275B</t>
  </si>
  <si>
    <t>201302A</t>
  </si>
  <si>
    <t>201302B</t>
  </si>
  <si>
    <t>201302C</t>
  </si>
  <si>
    <t>201302D</t>
  </si>
  <si>
    <t>201302E</t>
  </si>
  <si>
    <t>201302F</t>
  </si>
  <si>
    <t>201302G</t>
  </si>
  <si>
    <t>201302H</t>
  </si>
  <si>
    <t>02I - ACTUALIZACIÓN DE LA AUTORIZACION AMBIENTAL INTEGRADA.</t>
  </si>
  <si>
    <t>02I</t>
  </si>
  <si>
    <t>201302I</t>
  </si>
  <si>
    <t>201304A</t>
  </si>
  <si>
    <t>201304B</t>
  </si>
  <si>
    <t>201304C</t>
  </si>
  <si>
    <t>201304D</t>
  </si>
  <si>
    <t>201304E</t>
  </si>
  <si>
    <t>201305A</t>
  </si>
  <si>
    <t>201305B</t>
  </si>
  <si>
    <t>201305C</t>
  </si>
  <si>
    <t>201306A</t>
  </si>
  <si>
    <t>201306B</t>
  </si>
  <si>
    <t>201306C</t>
  </si>
  <si>
    <t>201306D</t>
  </si>
  <si>
    <t>201307D</t>
  </si>
  <si>
    <t>201307E</t>
  </si>
  <si>
    <t>201307F</t>
  </si>
  <si>
    <t>201308A</t>
  </si>
  <si>
    <t>201308C</t>
  </si>
  <si>
    <t>201308D</t>
  </si>
  <si>
    <t>201309A</t>
  </si>
  <si>
    <t>201309B</t>
  </si>
  <si>
    <t>201311B</t>
  </si>
  <si>
    <t>201313B</t>
  </si>
  <si>
    <t>201314A</t>
  </si>
  <si>
    <t>201315A</t>
  </si>
  <si>
    <t>201315B</t>
  </si>
  <si>
    <t>201315C</t>
  </si>
  <si>
    <t>201315E</t>
  </si>
  <si>
    <t>201316A</t>
  </si>
  <si>
    <t>201316B</t>
  </si>
  <si>
    <t>201316C</t>
  </si>
  <si>
    <t>201318A</t>
  </si>
  <si>
    <t>201318B</t>
  </si>
  <si>
    <t>201368E</t>
  </si>
  <si>
    <t>201368F</t>
  </si>
  <si>
    <t>201370A</t>
  </si>
  <si>
    <t>201370B</t>
  </si>
  <si>
    <t>201370C</t>
  </si>
  <si>
    <t>201373A</t>
  </si>
  <si>
    <t>201373B</t>
  </si>
  <si>
    <t>201373C</t>
  </si>
  <si>
    <t>201374A</t>
  </si>
  <si>
    <t>201374C</t>
  </si>
  <si>
    <t>201375A</t>
  </si>
  <si>
    <t>201375B</t>
  </si>
  <si>
    <t>OB</t>
  </si>
  <si>
    <t>201402A</t>
  </si>
  <si>
    <t>201402B</t>
  </si>
  <si>
    <t>201402C</t>
  </si>
  <si>
    <t>201402D</t>
  </si>
  <si>
    <t>201402E</t>
  </si>
  <si>
    <t>201402H</t>
  </si>
  <si>
    <t>02J - REVISIÓN DE LA AUTORIZACIÓN AMBIENTAL INTEGRADA</t>
  </si>
  <si>
    <t>02J</t>
  </si>
  <si>
    <t>201402J</t>
  </si>
  <si>
    <t>201404A</t>
  </si>
  <si>
    <t>201404B</t>
  </si>
  <si>
    <t>201404C</t>
  </si>
  <si>
    <t>201404D</t>
  </si>
  <si>
    <t>201404E</t>
  </si>
  <si>
    <t>201405A</t>
  </si>
  <si>
    <t>201405B</t>
  </si>
  <si>
    <t>201405C</t>
  </si>
  <si>
    <t>201406A</t>
  </si>
  <si>
    <t>201406B</t>
  </si>
  <si>
    <t>201406C</t>
  </si>
  <si>
    <t>201406D</t>
  </si>
  <si>
    <t>201407D</t>
  </si>
  <si>
    <t>201407E</t>
  </si>
  <si>
    <t>201407F</t>
  </si>
  <si>
    <t>201408A</t>
  </si>
  <si>
    <t>201408B</t>
  </si>
  <si>
    <t>201408C</t>
  </si>
  <si>
    <t>201408D</t>
  </si>
  <si>
    <t>201415A</t>
  </si>
  <si>
    <t>201415B</t>
  </si>
  <si>
    <t>201415C</t>
  </si>
  <si>
    <t>201415D</t>
  </si>
  <si>
    <t>201415E</t>
  </si>
  <si>
    <t>15F - COMUNICACIÓN DE MODIFICACIÓN DE CENTROS DE RECEPCIÓN DE VEHICULOS AL FVU</t>
  </si>
  <si>
    <t>15F</t>
  </si>
  <si>
    <t>201415F</t>
  </si>
  <si>
    <t>201416A</t>
  </si>
  <si>
    <t>201416B</t>
  </si>
  <si>
    <t>201416C</t>
  </si>
  <si>
    <t>201418A</t>
  </si>
  <si>
    <t>201418B</t>
  </si>
  <si>
    <t>201468E</t>
  </si>
  <si>
    <t>201468F</t>
  </si>
  <si>
    <t>201470A</t>
  </si>
  <si>
    <t>201470B</t>
  </si>
  <si>
    <t>201470C</t>
  </si>
  <si>
    <t>201473A</t>
  </si>
  <si>
    <t>201473B</t>
  </si>
  <si>
    <t>201473C</t>
  </si>
  <si>
    <t>201474A</t>
  </si>
  <si>
    <t>201474C</t>
  </si>
  <si>
    <t>201475A</t>
  </si>
  <si>
    <t>201475B</t>
  </si>
  <si>
    <t>201502A</t>
  </si>
  <si>
    <t>201502B</t>
  </si>
  <si>
    <t>201502C</t>
  </si>
  <si>
    <t>201502D</t>
  </si>
  <si>
    <t>201502E</t>
  </si>
  <si>
    <t>201502F</t>
  </si>
  <si>
    <t>201502H</t>
  </si>
  <si>
    <t>201502J</t>
  </si>
  <si>
    <t>02K - CAMBIO DE TITULARIDAD DE LA AUTORIZACIÓN AMBIENTAL INTEGRADA</t>
  </si>
  <si>
    <t>NO</t>
  </si>
  <si>
    <t>02K</t>
  </si>
  <si>
    <t>201502K</t>
  </si>
  <si>
    <t>02L - MODIFICACION SUSTANCIAL DE LA AUTORIZACION AMBIENTAL INTEGRADA</t>
  </si>
  <si>
    <t>02L</t>
  </si>
  <si>
    <t>201502L</t>
  </si>
  <si>
    <t>02M - AUTORIZACIÓN DEL PROYECTO DE CIERRE DE INSTALACIÓN CON AUTORIZACIÓN AMBIENTAL INTEGRADA</t>
  </si>
  <si>
    <t>02M</t>
  </si>
  <si>
    <t>201502M</t>
  </si>
  <si>
    <t>201504A</t>
  </si>
  <si>
    <t>201504B</t>
  </si>
  <si>
    <t>201504C</t>
  </si>
  <si>
    <t>201504D</t>
  </si>
  <si>
    <t>201504E</t>
  </si>
  <si>
    <t>201505A</t>
  </si>
  <si>
    <t>201505B</t>
  </si>
  <si>
    <t>201505C</t>
  </si>
  <si>
    <t>201506A</t>
  </si>
  <si>
    <t>201506B</t>
  </si>
  <si>
    <t>201506C</t>
  </si>
  <si>
    <t>201506D</t>
  </si>
  <si>
    <t>201507D</t>
  </si>
  <si>
    <t>201507E</t>
  </si>
  <si>
    <t>201507F</t>
  </si>
  <si>
    <t>201508A</t>
  </si>
  <si>
    <t>201508C</t>
  </si>
  <si>
    <t>201508D</t>
  </si>
  <si>
    <t>201513A</t>
  </si>
  <si>
    <t>201515A</t>
  </si>
  <si>
    <t>201515B</t>
  </si>
  <si>
    <t>201515C</t>
  </si>
  <si>
    <t>201515E</t>
  </si>
  <si>
    <t>201516A</t>
  </si>
  <si>
    <t>201516B</t>
  </si>
  <si>
    <t>201516C</t>
  </si>
  <si>
    <t>201518A</t>
  </si>
  <si>
    <t>201568E</t>
  </si>
  <si>
    <t>201568F</t>
  </si>
  <si>
    <t>201570A</t>
  </si>
  <si>
    <t>201570B</t>
  </si>
  <si>
    <t>201570C</t>
  </si>
  <si>
    <t>201573A</t>
  </si>
  <si>
    <t>201573B</t>
  </si>
  <si>
    <t>201574A</t>
  </si>
  <si>
    <t>201574C</t>
  </si>
  <si>
    <t>201575A</t>
  </si>
  <si>
    <t>201575B</t>
  </si>
  <si>
    <t>76B - MODIFICACIÓN AUTORIZACIÓN PLANTAS BIOGAS CON SUBPRODUCTOS ANIMALES NO DESTINADOS AL CONSUMO HUMANO</t>
  </si>
  <si>
    <t>76B</t>
  </si>
  <si>
    <t>201576B</t>
  </si>
  <si>
    <t>78B - MODIFICACIÓN AUTORIZACIÓN DE PLANTAS DE INCINERACIÓN CON SANDACH</t>
  </si>
  <si>
    <t>78B</t>
  </si>
  <si>
    <t>201578B</t>
  </si>
  <si>
    <t>01K - PRÓRROGA DE LA VIGENCIA DE LA DECLARACIÓN DE IMPACTO AMBIENTAL</t>
  </si>
  <si>
    <t>01K</t>
  </si>
  <si>
    <t>201601K</t>
  </si>
  <si>
    <t>201602B</t>
  </si>
  <si>
    <t>201602C</t>
  </si>
  <si>
    <t>201602F</t>
  </si>
  <si>
    <t>201602J</t>
  </si>
  <si>
    <t>201602L</t>
  </si>
  <si>
    <t>201602M</t>
  </si>
  <si>
    <t>201604A</t>
  </si>
  <si>
    <t>201604C</t>
  </si>
  <si>
    <t>201604D</t>
  </si>
  <si>
    <t>201604E</t>
  </si>
  <si>
    <t>201605A</t>
  </si>
  <si>
    <t>201605B</t>
  </si>
  <si>
    <t>201605C</t>
  </si>
  <si>
    <t>201606A</t>
  </si>
  <si>
    <t>201606C</t>
  </si>
  <si>
    <t>201606D</t>
  </si>
  <si>
    <t>201607D</t>
  </si>
  <si>
    <t>201607E</t>
  </si>
  <si>
    <t>201607F</t>
  </si>
  <si>
    <t>201608A</t>
  </si>
  <si>
    <t>201608B</t>
  </si>
  <si>
    <t>201608C</t>
  </si>
  <si>
    <t>201608D</t>
  </si>
  <si>
    <t>201613B</t>
  </si>
  <si>
    <t>201615A</t>
  </si>
  <si>
    <t>201615C</t>
  </si>
  <si>
    <t>201615D</t>
  </si>
  <si>
    <t>201616A</t>
  </si>
  <si>
    <t>201616B</t>
  </si>
  <si>
    <t>201616C</t>
  </si>
  <si>
    <t>201618A</t>
  </si>
  <si>
    <t>201618B</t>
  </si>
  <si>
    <t>201668D</t>
  </si>
  <si>
    <t>201668E</t>
  </si>
  <si>
    <t>201670A</t>
  </si>
  <si>
    <t>201670B</t>
  </si>
  <si>
    <t>201670C</t>
  </si>
  <si>
    <t>201673A</t>
  </si>
  <si>
    <t>201673B</t>
  </si>
  <si>
    <t>201674A</t>
  </si>
  <si>
    <t>201674C</t>
  </si>
  <si>
    <t>74D - CESE AUTORIZACIÓN DE ACTIVIDADES POTENCIALMENTE CONTAMINADORAS DE LA ATMÓSFERA</t>
  </si>
  <si>
    <t>74D</t>
  </si>
  <si>
    <t>201674D</t>
  </si>
  <si>
    <t>201675A</t>
  </si>
  <si>
    <t>201675B</t>
  </si>
  <si>
    <t>75C - BAJA REGISTRO ACTIVIDADES POTENCIALMENTE CONTAMINADORAS DE LA ATMÓSFERA</t>
  </si>
  <si>
    <t>75C</t>
  </si>
  <si>
    <t>201675C</t>
  </si>
  <si>
    <t>201677B</t>
  </si>
  <si>
    <t>78A - AUTORIZACIÓN DE PLANTAS DE INCINERACIÓN CON SANDACH</t>
  </si>
  <si>
    <t>78A</t>
  </si>
  <si>
    <t>201678A</t>
  </si>
  <si>
    <t>201678B</t>
  </si>
  <si>
    <t>201702C</t>
  </si>
  <si>
    <t>201702J</t>
  </si>
  <si>
    <t>201702M</t>
  </si>
  <si>
    <t>201704A</t>
  </si>
  <si>
    <t>201704B</t>
  </si>
  <si>
    <t>201704C</t>
  </si>
  <si>
    <t>201704D</t>
  </si>
  <si>
    <t>201704E</t>
  </si>
  <si>
    <t>201705A</t>
  </si>
  <si>
    <t>201705B</t>
  </si>
  <si>
    <t>201705C</t>
  </si>
  <si>
    <t>201706A</t>
  </si>
  <si>
    <t>201706C</t>
  </si>
  <si>
    <t>201706D</t>
  </si>
  <si>
    <t>201707D</t>
  </si>
  <si>
    <t>201707E</t>
  </si>
  <si>
    <t>201707F</t>
  </si>
  <si>
    <t>201708A</t>
  </si>
  <si>
    <t>201708B</t>
  </si>
  <si>
    <t>201708C</t>
  </si>
  <si>
    <t>201708D</t>
  </si>
  <si>
    <t>201715A</t>
  </si>
  <si>
    <t>201715C</t>
  </si>
  <si>
    <t>201716A</t>
  </si>
  <si>
    <t>201716B</t>
  </si>
  <si>
    <t>201718B</t>
  </si>
  <si>
    <t>201768D</t>
  </si>
  <si>
    <t>201768E</t>
  </si>
  <si>
    <t>201770A</t>
  </si>
  <si>
    <t>201770B</t>
  </si>
  <si>
    <t>201770C</t>
  </si>
  <si>
    <t>201773A</t>
  </si>
  <si>
    <t>201773B</t>
  </si>
  <si>
    <t>201774A</t>
  </si>
  <si>
    <t>201774C</t>
  </si>
  <si>
    <t>201774D</t>
  </si>
  <si>
    <t>201775A</t>
  </si>
  <si>
    <t>201775B</t>
  </si>
  <si>
    <t>201775C</t>
  </si>
  <si>
    <t>201776B</t>
  </si>
  <si>
    <t>201777A</t>
  </si>
  <si>
    <t>77C - BAJA AUTORIZACIÓN DE PLANTAS DE COMPOSTAJE CON SUBPRODUCTOS ANIMALES NO DESTINADOS AL CONSUMO HUMANO</t>
  </si>
  <si>
    <t>77C</t>
  </si>
  <si>
    <t>201777C</t>
  </si>
  <si>
    <t>201802J</t>
  </si>
  <si>
    <t>201802M</t>
  </si>
  <si>
    <t>201804A</t>
  </si>
  <si>
    <t>201804B</t>
  </si>
  <si>
    <t>201804C</t>
  </si>
  <si>
    <t>201804D</t>
  </si>
  <si>
    <t>201804E</t>
  </si>
  <si>
    <t>201805A</t>
  </si>
  <si>
    <t>201805B</t>
  </si>
  <si>
    <t>201805C</t>
  </si>
  <si>
    <t>201806A</t>
  </si>
  <si>
    <t>201806C</t>
  </si>
  <si>
    <t>201806D</t>
  </si>
  <si>
    <t>201807D</t>
  </si>
  <si>
    <t>201807E</t>
  </si>
  <si>
    <t>201807F</t>
  </si>
  <si>
    <t>201808A</t>
  </si>
  <si>
    <t>201808C</t>
  </si>
  <si>
    <t>201808D</t>
  </si>
  <si>
    <t>201813A</t>
  </si>
  <si>
    <t>201813B</t>
  </si>
  <si>
    <t>201814B</t>
  </si>
  <si>
    <t>201815A</t>
  </si>
  <si>
    <t>201815C</t>
  </si>
  <si>
    <t>201815E</t>
  </si>
  <si>
    <t>201816A</t>
  </si>
  <si>
    <t>201816B</t>
  </si>
  <si>
    <t>201816C</t>
  </si>
  <si>
    <t>201818B</t>
  </si>
  <si>
    <t>201868D</t>
  </si>
  <si>
    <t>201868E</t>
  </si>
  <si>
    <t>201868F</t>
  </si>
  <si>
    <t>201870A</t>
  </si>
  <si>
    <t>201870B</t>
  </si>
  <si>
    <t>201870C</t>
  </si>
  <si>
    <t>201873A</t>
  </si>
  <si>
    <t>201874A</t>
  </si>
  <si>
    <t>201874C</t>
  </si>
  <si>
    <t>201874D</t>
  </si>
  <si>
    <t>201875A</t>
  </si>
  <si>
    <t>201875B</t>
  </si>
  <si>
    <t>201875C</t>
  </si>
  <si>
    <t>201877B</t>
  </si>
  <si>
    <t>201902C</t>
  </si>
  <si>
    <t>201902M</t>
  </si>
  <si>
    <t>201904A</t>
  </si>
  <si>
    <t>201904C</t>
  </si>
  <si>
    <t>201904D</t>
  </si>
  <si>
    <t>201904E</t>
  </si>
  <si>
    <t>201905A</t>
  </si>
  <si>
    <t>201905B</t>
  </si>
  <si>
    <t>201905C</t>
  </si>
  <si>
    <t>201906A</t>
  </si>
  <si>
    <t>201906C</t>
  </si>
  <si>
    <t>201906D</t>
  </si>
  <si>
    <t>201907D</t>
  </si>
  <si>
    <t>201907E</t>
  </si>
  <si>
    <t>201907F</t>
  </si>
  <si>
    <t>201908A</t>
  </si>
  <si>
    <t>201908C</t>
  </si>
  <si>
    <t>201908D</t>
  </si>
  <si>
    <t>201913A</t>
  </si>
  <si>
    <t>201914A</t>
  </si>
  <si>
    <t>201914B</t>
  </si>
  <si>
    <t>201915A</t>
  </si>
  <si>
    <t>201915C</t>
  </si>
  <si>
    <t>201915D</t>
  </si>
  <si>
    <t>201916A</t>
  </si>
  <si>
    <t>201916B</t>
  </si>
  <si>
    <t>201916C</t>
  </si>
  <si>
    <t>201918B</t>
  </si>
  <si>
    <t>201968D</t>
  </si>
  <si>
    <t>201968E</t>
  </si>
  <si>
    <t>201968F</t>
  </si>
  <si>
    <t>68G - EXCLUSIÓN DE INSTALACIONES DE PEQUEÑO TAMAÑO Y HOSPITALES</t>
  </si>
  <si>
    <t>68G</t>
  </si>
  <si>
    <t>201968G</t>
  </si>
  <si>
    <t>201970A</t>
  </si>
  <si>
    <t>201970B</t>
  </si>
  <si>
    <t>201973A</t>
  </si>
  <si>
    <t>201974A</t>
  </si>
  <si>
    <t>74B - PRÓRROGA AUTORIZACIÓN DE ACTIVIDADES POTENCIALMENTE CONTAMINADORAS DE LA ATMÓSFERA</t>
  </si>
  <si>
    <t>74B</t>
  </si>
  <si>
    <t>201974B</t>
  </si>
  <si>
    <t>201974C</t>
  </si>
  <si>
    <t>201974D</t>
  </si>
  <si>
    <t>201975A</t>
  </si>
  <si>
    <t>201975B</t>
  </si>
  <si>
    <t>201975C</t>
  </si>
  <si>
    <t>201977B</t>
  </si>
  <si>
    <t>202002C</t>
  </si>
  <si>
    <t>202002D</t>
  </si>
  <si>
    <t>202002M</t>
  </si>
  <si>
    <t>202004A</t>
  </si>
  <si>
    <t>202004C</t>
  </si>
  <si>
    <t>202004D</t>
  </si>
  <si>
    <t>202004E</t>
  </si>
  <si>
    <t>202005A</t>
  </si>
  <si>
    <t>202005B</t>
  </si>
  <si>
    <t>202005C</t>
  </si>
  <si>
    <t>202006A</t>
  </si>
  <si>
    <t>202006C</t>
  </si>
  <si>
    <t>202006D</t>
  </si>
  <si>
    <t>202007D</t>
  </si>
  <si>
    <t>202007E</t>
  </si>
  <si>
    <t>202007F</t>
  </si>
  <si>
    <t>202008A</t>
  </si>
  <si>
    <t>202008C</t>
  </si>
  <si>
    <t>202008D</t>
  </si>
  <si>
    <t>202015A</t>
  </si>
  <si>
    <t>202015C</t>
  </si>
  <si>
    <t>202015D</t>
  </si>
  <si>
    <t>202015E</t>
  </si>
  <si>
    <t>202016A</t>
  </si>
  <si>
    <t>202016C</t>
  </si>
  <si>
    <t>202068E</t>
  </si>
  <si>
    <t>202068G</t>
  </si>
  <si>
    <t>68H - AUTORIZACIÓN EMISIONES DE GASES EFECTO INVERNADERO. PERIODO 2021- 2030</t>
  </si>
  <si>
    <t>68H</t>
  </si>
  <si>
    <t>202068H</t>
  </si>
  <si>
    <t>68I - MODIFICACIÓN DE LA AUTORIZACIÓN EMISIONES DE GASES EFECTO INVERNADERO. PERIODO 2021- 2030</t>
  </si>
  <si>
    <t>68I</t>
  </si>
  <si>
    <t>202068I</t>
  </si>
  <si>
    <t>202070A</t>
  </si>
  <si>
    <t>202070B</t>
  </si>
  <si>
    <t>202073A</t>
  </si>
  <si>
    <t>202074A</t>
  </si>
  <si>
    <t>202074C</t>
  </si>
  <si>
    <t>202074D</t>
  </si>
  <si>
    <t>202075A</t>
  </si>
  <si>
    <t>202075B</t>
  </si>
  <si>
    <t>202075C</t>
  </si>
  <si>
    <t>202077A</t>
  </si>
  <si>
    <t>01I - EVALUACIÓN AMBIENTAL DE ACTIVIDADES CLASIFICADAS SIN LICENCIA</t>
  </si>
  <si>
    <t>01I</t>
  </si>
  <si>
    <t>202101I</t>
  </si>
  <si>
    <t>202102C</t>
  </si>
  <si>
    <t>202102J</t>
  </si>
  <si>
    <t>202102M</t>
  </si>
  <si>
    <t>02N - CADUCIDAD DE LA AUTORIZACION AMBIENTAL INTEGRADA</t>
  </si>
  <si>
    <t>02N</t>
  </si>
  <si>
    <t>202102N</t>
  </si>
  <si>
    <t>02P - REVISIÓN DE LA AUTORIZACIÓN DE VERTEDEROS CON AUTORIZACIÓN AMBIENTAL INTEGRADA</t>
  </si>
  <si>
    <t>02P</t>
  </si>
  <si>
    <t>202102P</t>
  </si>
  <si>
    <t>202104A</t>
  </si>
  <si>
    <t>202104C</t>
  </si>
  <si>
    <t>202104D</t>
  </si>
  <si>
    <t>202104E</t>
  </si>
  <si>
    <t>202105A</t>
  </si>
  <si>
    <t>202105B</t>
  </si>
  <si>
    <t>202105C</t>
  </si>
  <si>
    <t>202106A</t>
  </si>
  <si>
    <t>202106C</t>
  </si>
  <si>
    <t>202106D</t>
  </si>
  <si>
    <t>202107D</t>
  </si>
  <si>
    <t>202107E</t>
  </si>
  <si>
    <t>202107F</t>
  </si>
  <si>
    <t>202108A</t>
  </si>
  <si>
    <t>202108C</t>
  </si>
  <si>
    <t>202108D</t>
  </si>
  <si>
    <t>202113B</t>
  </si>
  <si>
    <t>202115C</t>
  </si>
  <si>
    <t>202115D</t>
  </si>
  <si>
    <t>202116A</t>
  </si>
  <si>
    <t>202116B</t>
  </si>
  <si>
    <t>202116C</t>
  </si>
  <si>
    <t>202168F</t>
  </si>
  <si>
    <t>202168G</t>
  </si>
  <si>
    <t>202168H</t>
  </si>
  <si>
    <t>202168I</t>
  </si>
  <si>
    <t>202170A</t>
  </si>
  <si>
    <t>202170B</t>
  </si>
  <si>
    <t>202170C</t>
  </si>
  <si>
    <t>202174A</t>
  </si>
  <si>
    <t>202174C</t>
  </si>
  <si>
    <t>202174D</t>
  </si>
  <si>
    <t>202175A</t>
  </si>
  <si>
    <t>202175B</t>
  </si>
  <si>
    <t>202175C</t>
  </si>
  <si>
    <t>202177A</t>
  </si>
  <si>
    <t>202178A</t>
  </si>
  <si>
    <t>202201I</t>
  </si>
  <si>
    <t>202202M</t>
  </si>
  <si>
    <t>202202N</t>
  </si>
  <si>
    <t>202202P</t>
  </si>
  <si>
    <t>202204A</t>
  </si>
  <si>
    <t>202204C</t>
  </si>
  <si>
    <t>202204D</t>
  </si>
  <si>
    <t>202204E</t>
  </si>
  <si>
    <t>202205A</t>
  </si>
  <si>
    <t>202205B</t>
  </si>
  <si>
    <t>202205C</t>
  </si>
  <si>
    <t>202206A</t>
  </si>
  <si>
    <t>202206C</t>
  </si>
  <si>
    <t>202206D</t>
  </si>
  <si>
    <t>202207D</t>
  </si>
  <si>
    <t>202207E</t>
  </si>
  <si>
    <t>202207F</t>
  </si>
  <si>
    <t>202208A</t>
  </si>
  <si>
    <t>202208C</t>
  </si>
  <si>
    <t>202208D</t>
  </si>
  <si>
    <t>08E - PLANTAS I+D TRATAMIENTO DE RESIDUOS NO PELIGROSOS</t>
  </si>
  <si>
    <t>202208E</t>
  </si>
  <si>
    <t>08G - OPERADOR RNP OTRA COMUNIDAD AUTÓNOMA OPERANDO PLANTA MÓVIL EN ARAGÓN</t>
  </si>
  <si>
    <t>08G</t>
  </si>
  <si>
    <t>202208G</t>
  </si>
  <si>
    <t>202213B</t>
  </si>
  <si>
    <t>202215C</t>
  </si>
  <si>
    <t>202215D</t>
  </si>
  <si>
    <t>202216A</t>
  </si>
  <si>
    <t>202216B</t>
  </si>
  <si>
    <t>202216C</t>
  </si>
  <si>
    <t>202218A</t>
  </si>
  <si>
    <t>202268G</t>
  </si>
  <si>
    <t>202268I</t>
  </si>
  <si>
    <t>202270A</t>
  </si>
  <si>
    <t>202270B</t>
  </si>
  <si>
    <t>202274A</t>
  </si>
  <si>
    <t>202274C</t>
  </si>
  <si>
    <t>202274D</t>
  </si>
  <si>
    <t>202275A</t>
  </si>
  <si>
    <t>202275B</t>
  </si>
  <si>
    <t>202275C</t>
  </si>
  <si>
    <t>202276B</t>
  </si>
  <si>
    <t>202277A</t>
  </si>
  <si>
    <t>202278B</t>
  </si>
  <si>
    <t>Etiquetas de fila</t>
  </si>
  <si>
    <t>Total general</t>
  </si>
  <si>
    <t>Días acumulados plazo legal</t>
  </si>
  <si>
    <t>Valores</t>
  </si>
  <si>
    <t>Días acumulados tiempo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</si>
</sst>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5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3" borderId="1" xfId="0" applyFont="1" applyFill="1" applyBorder="1"/>
    <xf numFmtId="0" fontId="3" fillId="3" borderId="2" xfId="0" applyFont="1" applyFill="1" applyBorder="1"/>
    <xf numFmtId="2" fontId="3" fillId="3" borderId="2" xfId="1" applyNumberFormat="1" applyFont="1" applyFill="1" applyBorder="1"/>
    <xf numFmtId="3" fontId="3" fillId="3" borderId="2" xfId="0" applyNumberFormat="1" applyFont="1" applyFill="1" applyBorder="1"/>
    <xf numFmtId="0" fontId="3" fillId="0" borderId="1" xfId="0" applyFont="1" applyBorder="1"/>
    <xf numFmtId="0" fontId="3" fillId="0" borderId="2" xfId="0" applyFont="1" applyBorder="1"/>
    <xf numFmtId="2" fontId="3" fillId="0" borderId="2" xfId="1" applyNumberFormat="1" applyFont="1" applyBorder="1"/>
    <xf numFmtId="3" fontId="3" fillId="0" borderId="2" xfId="0" applyNumberFormat="1" applyFont="1" applyBorder="1"/>
    <xf numFmtId="0" fontId="2" fillId="2" borderId="3" xfId="0" applyFont="1" applyFill="1" applyBorder="1"/>
    <xf numFmtId="0" fontId="2" fillId="2" borderId="4" xfId="0" applyFont="1" applyFill="1" applyBorder="1"/>
    <xf numFmtId="4" fontId="2" fillId="2" borderId="4" xfId="0" applyNumberFormat="1" applyFont="1" applyFill="1" applyBorder="1"/>
    <xf numFmtId="2" fontId="2" fillId="2" borderId="4" xfId="1" applyNumberFormat="1" applyFont="1" applyFill="1" applyBorder="1"/>
    <xf numFmtId="3" fontId="2" fillId="2" borderId="4" xfId="0" applyNumberFormat="1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2">
    <cellStyle name="Millares" xfId="1" builtinId="3"/>
    <cellStyle name="Normal" xfId="0" builtinId="0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4" formatCode="#,##0.00"/>
      <fill>
        <patternFill patternType="solid">
          <fgColor theme="9"/>
          <bgColor theme="9"/>
        </patternFill>
      </fill>
    </dxf>
    <dxf>
      <border outline="0">
        <bottom style="thin">
          <color theme="9" tint="0.39997558519241921"/>
        </bottom>
      </border>
    </dxf>
    <dxf>
      <border outline="0">
        <top style="thin">
          <color theme="9" tint="0.3999755851924192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[INAGA_DIASPLAZO_AREA_03.xlsx]TablaDatos!TablaDatos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Índice de eficacia en la tramitación de expedientes (días acumulados)</a:t>
            </a:r>
          </a:p>
          <a:p>
            <a:pPr>
              <a:defRPr/>
            </a:pPr>
            <a:r>
              <a:rPr lang="es-ES"/>
              <a:t>ÁREA TÉCNICA 03</a:t>
            </a:r>
          </a:p>
        </c:rich>
      </c:tx>
      <c:overlay val="0"/>
    </c:title>
    <c:autoTitleDeleted val="0"/>
    <c:pivotFmts>
      <c:pivotFmt>
        <c:idx val="0"/>
        <c:spPr>
          <a:ln w="381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381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TablaDatos!$B$3:$B$4</c:f>
              <c:strCache>
                <c:ptCount val="1"/>
                <c:pt idx="0">
                  <c:v>Días acumulados plazo legal</c:v>
                </c:pt>
              </c:strCache>
            </c:strRef>
          </c:tx>
          <c:spPr>
            <a:ln w="381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TablaDatos!$B$5:$B$24</c:f>
              <c:numCache>
                <c:formatCode>#,##0</c:formatCode>
                <c:ptCount val="19"/>
                <c:pt idx="0">
                  <c:v>13335.8</c:v>
                </c:pt>
                <c:pt idx="1">
                  <c:v>12893.285714285714</c:v>
                </c:pt>
                <c:pt idx="2">
                  <c:v>8380.1515151515159</c:v>
                </c:pt>
                <c:pt idx="3">
                  <c:v>6471.4047619047615</c:v>
                </c:pt>
                <c:pt idx="4">
                  <c:v>8049.272727272727</c:v>
                </c:pt>
                <c:pt idx="5">
                  <c:v>6294.7021276595742</c:v>
                </c:pt>
                <c:pt idx="6">
                  <c:v>5419.7959183673465</c:v>
                </c:pt>
                <c:pt idx="7">
                  <c:v>5135.9193548387093</c:v>
                </c:pt>
                <c:pt idx="8">
                  <c:v>5746.2631578947367</c:v>
                </c:pt>
                <c:pt idx="9">
                  <c:v>6791.9056603773588</c:v>
                </c:pt>
                <c:pt idx="10">
                  <c:v>4771.6226415094343</c:v>
                </c:pt>
                <c:pt idx="11">
                  <c:v>6500.9830508474579</c:v>
                </c:pt>
                <c:pt idx="12">
                  <c:v>5481.5645161290322</c:v>
                </c:pt>
                <c:pt idx="13">
                  <c:v>6353.62</c:v>
                </c:pt>
                <c:pt idx="14">
                  <c:v>6088.9</c:v>
                </c:pt>
                <c:pt idx="15">
                  <c:v>6621.727272727273</c:v>
                </c:pt>
                <c:pt idx="16">
                  <c:v>5468.45</c:v>
                </c:pt>
                <c:pt idx="17">
                  <c:v>2803.6046511627906</c:v>
                </c:pt>
                <c:pt idx="18">
                  <c:v>3899.3333333333335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F3-4110-B8CA-618446CA0750}"/>
            </c:ext>
          </c:extLst>
        </c:ser>
        <c:ser>
          <c:idx val="1"/>
          <c:order val="1"/>
          <c:tx>
            <c:strRef>
              <c:f>TablaDatos!$C$3:$C$4</c:f>
              <c:strCache>
                <c:ptCount val="1"/>
                <c:pt idx="0">
                  <c:v>Días acumulados tiempo tramitación</c:v>
                </c:pt>
              </c:strCache>
            </c:strRef>
          </c:tx>
          <c:spPr>
            <a:ln w="381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TablaDatos!$C$5:$C$24</c:f>
              <c:numCache>
                <c:formatCode>#,##0</c:formatCode>
                <c:ptCount val="19"/>
                <c:pt idx="0">
                  <c:v>10794.6</c:v>
                </c:pt>
                <c:pt idx="1">
                  <c:v>12210.142857142857</c:v>
                </c:pt>
                <c:pt idx="2">
                  <c:v>7934.575757575758</c:v>
                </c:pt>
                <c:pt idx="3">
                  <c:v>6143.8571428571431</c:v>
                </c:pt>
                <c:pt idx="4">
                  <c:v>8410.5909090909099</c:v>
                </c:pt>
                <c:pt idx="5">
                  <c:v>6607.5957446808507</c:v>
                </c:pt>
                <c:pt idx="6">
                  <c:v>5673</c:v>
                </c:pt>
                <c:pt idx="7">
                  <c:v>6708</c:v>
                </c:pt>
                <c:pt idx="8">
                  <c:v>8854.7017543859656</c:v>
                </c:pt>
                <c:pt idx="9">
                  <c:v>6725.1698113207549</c:v>
                </c:pt>
                <c:pt idx="10">
                  <c:v>6286.8490566037735</c:v>
                </c:pt>
                <c:pt idx="11">
                  <c:v>9633.2711864406774</c:v>
                </c:pt>
                <c:pt idx="12">
                  <c:v>8238.1612903225814</c:v>
                </c:pt>
                <c:pt idx="13">
                  <c:v>10270.16</c:v>
                </c:pt>
                <c:pt idx="14">
                  <c:v>10444.68</c:v>
                </c:pt>
                <c:pt idx="15">
                  <c:v>10468.84090909091</c:v>
                </c:pt>
                <c:pt idx="16">
                  <c:v>7655.2749999999996</c:v>
                </c:pt>
                <c:pt idx="17">
                  <c:v>9240.5813953488378</c:v>
                </c:pt>
                <c:pt idx="18">
                  <c:v>11611.571428571429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F3-4110-B8CA-618446CA0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7624959"/>
        <c:axId val="887631679"/>
      </c:lineChart>
      <c:catAx>
        <c:axId val="88762495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87631679"/>
        <c:crosses val="autoZero"/>
        <c:auto val="1"/>
        <c:lblAlgn val="ctr"/>
        <c:lblOffset val="100"/>
        <c:noMultiLvlLbl val="0"/>
      </c:catAx>
      <c:valAx>
        <c:axId val="887631679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acumulados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887624959"/>
        <c:crosses val="autoZero"/>
        <c:crossBetween val="between"/>
      </c:valAx>
      <c:spPr>
        <a:solidFill>
          <a:srgbClr val="E4FEDE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E4FEDE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A16E2AF-C7BE-4A7A-B2B3-AF1AB3FA4682}">
  <sheetPr codeName="Gráfico3"/>
  <sheetViews>
    <sheetView tabSelected="1" zoomScale="10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094" cy="607336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13F3F4A-02F1-75E6-77C1-1D3E6347D6C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0.96236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2AA6752A-7597-7CBC-43D4-B628949D07EB}"/>
            </a:ext>
          </a:extLst>
        </cdr:cNvPr>
        <cdr:cNvSpPr txBox="1"/>
      </cdr:nvSpPr>
      <cdr:spPr>
        <a:xfrm xmlns:a="http://schemas.openxmlformats.org/drawingml/2006/main">
          <a:off x="0" y="5844766"/>
          <a:ext cx="18616188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5103.470367245369" createdVersion="3" refreshedVersion="8" minRefreshableVersion="3" recordCount="4416" xr:uid="{EA80F1A5-3D17-467D-AB50-F07A918FB687}">
  <cacheSource type="worksheet">
    <worksheetSource name="Datos"/>
  </cacheSource>
  <cacheFields count="49">
    <cacheField name="campaña" numFmtId="0">
      <sharedItems containsString="0" containsBlank="1" containsNumber="1" containsInteger="1" minValue="2004" maxValue="2022" count="20"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m/>
      </sharedItems>
    </cacheField>
    <cacheField name="tipo_subtipo" numFmtId="0">
      <sharedItems containsBlank="1"/>
    </cacheField>
    <cacheField name="plazo_resolución" numFmtId="0">
      <sharedItems containsString="0" containsBlank="1" containsNumber="1" containsInteger="1" minValue="1" maxValue="60"/>
    </cacheField>
    <cacheField name="unidad" numFmtId="0">
      <sharedItems containsBlank="1"/>
    </cacheField>
    <cacheField name="plazo_informe" numFmtId="0">
      <sharedItems containsString="0" containsBlank="1" containsNumber="1" containsInteger="1" minValue="10" maxValue="240"/>
    </cacheField>
    <cacheField name="silencio" numFmtId="0">
      <sharedItems containsBlank="1"/>
    </cacheField>
    <cacheField name="plazo_seguridad" numFmtId="0">
      <sharedItems containsString="0" containsBlank="1" containsNumber="1" containsInteger="1" minValue="5" maxValue="30"/>
    </cacheField>
    <cacheField name="tasa" numFmtId="0">
      <sharedItems containsString="0" containsBlank="1" containsNumber="1" containsInteger="1" minValue="0" maxValue="1"/>
    </cacheField>
    <cacheField name="nuevo" numFmtId="0">
      <sharedItems containsString="0" containsBlank="1" containsNumber="1" containsInteger="1" minValue="0" maxValue="1"/>
    </cacheField>
    <cacheField name="visible_web" numFmtId="0">
      <sharedItems containsString="0" containsBlank="1" containsNumber="1" containsInteger="1" minValue="0" maxValue="1"/>
    </cacheField>
    <cacheField name="informacion_adicional" numFmtId="0">
      <sharedItems containsBlank="1"/>
    </cacheField>
    <cacheField name="i_adicional_obligatoria" numFmtId="0">
      <sharedItems containsNonDate="0" containsString="0" containsBlank="1"/>
    </cacheField>
    <cacheField name="cambio_plazo_por_anidamiento" numFmtId="0">
      <sharedItems containsString="0" containsBlank="1" containsNumber="1" containsInteger="1" minValue="0" maxValue="0"/>
    </cacheField>
    <cacheField name="tipo_tasa" numFmtId="0">
      <sharedItems containsBlank="1"/>
    </cacheField>
    <cacheField name="aplicacion_relacionada" numFmtId="0">
      <sharedItems containsBlank="1"/>
    </cacheField>
    <cacheField name="salida_electronica" numFmtId="0">
      <sharedItems containsBlank="1"/>
    </cacheField>
    <cacheField name="cartografia" numFmtId="0">
      <sharedItems containsBlank="1"/>
    </cacheField>
    <cacheField name="ENCONTRAR" numFmtId="0">
      <sharedItems containsString="0" containsBlank="1" containsNumber="1" containsInteger="1" minValue="3" maxValue="3"/>
    </cacheField>
    <cacheField name="EXTRAER" numFmtId="0">
      <sharedItems containsBlank="1"/>
    </cacheField>
    <cacheField name="ANNOSUBTIPOLOGIA" numFmtId="0">
      <sharedItems containsBlank="1"/>
    </cacheField>
    <cacheField name="AREA_TECNICA" numFmtId="0">
      <sharedItems containsBlank="1"/>
    </cacheField>
    <cacheField name="UNIDAD_TECNICA" numFmtId="0">
      <sharedItems containsString="0" containsBlank="1" containsNumber="1" containsInteger="1" minValue="220302" maxValue="500304"/>
    </cacheField>
    <cacheField name="DIAS_PLAZO_RESOLUCION" numFmtId="0">
      <sharedItems containsString="0" containsBlank="1" containsNumber="1" containsInteger="1" minValue="30" maxValue="1080"/>
    </cacheField>
    <cacheField name="NUM_REGISTROS" numFmtId="0">
      <sharedItems containsString="0" containsBlank="1" containsNumber="1" containsInteger="1" minValue="1" maxValue="2017"/>
    </cacheField>
    <cacheField name="EXP_INICIADOS" numFmtId="0">
      <sharedItems containsString="0" containsBlank="1" containsNumber="1" containsInteger="1" minValue="1" maxValue="2017"/>
    </cacheField>
    <cacheField name="EXP_FINALIZADOS" numFmtId="0">
      <sharedItems containsString="0" containsBlank="1" containsNumber="1" containsInteger="1" minValue="0" maxValue="1767"/>
    </cacheField>
    <cacheField name="EXP_EN_TRAMITACION" numFmtId="0">
      <sharedItems containsString="0" containsBlank="1" containsNumber="1" containsInteger="1" minValue="1" maxValue="2702"/>
    </cacheField>
    <cacheField name="EXP_PEND_31_12" numFmtId="0">
      <sharedItems containsString="0" containsBlank="1" containsNumber="1" containsInteger="1" minValue="0" maxValue="935"/>
    </cacheField>
    <cacheField name="EXP_SINFINALIZAR" numFmtId="0">
      <sharedItems containsString="0" containsBlank="1" containsNumber="1" containsInteger="1" minValue="0" maxValue="783"/>
    </cacheField>
    <cacheField name="SUMA_PLAZO" numFmtId="0">
      <sharedItems containsString="0" containsBlank="1" containsNumber="1" containsInteger="1" minValue="28" maxValue="138688"/>
    </cacheField>
    <cacheField name="PROM_PLAZO" numFmtId="0">
      <sharedItems containsString="0" containsBlank="1" containsNumber="1" minValue="20.84427374301676" maxValue="1132.6666666666667"/>
    </cacheField>
    <cacheField name="PROM_TTRAM_TIPOSUBTIPO" numFmtId="0">
      <sharedItems containsString="0" containsBlank="1" containsNumber="1" minValue="50.75066844919786" maxValue="822"/>
    </cacheField>
    <cacheField name="SUMA_DIAS_TTRAM" numFmtId="0">
      <sharedItems containsString="0" containsBlank="1" containsNumber="1" containsInteger="1" minValue="1" maxValue="349043"/>
    </cacheField>
    <cacheField name="PROM_TTRAM_ANOSUBTIPO" numFmtId="0">
      <sharedItems containsString="0" containsBlank="1" containsNumber="1" minValue="1" maxValue="1110.4000000000001"/>
    </cacheField>
    <cacheField name="DESVESTPA_TTRAM" numFmtId="0">
      <sharedItems containsString="0" containsBlank="1" containsNumber="1" minValue="2.136342511372982E-3" maxValue="20.59858158813336"/>
    </cacheField>
    <cacheField name="INTCONF_TTRAM" numFmtId="0">
      <sharedItems containsString="0" containsBlank="1" containsNumber="1" minValue="3.5139707282424645E-3" maxValue="4.6917167985784074"/>
    </cacheField>
    <cacheField name="INTCONF_T_TTRAM" numFmtId="0">
      <sharedItems containsBlank="1" containsMixedTypes="1" containsNumber="1" minValue="5.9180371688903881E-2" maxValue="11.544456539856494"/>
    </cacheField>
    <cacheField name="UMBRAL95%_TTRAM" numFmtId="0">
      <sharedItems containsString="0" containsBlank="1" containsNumber="1" minValue="1.004187231322291" maxValue="1115.0733004825267"/>
    </cacheField>
    <cacheField name="COEF_ASIMETRIA_TTRAM" numFmtId="0">
      <sharedItems containsString="0" containsBlank="1" containsNumber="1" minValue="15.676014217226838" maxValue="468.08546229376134"/>
    </cacheField>
    <cacheField name="CURTOSIS_TTRAM" numFmtId="0">
      <sharedItems containsString="0" containsBlank="1" containsNumber="1" minValue="-5.7099823829062908" maxValue="258.70737559895963"/>
    </cacheField>
    <cacheField name="CUARTIL1_TTRAM" numFmtId="0">
      <sharedItems containsString="0" containsBlank="1" containsNumber="1" minValue="0" maxValue="1008.5"/>
    </cacheField>
    <cacheField name="MEDIANA_TTRAM" numFmtId="0">
      <sharedItems containsString="0" containsBlank="1" containsNumber="1" minValue="1" maxValue="1104"/>
    </cacheField>
    <cacheField name="CUARTIL3" numFmtId="0">
      <sharedItems containsString="0" containsBlank="1" containsNumber="1" minValue="0" maxValue="1757.25"/>
    </cacheField>
    <cacheField name="MIN_TTRAM" numFmtId="0">
      <sharedItems containsString="0" containsBlank="1" containsNumber="1" containsInteger="1" minValue="1" maxValue="1100"/>
    </cacheField>
    <cacheField name="MAX_TTRAM" numFmtId="0">
      <sharedItems containsString="0" containsBlank="1" containsNumber="1" containsInteger="1" minValue="1" maxValue="2955"/>
    </cacheField>
    <cacheField name="MODA_COCMODAL_TTRAM" numFmtId="0">
      <sharedItems containsString="0" containsBlank="1" containsNumber="1" minValue="0" maxValue="110.8"/>
    </cacheField>
    <cacheField name="MODA_TTRAM" numFmtId="0">
      <sharedItems containsString="0" containsBlank="1" containsNumber="1" containsInteger="1" minValue="0" maxValue="1031"/>
    </cacheField>
    <cacheField name="EXP_FIN_FUERAPLAZO" numFmtId="0">
      <sharedItems containsString="0" containsBlank="1" containsNumber="1" containsInteger="1" minValue="0" maxValue="1787"/>
    </cacheField>
    <cacheField name="PROMEDIO_DIAS_FUERAPLAZO" numFmtId="0">
      <sharedItems containsString="0" containsBlank="1" containsNumber="1" minValue="0" maxValue="97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16">
  <r>
    <x v="0"/>
    <s v="01C - EVALUACIÓN DE IMPACTO AMBIENTAL (RESTO)"/>
    <n v="10"/>
    <s v="MESES"/>
    <n v="240"/>
    <s v="DESESTIMATORIO"/>
    <n v="30"/>
    <n v="0"/>
    <n v="1"/>
    <n v="0"/>
    <s v=" "/>
    <m/>
    <n v="0"/>
    <s v=" "/>
    <m/>
    <s v="N"/>
    <m/>
    <n v="3"/>
    <s v="01C"/>
    <s v="200401C"/>
    <s v="03"/>
    <n v="500301"/>
    <n v="300"/>
    <n v="19"/>
    <n v="19"/>
    <n v="9"/>
    <n v="19"/>
    <n v="10"/>
    <n v="0"/>
    <n v="5892"/>
    <n v="310.10526315789474"/>
    <n v="246.65934065934067"/>
    <n v="2323"/>
    <n v="122.26315789473684"/>
    <n v="1.298910404389048"/>
    <n v="0.49015072783698543"/>
    <n v="0.51673445282453168"/>
    <n v="122.84721924270067"/>
    <n v="148.63313277030673"/>
    <n v="0.34476733592598219"/>
    <n v="76"/>
    <n v="114"/>
    <n v="150"/>
    <n v="30"/>
    <n v="279"/>
    <n v="11"/>
    <n v="76"/>
    <n v="0"/>
    <n v="0"/>
  </r>
  <r>
    <x v="0"/>
    <s v="01D - DETERMINACIÓN PROCEDENCIA DE APLICACIÓN EIA (ANEXO II. RESTO)"/>
    <n v="3"/>
    <s v="MESES"/>
    <n v="30"/>
    <s v="ESTIMATORIO"/>
    <n v="30"/>
    <n v="0"/>
    <n v="1"/>
    <n v="0"/>
    <s v=" "/>
    <m/>
    <n v="0"/>
    <s v=" "/>
    <m/>
    <s v="N"/>
    <m/>
    <n v="3"/>
    <s v="01D"/>
    <s v="200401D"/>
    <s v="03"/>
    <n v="500301"/>
    <n v="90"/>
    <n v="60"/>
    <n v="60"/>
    <n v="43"/>
    <n v="60"/>
    <n v="17"/>
    <n v="0"/>
    <n v="6417"/>
    <n v="106.95"/>
    <n v="101.68543046357615"/>
    <n v="4171"/>
    <n v="69.516666666666666"/>
    <n v="1.2179196335819216"/>
    <n v="0.25862485680377933"/>
    <n v="0.26275055059742064"/>
    <n v="69.824842853914944"/>
    <n v="70.230524061201905"/>
    <n v="3.3346232462646017"/>
    <n v="55.5"/>
    <n v="73.5"/>
    <n v="84.75"/>
    <n v="13"/>
    <n v="166"/>
    <n v="8"/>
    <n v="85"/>
    <n v="1"/>
    <n v="1.6666666666666666E-2"/>
  </r>
  <r>
    <x v="0"/>
    <s v="02A - EVALUACION DE IMPACTO AMBIENTAL + AUTORIZACION AMBIENTAL INTEGRADA"/>
    <n v="10"/>
    <s v="MESES"/>
    <n v="240"/>
    <s v="DESESTIMATORIO"/>
    <n v="30"/>
    <n v="0"/>
    <n v="1"/>
    <n v="0"/>
    <s v=" "/>
    <m/>
    <n v="0"/>
    <s v=" "/>
    <m/>
    <m/>
    <m/>
    <n v="3"/>
    <s v="02A"/>
    <s v="200402A"/>
    <s v="03"/>
    <n v="500301"/>
    <n v="300"/>
    <n v="51"/>
    <n v="51"/>
    <n v="4"/>
    <n v="51"/>
    <n v="47"/>
    <n v="0"/>
    <n v="20033"/>
    <n v="392.80392156862746"/>
    <n v="547.79012345679007"/>
    <n v="17841"/>
    <n v="349.8235294117647"/>
    <n v="5.8522842636812502"/>
    <n v="1.3479307527039466"/>
    <n v="1.3733768677126597"/>
    <n v="351.42971748346338"/>
    <n v="87.380535784055695"/>
    <n v="6.3660503249212699"/>
    <n v="256"/>
    <n v="319"/>
    <n v="445"/>
    <n v="5"/>
    <n v="1047"/>
    <n v="22"/>
    <n v="337"/>
    <n v="13"/>
    <n v="18.215686274509803"/>
  </r>
  <r>
    <x v="0"/>
    <s v="02B - AUTORIZACION AMBIENTAL INTEGRADA"/>
    <n v="10"/>
    <s v="MESES"/>
    <n v="240"/>
    <s v="DESESTIMATORIO"/>
    <n v="30"/>
    <n v="0"/>
    <n v="1"/>
    <n v="0"/>
    <s v=" "/>
    <m/>
    <n v="0"/>
    <s v=" "/>
    <m/>
    <m/>
    <m/>
    <n v="3"/>
    <s v="02B"/>
    <s v="200402B"/>
    <s v="03"/>
    <n v="500301"/>
    <n v="300"/>
    <n v="78"/>
    <n v="78"/>
    <n v="5"/>
    <n v="78"/>
    <n v="73"/>
    <n v="0"/>
    <n v="33729"/>
    <n v="432.42307692307691"/>
    <n v="441.60655737704917"/>
    <n v="29610"/>
    <n v="379.61538461538464"/>
    <n v="8.2929594914735407"/>
    <n v="1.5445056432312059"/>
    <n v="1.5633145229399448"/>
    <n v="381.45581042053288"/>
    <n v="87.135221849563649"/>
    <n v="11.456132052132201"/>
    <n v="284.75"/>
    <n v="339"/>
    <n v="417"/>
    <n v="20"/>
    <n v="1576"/>
    <n v="30"/>
    <n v="304"/>
    <n v="11"/>
    <n v="16.217948717948719"/>
  </r>
  <r>
    <x v="0"/>
    <s v="02D - MODIFICACION NO SUSTANCIAL DE LA AUTORIZACION AMBIENTAL INTEGRADA"/>
    <n v="1"/>
    <s v="MES"/>
    <n v="25"/>
    <s v="ESTIMATORIO"/>
    <n v="5"/>
    <n v="0"/>
    <n v="1"/>
    <n v="0"/>
    <s v=" "/>
    <m/>
    <n v="0"/>
    <s v=" "/>
    <m/>
    <m/>
    <m/>
    <n v="3"/>
    <s v="02D"/>
    <s v="200402D"/>
    <s v="03"/>
    <n v="500301"/>
    <n v="30"/>
    <n v="2"/>
    <n v="2"/>
    <n v="2"/>
    <n v="2"/>
    <n v="0"/>
    <n v="0"/>
    <n v="608"/>
    <n v="304"/>
    <n v="50.75066844919786"/>
    <n v="28"/>
    <n v="14"/>
    <n v="4.6018153609685114E-2"/>
    <n v="5.3523123299344583E-2"/>
    <n v="0.2054478862217605"/>
    <n v="14.063777907011181"/>
    <n v="398.63802087466212"/>
    <n v="0"/>
    <n v="0"/>
    <n v="14"/>
    <n v="0"/>
    <n v="8"/>
    <n v="20"/>
    <n v="1"/>
    <n v="0"/>
    <n v="0"/>
    <n v="0"/>
  </r>
  <r>
    <x v="1"/>
    <s v="01C - EVALUACIÓN DE IMPACTO AMBIENTAL (RESTO)"/>
    <n v="10"/>
    <s v="MESES"/>
    <n v="240"/>
    <s v="DESESTIMATORIO"/>
    <n v="30"/>
    <n v="1"/>
    <n v="1"/>
    <n v="1"/>
    <s v=" "/>
    <m/>
    <n v="0"/>
    <s v="GENERAL"/>
    <m/>
    <s v="N"/>
    <m/>
    <n v="3"/>
    <s v="01C"/>
    <s v="200501C"/>
    <s v="03"/>
    <n v="500301"/>
    <n v="300"/>
    <n v="55"/>
    <n v="55"/>
    <n v="38"/>
    <n v="65"/>
    <n v="27"/>
    <n v="0"/>
    <n v="18165"/>
    <n v="330.27272727272725"/>
    <n v="246.65934065934067"/>
    <n v="14506"/>
    <n v="263.74545454545455"/>
    <n v="4.9699061172955341"/>
    <n v="1.1022855060940089"/>
    <n v="1.1215261404132149"/>
    <n v="265.05893287358299"/>
    <n v="125.28709977310197"/>
    <n v="24.81328785901734"/>
    <n v="189"/>
    <n v="241"/>
    <n v="303"/>
    <n v="52"/>
    <n v="1300"/>
    <n v="21"/>
    <n v="175"/>
    <n v="9"/>
    <n v="13.436363636363636"/>
  </r>
  <r>
    <x v="1"/>
    <s v="01D - DETERMINACIÓN PROCEDENCIA DE APLICACIÓN EIA (ANEXO II. RESTO)"/>
    <n v="3"/>
    <s v="MESES"/>
    <n v="30"/>
    <s v="ESTIMATORIO"/>
    <n v="30"/>
    <n v="1"/>
    <n v="1"/>
    <n v="1"/>
    <s v=" "/>
    <m/>
    <n v="0"/>
    <s v="GENERAL"/>
    <m/>
    <s v="N"/>
    <m/>
    <n v="3"/>
    <s v="01D"/>
    <s v="200501D"/>
    <s v="03"/>
    <n v="500301"/>
    <n v="90"/>
    <n v="112"/>
    <n v="112"/>
    <n v="102"/>
    <n v="129"/>
    <n v="27"/>
    <n v="0"/>
    <n v="11663"/>
    <n v="104.13392857142857"/>
    <n v="101.68543046357615"/>
    <n v="10472"/>
    <n v="93.5"/>
    <n v="2.2385755629030553"/>
    <n v="0.34792849940650855"/>
    <n v="0.35085678206966509"/>
    <n v="93.914589996132747"/>
    <n v="50.400938997014954"/>
    <n v="0.93417739791599086"/>
    <n v="76"/>
    <n v="99"/>
    <n v="110.75"/>
    <n v="3"/>
    <n v="190"/>
    <n v="10"/>
    <n v="60"/>
    <n v="30"/>
    <n v="4.0982142857142856"/>
  </r>
  <r>
    <x v="1"/>
    <s v="01F - CONSULTAS PREVIAS INAGA"/>
    <n v="4"/>
    <s v="MESES"/>
    <n v="60"/>
    <m/>
    <n v="30"/>
    <n v="0"/>
    <n v="1"/>
    <n v="0"/>
    <s v=" "/>
    <m/>
    <n v="0"/>
    <s v=" "/>
    <m/>
    <s v="N"/>
    <m/>
    <n v="3"/>
    <s v="01F"/>
    <s v="200501F"/>
    <s v="03"/>
    <n v="500301"/>
    <n v="120"/>
    <n v="3"/>
    <n v="3"/>
    <n v="3"/>
    <n v="3"/>
    <n v="0"/>
    <n v="0"/>
    <n v="362"/>
    <n v="120.66666666666667"/>
    <n v="124.20704607046071"/>
    <n v="154"/>
    <n v="51.333333333333336"/>
    <n v="0.22108761490981371"/>
    <n v="0.20995733131459887"/>
    <n v="0.37272154183374417"/>
    <n v="51.583517521539378"/>
    <n v="342.31652009961186"/>
    <n v="0"/>
    <n v="11"/>
    <n v="58"/>
    <n v="85"/>
    <n v="11"/>
    <n v="85"/>
    <n v="4.666666666666667"/>
    <n v="0"/>
    <n v="0"/>
    <n v="0"/>
  </r>
  <r>
    <x v="1"/>
    <s v="02A - EVALUACION DE IMPACTO AMBIENTAL + AUTORIZACION AMBIENTAL INTEGRADA"/>
    <n v="10"/>
    <s v="MESES"/>
    <n v="240"/>
    <s v="DESESTIMATORIO"/>
    <n v="30"/>
    <n v="1"/>
    <n v="1"/>
    <n v="1"/>
    <s v=" "/>
    <m/>
    <n v="0"/>
    <s v="GENERAL"/>
    <m/>
    <m/>
    <m/>
    <n v="3"/>
    <s v="02A"/>
    <s v="200502A"/>
    <s v="03"/>
    <n v="500301"/>
    <n v="300"/>
    <n v="56"/>
    <n v="56"/>
    <n v="45"/>
    <n v="103"/>
    <n v="58"/>
    <n v="0"/>
    <n v="24425"/>
    <n v="436.16071428571428"/>
    <n v="547.79012345679007"/>
    <n v="24784"/>
    <n v="442.57142857142856"/>
    <n v="8.2071622959676596"/>
    <n v="1.8039573475140003"/>
    <n v="1.8348635190833689"/>
    <n v="444.72101583146974"/>
    <n v="117.90938788108838"/>
    <n v="28.380482710354201"/>
    <n v="326.5"/>
    <n v="400.5"/>
    <n v="513.75"/>
    <n v="78"/>
    <n v="2088"/>
    <n v="34"/>
    <n v="349"/>
    <n v="25"/>
    <n v="38.214285714285715"/>
  </r>
  <r>
    <x v="1"/>
    <s v="02B - AUTORIZACION AMBIENTAL INTEGRADA"/>
    <n v="10"/>
    <s v="MESES"/>
    <n v="240"/>
    <s v="DESESTIMATORIO"/>
    <n v="30"/>
    <n v="1"/>
    <n v="1"/>
    <n v="1"/>
    <s v=" "/>
    <m/>
    <n v="0"/>
    <s v="GENERAL"/>
    <m/>
    <m/>
    <m/>
    <n v="3"/>
    <s v="02B"/>
    <s v="200502B"/>
    <s v="03"/>
    <n v="500301"/>
    <n v="300"/>
    <n v="14"/>
    <n v="14"/>
    <n v="60"/>
    <n v="87"/>
    <n v="27"/>
    <n v="0"/>
    <n v="5503"/>
    <n v="393.07142857142856"/>
    <n v="441.60655737704917"/>
    <n v="5935"/>
    <n v="423.92857142857144"/>
    <n v="3.821816349210883"/>
    <n v="1.6800919575808699"/>
    <n v="1.808872781904201"/>
    <n v="425.93056126092"/>
    <n v="151.83518578335611"/>
    <n v="-0.40657318833126643"/>
    <n v="314.75"/>
    <n v="436.5"/>
    <n v="631"/>
    <n v="18"/>
    <n v="774"/>
    <n v="63"/>
    <n v="631"/>
    <n v="9"/>
    <n v="93.714285714285708"/>
  </r>
  <r>
    <x v="1"/>
    <s v="02C - AUTORIZACION AMBIENTAL INTEGRADA INSTALACIONES EXISTENTES"/>
    <n v="10"/>
    <s v="MESES"/>
    <n v="240"/>
    <s v="ESTIMAT.CONDICIONADO"/>
    <n v="30"/>
    <n v="1"/>
    <n v="1"/>
    <n v="1"/>
    <s v=" "/>
    <m/>
    <n v="0"/>
    <s v="GENERAL"/>
    <m/>
    <m/>
    <m/>
    <n v="3"/>
    <s v="02C"/>
    <s v="200502C"/>
    <s v="03"/>
    <n v="500301"/>
    <n v="300"/>
    <n v="59"/>
    <n v="59"/>
    <n v="0"/>
    <n v="59"/>
    <n v="59"/>
    <n v="0"/>
    <n v="27698"/>
    <n v="469.45762711864404"/>
    <n v="415.47818181818184"/>
    <n v="29501"/>
    <n v="500.0169491525424"/>
    <n v="8.6571821000882085"/>
    <n v="1.8538637130353575"/>
    <n v="1.8839554839188735"/>
    <n v="502.2260046076978"/>
    <n v="70.029709083921887"/>
    <n v="-1.2472798666420886"/>
    <n v="344"/>
    <n v="470"/>
    <n v="676"/>
    <n v="246"/>
    <n v="837"/>
    <n v="70"/>
    <n v="706"/>
    <n v="26"/>
    <n v="59.305084745762713"/>
  </r>
  <r>
    <x v="1"/>
    <s v="02D - MODIFICACION NO SUSTANCIAL DE LA AUTORIZACION AMBIENTAL INTEGRADA"/>
    <n v="1"/>
    <s v="MES"/>
    <n v="25"/>
    <s v="ESTIMATORIO"/>
    <n v="5"/>
    <n v="0"/>
    <n v="1"/>
    <n v="0"/>
    <s v=" "/>
    <m/>
    <n v="0"/>
    <s v=" "/>
    <m/>
    <m/>
    <m/>
    <n v="3"/>
    <s v="02D"/>
    <s v="200502D"/>
    <s v="03"/>
    <n v="500301"/>
    <n v="30"/>
    <n v="8"/>
    <n v="8"/>
    <n v="7"/>
    <n v="8"/>
    <n v="1"/>
    <n v="0"/>
    <n v="2437"/>
    <n v="304.625"/>
    <n v="50.75066844919786"/>
    <n v="119"/>
    <n v="14.875"/>
    <n v="0.10705073189299218"/>
    <n v="6.2254665528212468E-2"/>
    <n v="7.1706293766324009E-2"/>
    <n v="14.949182372483467"/>
    <n v="248.46554185945806"/>
    <n v="0.86386041703216065"/>
    <n v="7"/>
    <n v="11.5"/>
    <n v="22.5"/>
    <n v="7"/>
    <n v="35"/>
    <n v="0"/>
    <n v="7"/>
    <n v="0"/>
    <n v="0"/>
  </r>
  <r>
    <x v="2"/>
    <s v="02A - EVALUACION DE IMPACTO AMBIENTAL + AUTORIZACION AMBIENTAL INTEGRADA"/>
    <n v="10"/>
    <s v="MESES"/>
    <n v="240"/>
    <s v="DESESTIMATORIO"/>
    <n v="30"/>
    <n v="1"/>
    <n v="1"/>
    <n v="1"/>
    <s v=" "/>
    <m/>
    <n v="0"/>
    <s v="GENERAL"/>
    <m/>
    <m/>
    <m/>
    <n v="3"/>
    <s v="02A"/>
    <s v="200602A"/>
    <s v="03"/>
    <n v="500301"/>
    <n v="300"/>
    <n v="59"/>
    <n v="59"/>
    <n v="50"/>
    <n v="117"/>
    <n v="67"/>
    <n v="0"/>
    <n v="24255"/>
    <n v="411.10169491525426"/>
    <n v="547.79012345679007"/>
    <n v="24233"/>
    <n v="410.72881355932202"/>
    <n v="7.1976726202729759"/>
    <n v="1.5413218683359142"/>
    <n v="1.5663404844259701"/>
    <n v="412.5654455929805"/>
    <n v="76.25263424450084"/>
    <n v="4.8165540048556128"/>
    <n v="309"/>
    <n v="371"/>
    <n v="421"/>
    <n v="193"/>
    <n v="1041"/>
    <n v="36"/>
    <n v="368"/>
    <n v="20"/>
    <n v="35.559322033898304"/>
  </r>
  <r>
    <x v="2"/>
    <s v="02B - AUTORIZACION AMBIENTAL INTEGRADA"/>
    <n v="10"/>
    <s v="MESES"/>
    <n v="240"/>
    <s v="DESESTIMATORIO"/>
    <n v="30"/>
    <n v="1"/>
    <n v="1"/>
    <n v="1"/>
    <s v=" "/>
    <m/>
    <n v="0"/>
    <s v="GENERAL"/>
    <m/>
    <m/>
    <m/>
    <n v="3"/>
    <s v="02B"/>
    <s v="200602B"/>
    <s v="03"/>
    <n v="500301"/>
    <n v="300"/>
    <n v="5"/>
    <n v="5"/>
    <n v="18"/>
    <n v="32"/>
    <n v="14"/>
    <n v="0"/>
    <n v="1741"/>
    <n v="348.2"/>
    <n v="441.60655737704917"/>
    <n v="2793"/>
    <n v="558.6"/>
    <n v="3.3867833871390598"/>
    <n v="2.4913209231963949"/>
    <n v="3.228928347665839"/>
    <n v="561.56864652845434"/>
    <n v="360.95135306486242"/>
    <n v="4.7357415176829711"/>
    <n v="287"/>
    <n v="379"/>
    <n v="920"/>
    <n v="285"/>
    <n v="1426"/>
    <n v="28"/>
    <n v="0"/>
    <n v="2"/>
    <n v="229.4"/>
  </r>
  <r>
    <x v="2"/>
    <s v="02C - AUTORIZACION AMBIENTAL INTEGRADA INSTALACIONES EXISTENTES"/>
    <n v="10"/>
    <s v="MESES"/>
    <n v="240"/>
    <s v="ESTIMAT.CONDICIONADO"/>
    <n v="30"/>
    <n v="1"/>
    <n v="1"/>
    <n v="1"/>
    <s v=" "/>
    <m/>
    <n v="0"/>
    <s v="GENERAL"/>
    <m/>
    <m/>
    <m/>
    <n v="3"/>
    <s v="02C"/>
    <s v="200602C"/>
    <s v="03"/>
    <n v="500301"/>
    <n v="300"/>
    <n v="291"/>
    <n v="291"/>
    <n v="40"/>
    <n v="350"/>
    <n v="310"/>
    <n v="0"/>
    <n v="114491"/>
    <n v="393.43986254295532"/>
    <n v="415.47818181818184"/>
    <n v="103386"/>
    <n v="355.2783505154639"/>
    <n v="13.660306881763633"/>
    <n v="1.3171681428340396"/>
    <n v="1.3213893047288565"/>
    <n v="356.84788200304041"/>
    <n v="33.079458093241087"/>
    <n v="8.2342075543348088"/>
    <n v="287"/>
    <n v="323"/>
    <n v="401"/>
    <n v="27"/>
    <n v="1100"/>
    <n v="29"/>
    <n v="287"/>
    <n v="65"/>
    <n v="23.508591065292098"/>
  </r>
  <r>
    <x v="2"/>
    <s v="02D - MODIFICACION NO SUSTANCIAL DE LA AUTORIZACION AMBIENTAL INTEGRADA"/>
    <n v="1"/>
    <s v="MES"/>
    <n v="25"/>
    <s v="ESTIMATORIO"/>
    <n v="5"/>
    <n v="0"/>
    <n v="1"/>
    <n v="0"/>
    <s v=" "/>
    <m/>
    <n v="0"/>
    <s v=" "/>
    <m/>
    <m/>
    <m/>
    <n v="3"/>
    <s v="02D"/>
    <s v="200602D"/>
    <s v="03"/>
    <n v="500301"/>
    <n v="30"/>
    <n v="67"/>
    <n v="67"/>
    <n v="67"/>
    <n v="68"/>
    <n v="1"/>
    <n v="0"/>
    <n v="2076"/>
    <n v="30.985074626865671"/>
    <n v="50.75066844919786"/>
    <n v="1634"/>
    <n v="24.388059701492537"/>
    <n v="0.62864472836226137"/>
    <n v="0.12632669480829811"/>
    <n v="0.12812513931656613"/>
    <n v="24.538590008729152"/>
    <n v="144.11539611518077"/>
    <n v="8.5081266505513451"/>
    <n v="11"/>
    <n v="15"/>
    <n v="24"/>
    <n v="1"/>
    <n v="143"/>
    <n v="1"/>
    <n v="14"/>
    <n v="11"/>
    <n v="6.0746268656716422"/>
  </r>
  <r>
    <x v="2"/>
    <s v="04A - INSTALACIÓN INDUSTRIAL O ACTIVIDADES PRODUCTORAS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m/>
    <n v="3"/>
    <s v="04A"/>
    <s v="200604A"/>
    <s v="03"/>
    <n v="500303"/>
    <n v="120"/>
    <n v="15"/>
    <n v="15"/>
    <n v="9"/>
    <n v="15"/>
    <n v="6"/>
    <n v="0"/>
    <n v="2400"/>
    <n v="160"/>
    <n v="178.44525547445255"/>
    <n v="2640"/>
    <n v="176"/>
    <n v="1.5523297412915951"/>
    <n v="0.65927347910970724"/>
    <n v="0.7059503909509649"/>
    <n v="176.78558723881704"/>
    <n v="141.042967603286"/>
    <n v="-0.32693308318159398"/>
    <n v="121"/>
    <n v="186"/>
    <n v="225"/>
    <n v="70"/>
    <n v="310"/>
    <n v="20"/>
    <n v="0"/>
    <n v="7"/>
    <n v="29.133333333333333"/>
  </r>
  <r>
    <x v="2"/>
    <s v="04B - PRORROGA INSTALACION O ACTIVIDAD PRODUCTORA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m/>
    <n v="3"/>
    <s v="04B"/>
    <s v="200604B"/>
    <s v="03"/>
    <n v="500303"/>
    <n v="120"/>
    <n v="14"/>
    <n v="14"/>
    <n v="11"/>
    <n v="14"/>
    <n v="3"/>
    <n v="0"/>
    <n v="1938"/>
    <n v="138.42857142857142"/>
    <n v="178.71134020618555"/>
    <n v="1816"/>
    <n v="129.71428571428572"/>
    <n v="1.1142253863592342"/>
    <n v="0.48981974524786143"/>
    <n v="0.52736494643654541"/>
    <n v="130.29795266492201"/>
    <n v="149.91246637567832"/>
    <n v="-0.61975260753666728"/>
    <n v="80.75"/>
    <n v="130"/>
    <n v="157.5"/>
    <n v="59"/>
    <n v="225"/>
    <n v="14"/>
    <n v="204"/>
    <n v="6"/>
    <n v="13.928571428571429"/>
  </r>
  <r>
    <x v="2"/>
    <s v="04C - MODIFICACION SUSTANCIAL ACTIVIDAD PRODUCTORA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m/>
    <n v="3"/>
    <s v="04C"/>
    <s v="200604C"/>
    <s v="03"/>
    <n v="500303"/>
    <n v="120"/>
    <n v="22"/>
    <n v="22"/>
    <n v="15"/>
    <n v="22"/>
    <n v="7"/>
    <n v="0"/>
    <n v="3301"/>
    <n v="150.04545454545453"/>
    <n v="151.74556213017752"/>
    <n v="3419"/>
    <n v="155.40909090909091"/>
    <n v="1.6552069496354833"/>
    <n v="0.58045454686210962"/>
    <n v="0.60723521263653935"/>
    <n v="156.1007578715539"/>
    <n v="117.11899100003116"/>
    <n v="-0.3565056195840306"/>
    <n v="98.5"/>
    <n v="160.5"/>
    <n v="197"/>
    <n v="77"/>
    <n v="286"/>
    <n v="9"/>
    <n v="164"/>
    <n v="11"/>
    <n v="20.954545454545453"/>
  </r>
  <r>
    <x v="2"/>
    <s v="04D - CESE INSTALACIÓN O ACTIVIDAD PRODUCTORA DE RESIDUOS PELIGROSOS"/>
    <n v="4"/>
    <s v="MESES"/>
    <n v="45"/>
    <s v="ESTIMATORIO"/>
    <n v="20"/>
    <n v="0"/>
    <n v="1"/>
    <n v="1"/>
    <s v=" "/>
    <m/>
    <n v="0"/>
    <s v=" "/>
    <s v="SISTEMA INFORMÁTICO DE CALIDAD AMBIENTAL"/>
    <s v="N"/>
    <m/>
    <n v="3"/>
    <s v="04D"/>
    <s v="200604D"/>
    <s v="03"/>
    <n v="500303"/>
    <n v="120"/>
    <n v="1"/>
    <n v="1"/>
    <n v="1"/>
    <n v="1"/>
    <n v="0"/>
    <n v="0"/>
    <n v="122"/>
    <n v="122"/>
    <n v="199.63934426229508"/>
    <n v="74"/>
    <n v="74"/>
    <n v="0.15808934584160067"/>
    <n v="0.26003383388994239"/>
    <e v="#N/A"/>
    <n v="74.309855117849537"/>
    <n v="468.08546229078496"/>
    <n v="0"/>
    <n v="0"/>
    <n v="74"/>
    <n v="0"/>
    <n v="74"/>
    <n v="74"/>
    <n v="7"/>
    <n v="0"/>
    <n v="0"/>
    <n v="0"/>
  </r>
  <r>
    <x v="2"/>
    <s v="04E - MODIFICACIÓN DE ACTIVIDAD DE PEQUEÑO PRODUCTOR A PRODUCTOR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m/>
    <n v="3"/>
    <s v="04E"/>
    <s v="200604E"/>
    <s v="03"/>
    <n v="500303"/>
    <n v="120"/>
    <n v="5"/>
    <n v="5"/>
    <n v="3"/>
    <n v="5"/>
    <n v="2"/>
    <n v="0"/>
    <n v="760"/>
    <n v="152"/>
    <n v="152.28571428571428"/>
    <n v="805"/>
    <n v="161"/>
    <n v="0.83426496956078355"/>
    <n v="0.61368606626841371"/>
    <n v="0.79538060211017181"/>
    <n v="161.7312654878084"/>
    <n v="246.12649815473341"/>
    <n v="-2.4120369454736172"/>
    <n v="80.5"/>
    <n v="204"/>
    <n v="220"/>
    <n v="63"/>
    <n v="236"/>
    <n v="20"/>
    <n v="204"/>
    <n v="3"/>
    <n v="28.2"/>
  </r>
  <r>
    <x v="2"/>
    <s v="05A - INSTALACIÓN O ACTIVIDAD CONSIDERADA PEQUEÑO PRODUCTORES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m/>
    <m/>
    <n v="3"/>
    <s v="05A"/>
    <s v="200605A"/>
    <s v="03"/>
    <n v="220303"/>
    <n v="90"/>
    <n v="477"/>
    <n v="477"/>
    <n v="349"/>
    <n v="477"/>
    <n v="128"/>
    <n v="0"/>
    <n v="57480"/>
    <n v="120.50314465408805"/>
    <n v="115.97622295848763"/>
    <n v="54028"/>
    <n v="113.26624737945492"/>
    <n v="7.2249024934392239"/>
    <n v="0.544126725715249"/>
    <n v="0.54518777559170994"/>
    <n v="113.91462627769069"/>
    <n v="94.607655395071447"/>
    <n v="104.68695737444867"/>
    <n v="88"/>
    <n v="102"/>
    <n v="120"/>
    <n v="9"/>
    <n v="1389"/>
    <n v="9"/>
    <n v="106"/>
    <n v="154"/>
    <n v="6.9433962264150946"/>
  </r>
  <r>
    <x v="2"/>
    <s v="05B - MODIFICACION INSTALACIÓN O ACTIVIDAD PEQUEÑO PRODUCTORES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m/>
    <m/>
    <n v="3"/>
    <s v="05B"/>
    <s v="200605B"/>
    <s v="03"/>
    <n v="220303"/>
    <n v="90"/>
    <n v="173"/>
    <n v="173"/>
    <n v="117"/>
    <n v="173"/>
    <n v="56"/>
    <n v="0"/>
    <n v="18750"/>
    <n v="108.38150289017341"/>
    <n v="90.211164274322172"/>
    <n v="17049"/>
    <n v="98.549132947976872"/>
    <n v="2.9935375902163437"/>
    <n v="0.37435955402889964"/>
    <n v="0.37638681116022099"/>
    <n v="98.995218066964966"/>
    <n v="45.036293536648877"/>
    <n v="9.5153463793374478"/>
    <n v="78"/>
    <n v="102"/>
    <n v="116.5"/>
    <n v="12"/>
    <n v="363"/>
    <n v="11"/>
    <n v="98"/>
    <n v="64"/>
    <n v="7.4913294797687859"/>
  </r>
  <r>
    <x v="2"/>
    <s v="05C - BAJA INSTALACIÓN O ACTIVIDAD PEQUEÑO PRODUCTORES RESIDUOS PELIGROSOS"/>
    <n v="3"/>
    <s v="MESES"/>
    <n v="30"/>
    <s v="ESTIMATORIO"/>
    <n v="15"/>
    <n v="0"/>
    <n v="1"/>
    <n v="1"/>
    <s v=" "/>
    <m/>
    <n v="0"/>
    <s v=" "/>
    <s v="SISTEMA INFORMÁTICO DE CALIDAD AMBIENTAL"/>
    <m/>
    <m/>
    <n v="3"/>
    <s v="05C"/>
    <s v="200605C"/>
    <s v="03"/>
    <n v="220303"/>
    <n v="90"/>
    <n v="28"/>
    <n v="28"/>
    <n v="21"/>
    <n v="28"/>
    <n v="7"/>
    <n v="0"/>
    <n v="2589"/>
    <n v="92.464285714285708"/>
    <n v="77.834181078331639"/>
    <n v="1938"/>
    <n v="69.214285714285708"/>
    <n v="0.91909840431337986"/>
    <n v="0.28570000845088228"/>
    <n v="0.29584974332275887"/>
    <n v="69.554724527435042"/>
    <n v="128.07713960379917"/>
    <n v="1.8708823210320782"/>
    <n v="26.5"/>
    <n v="73"/>
    <n v="91.75"/>
    <n v="13"/>
    <n v="202"/>
    <n v="8"/>
    <n v="89"/>
    <n v="6"/>
    <n v="5.8571428571428568"/>
  </r>
  <r>
    <x v="2"/>
    <s v="06A - AUTORIZACION ACTIVIDADES DE TRATAMIENTO DE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m/>
    <m/>
    <n v="3"/>
    <s v="06A"/>
    <s v="200606A"/>
    <s v="03"/>
    <n v="500303"/>
    <n v="120"/>
    <n v="12"/>
    <n v="12"/>
    <n v="9"/>
    <n v="12"/>
    <n v="3"/>
    <n v="0"/>
    <n v="1983"/>
    <n v="165.25"/>
    <n v="252.2528735632184"/>
    <n v="2465"/>
    <n v="205.41666666666666"/>
    <n v="1.5478795388181765"/>
    <n v="0.73497707526336598"/>
    <n v="0.80246299727429826"/>
    <n v="206.29246196170826"/>
    <n v="142.23301886354903"/>
    <n v="-1.3976278733349505"/>
    <n v="166.25"/>
    <n v="199.5"/>
    <n v="245.25"/>
    <n v="148"/>
    <n v="268"/>
    <n v="19.916666666666668"/>
    <n v="0"/>
    <n v="11"/>
    <n v="39.5"/>
  </r>
  <r>
    <x v="2"/>
    <s v="06B - PRORROGA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m/>
    <m/>
    <n v="3"/>
    <s v="06B"/>
    <s v="200606B"/>
    <s v="03"/>
    <n v="500303"/>
    <n v="120"/>
    <n v="4"/>
    <n v="4"/>
    <n v="3"/>
    <n v="4"/>
    <n v="1"/>
    <n v="0"/>
    <n v="521"/>
    <n v="130.25"/>
    <n v="218.74074074074073"/>
    <n v="531"/>
    <n v="132.75"/>
    <n v="0.59489397374547537"/>
    <n v="0.48925675518340933"/>
    <n v="0.70000086269827877"/>
    <n v="133.33299609427056"/>
    <n v="270.84937308648773"/>
    <n v="3.7568691562224146"/>
    <n v="103.5"/>
    <n v="112.5"/>
    <n v="182.25"/>
    <n v="101"/>
    <n v="205"/>
    <n v="11"/>
    <n v="0"/>
    <n v="1"/>
    <n v="19"/>
  </r>
  <r>
    <x v="2"/>
    <s v="06C - MODIFICACIÓN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m/>
    <m/>
    <n v="3"/>
    <s v="06C"/>
    <s v="200606C"/>
    <s v="03"/>
    <n v="500303"/>
    <n v="120"/>
    <n v="11"/>
    <n v="11"/>
    <n v="5"/>
    <n v="11"/>
    <n v="6"/>
    <n v="0"/>
    <n v="1874"/>
    <n v="170.36363636363637"/>
    <n v="311.378640776699"/>
    <n v="2530"/>
    <n v="230"/>
    <n v="2.1295459514145838"/>
    <n v="1.0561313393453684"/>
    <n v="1.1637491396083846"/>
    <n v="231.25848123577623"/>
    <n v="268.7933271216603"/>
    <n v="4.987729935449539"/>
    <n v="104"/>
    <n v="158"/>
    <n v="215"/>
    <n v="65"/>
    <n v="764"/>
    <n v="14"/>
    <n v="0"/>
    <n v="5"/>
    <n v="76"/>
  </r>
  <r>
    <x v="2"/>
    <s v="06D - CESE ACTIVIDADES DE TRATAMIENTO DE RESIDUOS PELIGROSOS"/>
    <n v="4"/>
    <s v="MESES"/>
    <n v="45"/>
    <s v="DESESTIMATORIO"/>
    <n v="30"/>
    <n v="0"/>
    <n v="1"/>
    <n v="1"/>
    <s v=" "/>
    <m/>
    <n v="0"/>
    <s v=" "/>
    <s v="SISTEMA INFORMÁTICO DE CALIDAD AMBIENTAL"/>
    <m/>
    <m/>
    <n v="3"/>
    <s v="06D"/>
    <s v="200606D"/>
    <s v="03"/>
    <n v="500303"/>
    <n v="120"/>
    <n v="1"/>
    <n v="1"/>
    <n v="1"/>
    <n v="1"/>
    <n v="0"/>
    <n v="0"/>
    <n v="130"/>
    <n v="130"/>
    <n v="185.25675675675674"/>
    <n v="157"/>
    <n v="157"/>
    <n v="0.33540577428555818"/>
    <n v="0.55169340433406699"/>
    <e v="#N/A"/>
    <n v="157.65739531759971"/>
    <n v="468.08546228988166"/>
    <n v="0"/>
    <n v="0"/>
    <n v="157"/>
    <n v="0"/>
    <n v="157"/>
    <n v="157"/>
    <n v="15"/>
    <n v="0"/>
    <n v="1"/>
    <n v="26"/>
  </r>
  <r>
    <x v="2"/>
    <s v="07A - INSCRIPCION REGISTRO DE ACTIVIDADES DE GESTIÓN RESIDUOS NO PELIGROSOS"/>
    <n v="4"/>
    <s v="MESES"/>
    <n v="45"/>
    <s v="ESTIMATORIO"/>
    <n v="20"/>
    <n v="1"/>
    <n v="1"/>
    <n v="1"/>
    <s v=" "/>
    <m/>
    <n v="0"/>
    <s v="GENERAL"/>
    <s v="SISTEMA INFORMÁTICO DE CALIDAD AMBIENTAL"/>
    <m/>
    <m/>
    <n v="3"/>
    <s v="07A"/>
    <s v="200607A"/>
    <s v="03"/>
    <n v="220303"/>
    <n v="120"/>
    <n v="51"/>
    <n v="51"/>
    <n v="35"/>
    <n v="51"/>
    <n v="16"/>
    <n v="0"/>
    <n v="7977"/>
    <n v="156.41176470588235"/>
    <n v="156.80473372781066"/>
    <n v="7589"/>
    <n v="148.80392156862746"/>
    <n v="2.4755926288807766"/>
    <n v="0.57019230189214809"/>
    <n v="0.58095634066930713"/>
    <n v="149.48336008728756"/>
    <n v="83.806682228635765"/>
    <n v="1.406883019402033"/>
    <n v="115"/>
    <n v="127"/>
    <n v="181"/>
    <n v="47"/>
    <n v="364"/>
    <n v="12"/>
    <n v="115"/>
    <n v="19"/>
    <n v="15.294117647058824"/>
  </r>
  <r>
    <x v="2"/>
    <s v="07B - MODIFICACION INSCRIPCION REGISTRO ACTIVIDADES GESTION RES. NO PELIGROSOS"/>
    <n v="4"/>
    <s v="MESES"/>
    <n v="45"/>
    <s v="ESTIMATORIO"/>
    <n v="20"/>
    <n v="1"/>
    <n v="1"/>
    <n v="1"/>
    <s v=" "/>
    <m/>
    <n v="0"/>
    <s v="GENERAL"/>
    <s v="SISTEMA INFORMÁTICO DE CALIDAD AMBIENTAL"/>
    <m/>
    <m/>
    <n v="3"/>
    <s v="07B"/>
    <s v="200607B"/>
    <s v="03"/>
    <n v="220303"/>
    <n v="120"/>
    <n v="17"/>
    <n v="17"/>
    <n v="10"/>
    <n v="17"/>
    <n v="7"/>
    <n v="0"/>
    <n v="2588"/>
    <n v="152.23529411764707"/>
    <n v="153.96341463414635"/>
    <n v="2879"/>
    <n v="169.35294117647058"/>
    <n v="1.7114945069566785"/>
    <n v="0.68277609231839387"/>
    <n v="0.72471350313381988"/>
    <n v="170.16653402085291"/>
    <n v="168.90740396919813"/>
    <n v="2.8456892368094695"/>
    <n v="119"/>
    <n v="137"/>
    <n v="161"/>
    <n v="65"/>
    <n v="439"/>
    <n v="14"/>
    <n v="119"/>
    <n v="7"/>
    <n v="28.529411764705884"/>
  </r>
  <r>
    <x v="2"/>
    <s v="08A -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08A"/>
    <s v="200608A"/>
    <s v="03"/>
    <n v="500303"/>
    <n v="120"/>
    <n v="16"/>
    <n v="16"/>
    <n v="7"/>
    <n v="16"/>
    <n v="9"/>
    <n v="0"/>
    <n v="2660"/>
    <n v="166.25"/>
    <n v="307.14840989399295"/>
    <n v="3290"/>
    <n v="205.625"/>
    <n v="2.0700386002435254"/>
    <n v="0.85122762488502746"/>
    <n v="0.9072204761135666"/>
    <n v="206.63931891411931"/>
    <n v="186.88288483877042"/>
    <n v="6.2929265440764253"/>
    <n v="143.25"/>
    <n v="187.5"/>
    <n v="256.5"/>
    <n v="43"/>
    <n v="619"/>
    <n v="14"/>
    <n v="147"/>
    <n v="10"/>
    <n v="59"/>
  </r>
  <r>
    <x v="2"/>
    <s v="08C - MODIFICACIÓN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08C"/>
    <s v="200608C"/>
    <s v="03"/>
    <n v="500303"/>
    <n v="120"/>
    <n v="6"/>
    <n v="6"/>
    <n v="5"/>
    <n v="6"/>
    <n v="1"/>
    <n v="0"/>
    <n v="810"/>
    <n v="135"/>
    <n v="335.58928571428572"/>
    <n v="740"/>
    <n v="123.33333333333333"/>
    <n v="0.73091653601346951"/>
    <n v="0.49081679921408067"/>
    <n v="0.60128121837435311"/>
    <n v="123.9181883688799"/>
    <n v="243.22964947539285"/>
    <n v="-1.5262268152883527"/>
    <n v="50.25"/>
    <n v="125.5"/>
    <n v="191"/>
    <n v="33"/>
    <n v="218"/>
    <n v="11.833333333333334"/>
    <n v="0"/>
    <n v="2"/>
    <n v="19.5"/>
  </r>
  <r>
    <x v="2"/>
    <s v="08D - CESE AUTORIZACIÓN ACTIVIDADES DE TRATAMIENTO DE RESIDUOS NO PELIGROSOS"/>
    <n v="4"/>
    <s v="MESES"/>
    <n v="45"/>
    <s v="DESESTIMATORIO"/>
    <n v="20"/>
    <n v="0"/>
    <n v="1"/>
    <n v="1"/>
    <s v=" "/>
    <m/>
    <n v="0"/>
    <s v=" "/>
    <s v="SISTEMA INFORMÁTICO DE CALIDAD AMBIENTAL"/>
    <m/>
    <m/>
    <n v="3"/>
    <s v="08D"/>
    <s v="200608D"/>
    <s v="03"/>
    <n v="500303"/>
    <n v="120"/>
    <n v="4"/>
    <n v="4"/>
    <n v="4"/>
    <n v="4"/>
    <n v="0"/>
    <n v="0"/>
    <n v="497"/>
    <n v="124.25"/>
    <n v="147.19078947368422"/>
    <n v="360"/>
    <n v="90"/>
    <n v="0.45979342015807817"/>
    <n v="0.37814643739771836"/>
    <n v="0.54103051128124635"/>
    <n v="90.45059755175491"/>
    <n v="326.28888592718613"/>
    <n v="-2.1374802367721966"/>
    <n v="30.75"/>
    <n v="79.5"/>
    <n v="159.75"/>
    <n v="26"/>
    <n v="175"/>
    <n v="8.5"/>
    <n v="0"/>
    <n v="1"/>
    <n v="9.75"/>
  </r>
  <r>
    <x v="2"/>
    <s v="09A - INSCRIPCION REGISTRO DE TRANSPORTISTAS DE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m/>
    <m/>
    <n v="3"/>
    <s v="09A"/>
    <s v="200609A"/>
    <s v="03"/>
    <n v="500303"/>
    <n v="90"/>
    <n v="8"/>
    <n v="8"/>
    <n v="4"/>
    <n v="8"/>
    <n v="4"/>
    <n v="0"/>
    <n v="1095"/>
    <n v="136.875"/>
    <n v="147.98924731182797"/>
    <n v="1226"/>
    <n v="153.25"/>
    <n v="0.9587158278213942"/>
    <n v="0.5575350316827804"/>
    <n v="0.64218111891942786"/>
    <n v="153.91435617382172"/>
    <n v="180.31151263433784"/>
    <n v="-0.44587061841751474"/>
    <n v="117.25"/>
    <n v="168.5"/>
    <n v="180.5"/>
    <n v="80"/>
    <n v="216"/>
    <n v="17"/>
    <n v="173"/>
    <n v="6"/>
    <n v="22.25"/>
  </r>
  <r>
    <x v="2"/>
    <s v="09B - MODIFICACIÓN INSCRIPCIÓN REGISTROS DE TRANSPORTISTAS DE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m/>
    <m/>
    <n v="3"/>
    <s v="09B"/>
    <s v="200609B"/>
    <s v="03"/>
    <n v="220303"/>
    <n v="90"/>
    <n v="8"/>
    <n v="8"/>
    <n v="5"/>
    <n v="8"/>
    <n v="3"/>
    <n v="0"/>
    <n v="876"/>
    <n v="109.5"/>
    <n v="140.30555555555554"/>
    <n v="885"/>
    <n v="110.625"/>
    <n v="0.69976848765004074"/>
    <n v="0.40694586926675802"/>
    <n v="0.46872920769946519"/>
    <n v="111.10991482202044"/>
    <n v="187.25754498963431"/>
    <n v="1.4090984573545207"/>
    <n v="84.5"/>
    <n v="113.5"/>
    <n v="125.25"/>
    <n v="54"/>
    <n v="179"/>
    <n v="12"/>
    <n v="0"/>
    <n v="3"/>
    <n v="9.875"/>
  </r>
  <r>
    <x v="2"/>
    <s v="11A - AUTORIZACIÓN ACTIVIDADES DE TRATAMIENTO DE RESIDUOS SANITARIOS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11A"/>
    <s v="200611A"/>
    <s v="03"/>
    <n v="500303"/>
    <n v="120"/>
    <n v="1"/>
    <n v="1"/>
    <n v="1"/>
    <n v="1"/>
    <n v="0"/>
    <n v="0"/>
    <n v="169"/>
    <n v="169"/>
    <n v="214"/>
    <n v="214"/>
    <n v="214"/>
    <n v="0.45717729743381819"/>
    <n v="0.75198973584388751"/>
    <e v="#N/A"/>
    <n v="214.89606750297028"/>
    <n v="468.08546227659593"/>
    <n v="0"/>
    <n v="0"/>
    <n v="214"/>
    <n v="0"/>
    <n v="214"/>
    <n v="214"/>
    <n v="21"/>
    <n v="0"/>
    <n v="1"/>
    <n v="44"/>
  </r>
  <r>
    <x v="2"/>
    <s v="13B - SISTEMAS COLECTIVOS DE RESPONSABILIDAD AMPLIADA DEL PRODUCTOR. LEY DE RESIDUOS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13B"/>
    <s v="200613B"/>
    <s v="03"/>
    <n v="500303"/>
    <n v="120"/>
    <n v="1"/>
    <n v="1"/>
    <n v="1"/>
    <n v="1"/>
    <n v="0"/>
    <n v="0"/>
    <n v="210"/>
    <n v="210"/>
    <n v="235.28571428571428"/>
    <n v="345"/>
    <n v="345"/>
    <n v="0.73703816642367881"/>
    <n v="1.2123199012436503"/>
    <e v="#N/A"/>
    <n v="346.44459480619042"/>
    <n v="468.08546228069014"/>
    <n v="0"/>
    <n v="0"/>
    <n v="345"/>
    <n v="0"/>
    <n v="345"/>
    <n v="345"/>
    <n v="34"/>
    <n v="0"/>
    <n v="1"/>
    <n v="134"/>
  </r>
  <r>
    <x v="2"/>
    <s v="15A - AUTORIZACIÓN DE CENTROS DE TRATAMIENTO DE VEHICULOS AL FVU"/>
    <n v="4"/>
    <s v="MESES"/>
    <n v="14"/>
    <s v="DESESTIMATORIO"/>
    <n v="20"/>
    <n v="1"/>
    <n v="1"/>
    <n v="1"/>
    <s v=" "/>
    <m/>
    <n v="0"/>
    <s v="GENERAL"/>
    <s v="SISTEMA INFORMÁTICO DE CALIDAD AMBIENTAL"/>
    <m/>
    <m/>
    <n v="3"/>
    <s v="15A"/>
    <s v="200615A"/>
    <s v="03"/>
    <n v="500303"/>
    <n v="120"/>
    <n v="4"/>
    <n v="4"/>
    <n v="2"/>
    <n v="4"/>
    <n v="2"/>
    <n v="0"/>
    <n v="907"/>
    <n v="226.75"/>
    <n v="283.35135135135135"/>
    <n v="950"/>
    <n v="237.5"/>
    <n v="1.1603609346276074"/>
    <n v="0.95431194594750968"/>
    <n v="1.36537549736254"/>
    <n v="238.63715371593506"/>
    <n v="327.47863653272805"/>
    <n v="2.9911391653130543"/>
    <n v="134"/>
    <n v="181.5"/>
    <n v="397"/>
    <n v="127"/>
    <n v="460"/>
    <n v="23.25"/>
    <n v="0"/>
    <n v="2"/>
    <n v="14.5"/>
  </r>
  <r>
    <x v="2"/>
    <s v="15C - MODIFICACIÓN AUTORIZACIÓN DE CENTROS DE TRATAMIENTO DE VEHICULOS AL FVU"/>
    <n v="4"/>
    <s v="MESES"/>
    <n v="14"/>
    <s v="DESESTIMATORIO"/>
    <n v="20"/>
    <n v="1"/>
    <n v="1"/>
    <n v="1"/>
    <s v=" "/>
    <m/>
    <n v="0"/>
    <s v="GENERAL"/>
    <s v="SISTEMA INFORMÁTICO DE CALIDAD AMBIENTAL"/>
    <m/>
    <m/>
    <n v="3"/>
    <s v="15C"/>
    <s v="200615C"/>
    <s v="03"/>
    <n v="500303"/>
    <n v="120"/>
    <n v="2"/>
    <n v="2"/>
    <n v="1"/>
    <n v="2"/>
    <n v="1"/>
    <n v="0"/>
    <n v="263"/>
    <n v="131.5"/>
    <n v="289.00990099009903"/>
    <n v="234"/>
    <n v="117"/>
    <n v="0.35764363168387725"/>
    <n v="0.41597071360578919"/>
    <n v="1.5966987457459008"/>
    <n v="117.49566878493523"/>
    <n v="342.26330734168977"/>
    <n v="0"/>
    <n v="0"/>
    <n v="117"/>
    <n v="0"/>
    <n v="99"/>
    <n v="135"/>
    <n v="11"/>
    <n v="0"/>
    <n v="1"/>
    <n v="0.5"/>
  </r>
  <r>
    <x v="2"/>
    <s v="16A - INSCRIPCIÓN EN EL REGISTRO ACTIVIDADES INDUSTRIALES EMISORAS DE COMPUESTOS ORGANICOS VOLATILES"/>
    <n v="3"/>
    <s v="MESES"/>
    <n v="10"/>
    <s v="ESTIMATORIO"/>
    <n v="15"/>
    <n v="0"/>
    <n v="1"/>
    <n v="1"/>
    <s v=" "/>
    <m/>
    <n v="0"/>
    <s v=" "/>
    <s v="SISTEMA INFORMÁTICO DE CALIDAD AMBIENTAL"/>
    <m/>
    <m/>
    <n v="3"/>
    <s v="16A"/>
    <s v="200616A"/>
    <s v="03"/>
    <n v="500302"/>
    <n v="90"/>
    <n v="4"/>
    <n v="4"/>
    <n v="1"/>
    <n v="4"/>
    <n v="3"/>
    <n v="0"/>
    <n v="642"/>
    <n v="160.5"/>
    <n v="140.5859872611465"/>
    <n v="718"/>
    <n v="179.5"/>
    <n v="0.83112877590804002"/>
    <n v="0.68354259075803825"/>
    <n v="0.97797403541678996"/>
    <n v="180.31450620038987"/>
    <n v="292.54197645169643"/>
    <n v="2.8352400850778423"/>
    <n v="117"/>
    <n v="152"/>
    <n v="269.5"/>
    <n v="109"/>
    <n v="305"/>
    <n v="17.5"/>
    <n v="0"/>
    <n v="3"/>
    <n v="29.25"/>
  </r>
  <r>
    <x v="2"/>
    <s v="18A - CERTIFICACION CONVALIDACIÓN INVERSIONES DESTINADAS PROTEC. MEDIO AMBIENTE. IMPUESTO SOCIEDADES"/>
    <n v="3"/>
    <s v="MESES"/>
    <n v="15"/>
    <s v="ESTIMATORIO"/>
    <n v="20"/>
    <n v="1"/>
    <n v="1"/>
    <n v="1"/>
    <s v=" "/>
    <m/>
    <n v="0"/>
    <s v="GENERAL"/>
    <m/>
    <m/>
    <m/>
    <n v="3"/>
    <s v="18A"/>
    <s v="200618A"/>
    <s v="03"/>
    <n v="500302"/>
    <n v="90"/>
    <n v="36"/>
    <n v="36"/>
    <n v="32"/>
    <n v="36"/>
    <n v="4"/>
    <n v="0"/>
    <n v="3997"/>
    <n v="111.02777777777777"/>
    <n v="170.20634920634922"/>
    <n v="4080"/>
    <n v="113.33333333333333"/>
    <n v="1.5025677431900637"/>
    <n v="0.41191733368774391"/>
    <n v="0.42311617914049687"/>
    <n v="113.82417212944208"/>
    <n v="84.534982362275244"/>
    <n v="1.9801821263133217"/>
    <n v="98"/>
    <n v="121"/>
    <n v="126"/>
    <n v="18"/>
    <n v="179"/>
    <n v="12"/>
    <n v="126"/>
    <n v="22"/>
    <n v="7.8888888888888893"/>
  </r>
  <r>
    <x v="2"/>
    <s v="68A - AUTORIZACIÓN INSTALACIÓN EMISORA DE GASES EFECTO INVERNADERO. PERIODO 2008 - 2012"/>
    <n v="3"/>
    <s v="MESES"/>
    <n v="30"/>
    <s v="DESESTIMATORIO"/>
    <n v="30"/>
    <n v="1"/>
    <n v="1"/>
    <n v="1"/>
    <s v=" "/>
    <m/>
    <n v="0"/>
    <s v="GENERAL"/>
    <s v="SISTEMA INFORMÁTICO DE CALIDAD AMBIENTAL"/>
    <m/>
    <m/>
    <n v="3"/>
    <s v="68A"/>
    <s v="200668A"/>
    <s v="03"/>
    <n v="500302"/>
    <n v="90"/>
    <n v="6"/>
    <n v="6"/>
    <n v="4"/>
    <n v="6"/>
    <n v="2"/>
    <n v="0"/>
    <n v="590"/>
    <n v="98.333333333333329"/>
    <n v="73.738461538461536"/>
    <n v="511"/>
    <n v="85.166666666666671"/>
    <n v="0.52069850200308831"/>
    <n v="0.34965356441739159"/>
    <n v="0.42834744360517224"/>
    <n v="85.58331224231479"/>
    <n v="234.09519963402857"/>
    <n v="-1.8129257487976442"/>
    <n v="16.25"/>
    <n v="113.5"/>
    <n v="127.25"/>
    <n v="8"/>
    <n v="131"/>
    <n v="12"/>
    <n v="0"/>
    <n v="3"/>
    <n v="11.5"/>
  </r>
  <r>
    <x v="2"/>
    <s v="68B - MODIFICACIÓN DE LA AUTORIZACIÓN INSTALACIÓN EMISORA DE GASES EFECTO INVERNADERO. PERIODO 2008 - 2012"/>
    <n v="3"/>
    <s v="MESES"/>
    <n v="30"/>
    <s v="DESESTIMATORIO"/>
    <n v="30"/>
    <n v="1"/>
    <n v="1"/>
    <n v="1"/>
    <s v=" "/>
    <m/>
    <n v="0"/>
    <s v="GENERAL"/>
    <s v="SISTEMA INFORMÁTICO DE CALIDAD AMBIENTAL"/>
    <m/>
    <m/>
    <n v="3"/>
    <s v="68B"/>
    <s v="200668B"/>
    <s v="03"/>
    <n v="500302"/>
    <n v="90"/>
    <n v="17"/>
    <n v="17"/>
    <n v="17"/>
    <n v="17"/>
    <n v="0"/>
    <n v="0"/>
    <n v="1778"/>
    <n v="104.58823529411765"/>
    <n v="56"/>
    <n v="694"/>
    <n v="40.823529411764703"/>
    <n v="0.39350452888105852"/>
    <n v="0.15698296631798683"/>
    <n v="0.16662515974504019"/>
    <n v="41.010589590823621"/>
    <n v="139.02773130645662"/>
    <n v="1.1595278789204264"/>
    <n v="31.5"/>
    <n v="42"/>
    <n v="48.5"/>
    <n v="1"/>
    <n v="77"/>
    <n v="4"/>
    <n v="42"/>
    <n v="0"/>
    <n v="0"/>
  </r>
  <r>
    <x v="2"/>
    <s v="70A - INSTALACIONES O ACTIVIDADES PRODUCTORES DE RESIDUOS NO PELIGROSOS"/>
    <n v="3"/>
    <s v="MESES"/>
    <n v="30"/>
    <s v="ESTIMATORIO"/>
    <n v="30"/>
    <n v="1"/>
    <n v="1"/>
    <n v="1"/>
    <s v=" "/>
    <m/>
    <n v="0"/>
    <s v="GENERAL"/>
    <s v="SISTEMA INFORMÁTICO DE CALIDAD AMBIENTAL"/>
    <m/>
    <m/>
    <n v="3"/>
    <s v="70A"/>
    <s v="200670A"/>
    <s v="03"/>
    <n v="220303"/>
    <n v="90"/>
    <n v="146"/>
    <n v="146"/>
    <n v="137"/>
    <n v="146"/>
    <n v="9"/>
    <n v="0"/>
    <n v="16966"/>
    <n v="116.20547945205479"/>
    <n v="117.14525139664805"/>
    <n v="17592"/>
    <n v="120.49315068493151"/>
    <n v="3.3548841482378027"/>
    <n v="0.4566972079134875"/>
    <n v="0.45963383083465065"/>
    <n v="121.03734897275693"/>
    <n v="55.734788720462745"/>
    <n v="38.523653765159999"/>
    <n v="99"/>
    <n v="108.5"/>
    <n v="127.5"/>
    <n v="32"/>
    <n v="545"/>
    <n v="10"/>
    <n v="107"/>
    <n v="70"/>
    <n v="12.808219178082192"/>
  </r>
  <r>
    <x v="2"/>
    <s v="70B - MODIFICACION INSTALACIONES O ACTIVIDADES PRODUCTORES DE RESIDUOS NO PELIGROSOS"/>
    <n v="3"/>
    <s v="MESES"/>
    <n v="30"/>
    <s v="ESTIMATORIO"/>
    <n v="30"/>
    <n v="1"/>
    <n v="1"/>
    <n v="1"/>
    <s v=" "/>
    <m/>
    <n v="0"/>
    <s v="GENERAL"/>
    <s v="SISTEMA INFORMÁTICO DE CALIDAD AMBIENTAL"/>
    <m/>
    <m/>
    <n v="3"/>
    <s v="70B"/>
    <s v="200670B"/>
    <s v="03"/>
    <n v="500303"/>
    <n v="90"/>
    <n v="1"/>
    <n v="1"/>
    <n v="1"/>
    <n v="1"/>
    <n v="0"/>
    <n v="0"/>
    <n v="109"/>
    <n v="109"/>
    <n v="119.20754716981132"/>
    <n v="36"/>
    <n v="36"/>
    <n v="7.690833040942735E-2"/>
    <n v="0.12650294621672872"/>
    <e v="#N/A"/>
    <n v="36.150740327602477"/>
    <n v="468.08546227760644"/>
    <n v="0"/>
    <n v="0"/>
    <n v="36"/>
    <n v="0"/>
    <n v="36"/>
    <n v="36"/>
    <n v="3"/>
    <n v="0"/>
    <n v="0"/>
    <n v="0"/>
  </r>
  <r>
    <x v="3"/>
    <s v="02A - EVALUACION DE IMPACTO AMBIENTAL + AUTORIZACION AMBIENTAL INTEGRADA"/>
    <n v="10"/>
    <s v="MESES"/>
    <n v="240"/>
    <s v="DESESTIMATORIO"/>
    <n v="30"/>
    <n v="1"/>
    <n v="1"/>
    <n v="1"/>
    <s v=" "/>
    <m/>
    <n v="0"/>
    <s v="GENERAL"/>
    <m/>
    <m/>
    <m/>
    <n v="3"/>
    <s v="02A"/>
    <s v="200702A"/>
    <s v="03"/>
    <n v="500301"/>
    <n v="300"/>
    <n v="55"/>
    <n v="55"/>
    <n v="61"/>
    <n v="122"/>
    <n v="61"/>
    <n v="0"/>
    <n v="22495"/>
    <n v="409"/>
    <n v="547.79012345679007"/>
    <n v="21969"/>
    <n v="399.43636363636364"/>
    <n v="6.6541416193580742"/>
    <n v="1.4758354965680254"/>
    <n v="1.5015965275783956"/>
    <n v="401.19496241127985"/>
    <n v="72.571220508696513"/>
    <n v="-0.43085381052768845"/>
    <n v="303"/>
    <n v="365"/>
    <n v="470"/>
    <n v="138"/>
    <n v="695"/>
    <n v="31"/>
    <n v="464"/>
    <n v="20"/>
    <n v="27.90909090909091"/>
  </r>
  <r>
    <x v="3"/>
    <s v="02B - AUTORIZACION AMBIENTAL INTEGRADA"/>
    <n v="10"/>
    <s v="MESES"/>
    <n v="240"/>
    <s v="DESESTIMATORIO"/>
    <n v="30"/>
    <n v="1"/>
    <n v="1"/>
    <n v="1"/>
    <s v=" "/>
    <m/>
    <n v="0"/>
    <s v="GENERAL"/>
    <m/>
    <m/>
    <m/>
    <n v="3"/>
    <s v="02B"/>
    <s v="200702B"/>
    <s v="03"/>
    <n v="500301"/>
    <n v="300"/>
    <n v="3"/>
    <n v="3"/>
    <n v="11"/>
    <n v="17"/>
    <n v="6"/>
    <n v="0"/>
    <n v="1076"/>
    <n v="358.66666666666669"/>
    <n v="441.60655737704917"/>
    <n v="1047"/>
    <n v="349"/>
    <n v="1.3115015498437954"/>
    <n v="1.2454762132763002"/>
    <n v="2.2110007382119821"/>
    <n v="350.48410371477604"/>
    <n v="282.06158533212829"/>
    <n v="0"/>
    <n v="270"/>
    <n v="356"/>
    <n v="421"/>
    <n v="270"/>
    <n v="421"/>
    <n v="34.666666666666664"/>
    <n v="0"/>
    <n v="1"/>
    <n v="16"/>
  </r>
  <r>
    <x v="3"/>
    <s v="02C - AUTORIZACION AMBIENTAL INTEGRADA INSTALACIONES EXISTENTES"/>
    <n v="10"/>
    <s v="MESES"/>
    <n v="240"/>
    <s v="ESTIMAT.CONDICIONADO"/>
    <n v="30"/>
    <n v="1"/>
    <n v="1"/>
    <n v="1"/>
    <s v=" "/>
    <m/>
    <n v="0"/>
    <s v="GENERAL"/>
    <m/>
    <m/>
    <m/>
    <n v="3"/>
    <s v="02C"/>
    <s v="200702C"/>
    <s v="03"/>
    <n v="500301"/>
    <n v="300"/>
    <n v="112"/>
    <n v="112"/>
    <n v="303"/>
    <n v="422"/>
    <n v="119"/>
    <n v="0"/>
    <n v="43296"/>
    <n v="386.57142857142856"/>
    <n v="415.47818181818184"/>
    <n v="37152"/>
    <n v="331.71428571428572"/>
    <n v="8.2827602852371882"/>
    <n v="1.2873402197106001"/>
    <n v="1.2981749057262413"/>
    <n v="333.2482743861587"/>
    <n v="70.606792446743967"/>
    <n v="34.941906607031527"/>
    <n v="270"/>
    <n v="291"/>
    <n v="344.25"/>
    <n v="62"/>
    <n v="1565"/>
    <n v="29"/>
    <n v="485"/>
    <n v="21"/>
    <n v="20.464285714285715"/>
  </r>
  <r>
    <x v="3"/>
    <s v="02D - MODIFICACION NO SUSTANCIAL DE LA AUTORIZACION AMBIENTAL INTEGRADA"/>
    <n v="1"/>
    <s v="MES"/>
    <n v="25"/>
    <s v="ESTIMATORIO"/>
    <n v="5"/>
    <n v="0"/>
    <n v="1"/>
    <n v="0"/>
    <s v=" "/>
    <m/>
    <n v="0"/>
    <s v=" "/>
    <m/>
    <m/>
    <m/>
    <n v="3"/>
    <s v="02D"/>
    <s v="200702D"/>
    <s v="03"/>
    <n v="500301"/>
    <n v="30"/>
    <n v="38"/>
    <n v="38"/>
    <n v="36"/>
    <n v="39"/>
    <n v="3"/>
    <n v="0"/>
    <n v="1199"/>
    <n v="31.55263157894737"/>
    <n v="50.75066844919786"/>
    <n v="763"/>
    <n v="20.078947368421051"/>
    <n v="0.29562249141987429"/>
    <n v="7.8881095102667415E-2"/>
    <n v="8.0906768890507783E-2"/>
    <n v="20.172941717746696"/>
    <n v="105.75670375430141"/>
    <n v="4.8811738792076671"/>
    <n v="13"/>
    <n v="16.5"/>
    <n v="29"/>
    <n v="8"/>
    <n v="60"/>
    <n v="1"/>
    <n v="15"/>
    <n v="0"/>
    <n v="0"/>
  </r>
  <r>
    <x v="3"/>
    <s v="02E - MODIFICACION PUNTUAL DE LA AUTORIZACION AMBIENTAL INTEGRADA"/>
    <n v="3"/>
    <s v="MESES"/>
    <n v="70"/>
    <s v="DESESTIMATORIO"/>
    <n v="20"/>
    <n v="0"/>
    <n v="1"/>
    <n v="1"/>
    <s v=" "/>
    <m/>
    <n v="0"/>
    <s v=" "/>
    <m/>
    <m/>
    <m/>
    <n v="3"/>
    <s v="02E"/>
    <s v="200702E"/>
    <s v="03"/>
    <n v="500301"/>
    <n v="90"/>
    <n v="48"/>
    <n v="48"/>
    <n v="39"/>
    <n v="48"/>
    <n v="9"/>
    <n v="0"/>
    <n v="4579"/>
    <n v="95.395833333333329"/>
    <n v="191.91504117902036"/>
    <n v="4055"/>
    <n v="84.479166666666671"/>
    <n v="1.6253854806828354"/>
    <n v="0.38588954657282865"/>
    <n v="0.39364863303785896"/>
    <n v="84.938990871623147"/>
    <n v="138.16385100904691"/>
    <n v="7.6657466761562434"/>
    <n v="39"/>
    <n v="62"/>
    <n v="97"/>
    <n v="23"/>
    <n v="384"/>
    <n v="6"/>
    <n v="29"/>
    <n v="14"/>
    <n v="16.833333333333332"/>
  </r>
  <r>
    <x v="3"/>
    <s v="04A - INSTALACIÓN INDUSTRIAL O ACTIVIDADES PRODUCTORAS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m/>
    <n v="3"/>
    <s v="04A"/>
    <s v="200704A"/>
    <s v="03"/>
    <n v="500303"/>
    <n v="120"/>
    <n v="15"/>
    <n v="15"/>
    <n v="14"/>
    <n v="21"/>
    <n v="7"/>
    <n v="0"/>
    <n v="2362"/>
    <n v="157.46666666666667"/>
    <n v="178.44525547445255"/>
    <n v="2896"/>
    <n v="193.06666666666666"/>
    <n v="1.7609279542350174"/>
    <n v="0.74786501087334745"/>
    <n v="0.80081425013113883"/>
    <n v="193.95781916637478"/>
    <n v="155.41171745406672"/>
    <n v="-0.11912948428359682"/>
    <n v="116"/>
    <n v="189"/>
    <n v="281"/>
    <n v="88"/>
    <n v="395"/>
    <n v="13"/>
    <n v="0"/>
    <n v="8"/>
    <n v="44.666666666666664"/>
  </r>
  <r>
    <x v="3"/>
    <s v="04B - PRORROGA INSTALACION O ACTIVIDAD PRODUCTORA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m/>
    <n v="3"/>
    <s v="04B"/>
    <s v="200704B"/>
    <s v="03"/>
    <n v="500303"/>
    <n v="120"/>
    <n v="6"/>
    <n v="6"/>
    <n v="4"/>
    <n v="9"/>
    <n v="5"/>
    <n v="0"/>
    <n v="791"/>
    <n v="131.83333333333334"/>
    <n v="178.71134020618555"/>
    <n v="1428"/>
    <n v="238"/>
    <n v="1.4374628828306515"/>
    <n v="0.96526880481875399"/>
    <n v="1.1825145430016597"/>
    <n v="239.1502098584609"/>
    <n v="250.77530730831194"/>
    <n v="-2.8379274737040538"/>
    <n v="97"/>
    <n v="218.5"/>
    <n v="400.75"/>
    <n v="88"/>
    <n v="403"/>
    <n v="40"/>
    <n v="0"/>
    <n v="3"/>
    <n v="118.16666666666667"/>
  </r>
  <r>
    <x v="3"/>
    <s v="04C - MODIFICACION SUSTANCIAL ACTIVIDAD PRODUCTORA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m/>
    <n v="3"/>
    <s v="04C"/>
    <s v="200704C"/>
    <s v="03"/>
    <n v="500303"/>
    <n v="120"/>
    <n v="19"/>
    <n v="19"/>
    <n v="21"/>
    <n v="26"/>
    <n v="5"/>
    <n v="0"/>
    <n v="2687"/>
    <n v="141.42105263157896"/>
    <n v="151.74556213017752"/>
    <n v="2692"/>
    <n v="141.68421052631578"/>
    <n v="1.4476192013471092"/>
    <n v="0.54626678081374203"/>
    <n v="0.57589400575956395"/>
    <n v="142.33513950434241"/>
    <n v="149.92503828940335"/>
    <n v="10.424212606538779"/>
    <n v="106"/>
    <n v="140"/>
    <n v="157"/>
    <n v="53"/>
    <n v="381"/>
    <n v="14"/>
    <n v="148"/>
    <n v="7"/>
    <n v="17.684210526315791"/>
  </r>
  <r>
    <x v="3"/>
    <s v="04D - CESE INSTALACIÓN O ACTIVIDAD PRODUCTORA DE RESIDUOS PELIGROSOS"/>
    <n v="4"/>
    <s v="MESES"/>
    <n v="45"/>
    <s v="ESTIMATORIO"/>
    <n v="20"/>
    <n v="0"/>
    <n v="1"/>
    <n v="1"/>
    <s v=" "/>
    <m/>
    <n v="0"/>
    <s v=" "/>
    <s v="SISTEMA INFORMÁTICO DE CALIDAD AMBIENTAL"/>
    <s v="N"/>
    <m/>
    <n v="3"/>
    <s v="04D"/>
    <s v="200704D"/>
    <s v="03"/>
    <n v="500303"/>
    <n v="120"/>
    <n v="3"/>
    <n v="3"/>
    <n v="0"/>
    <n v="3"/>
    <n v="3"/>
    <n v="0"/>
    <n v="494"/>
    <n v="164.66666666666666"/>
    <n v="199.63934426229508"/>
    <n v="829"/>
    <n v="276.33333333333331"/>
    <n v="1.0946479391828972"/>
    <n v="1.03953973239803"/>
    <n v="1.8454171113285174"/>
    <n v="277.57204408674932"/>
    <n v="324.61067632590414"/>
    <n v="0"/>
    <n v="183"/>
    <n v="222"/>
    <n v="424"/>
    <n v="183"/>
    <n v="424"/>
    <n v="27.333333333333332"/>
    <n v="0"/>
    <n v="3"/>
    <n v="110.66666666666667"/>
  </r>
  <r>
    <x v="3"/>
    <s v="04E - MODIFICACIÓN DE ACTIVIDAD DE PEQUEÑO PRODUCTOR A PRODUCTOR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m/>
    <n v="3"/>
    <s v="04E"/>
    <s v="200704E"/>
    <s v="03"/>
    <n v="500303"/>
    <n v="120"/>
    <n v="1"/>
    <n v="1"/>
    <n v="3"/>
    <n v="3"/>
    <n v="0"/>
    <n v="0"/>
    <n v="129"/>
    <n v="129"/>
    <n v="152.28571428571428"/>
    <n v="171"/>
    <n v="171"/>
    <n v="0.36531456944477991"/>
    <n v="0.60088899452946143"/>
    <e v="#N/A"/>
    <n v="171.71601655611178"/>
    <n v="468.08546227799798"/>
    <n v="0"/>
    <n v="0"/>
    <n v="171"/>
    <n v="0"/>
    <n v="171"/>
    <n v="171"/>
    <n v="17"/>
    <n v="0"/>
    <n v="1"/>
    <n v="41"/>
  </r>
  <r>
    <x v="3"/>
    <s v="05A - INSTALACIÓN O ACTIVIDAD CONSIDERADA PEQUEÑO PRODUCTORES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m/>
    <m/>
    <n v="3"/>
    <s v="05A"/>
    <s v="200705A"/>
    <s v="03"/>
    <n v="220303"/>
    <n v="90"/>
    <n v="570"/>
    <n v="570"/>
    <n v="554"/>
    <n v="698"/>
    <n v="144"/>
    <n v="0"/>
    <n v="63108"/>
    <n v="110.71578947368421"/>
    <n v="115.97622295848763"/>
    <n v="51286"/>
    <n v="89.97543859649123"/>
    <n v="5.2376587869159223"/>
    <n v="0.36085026732892361"/>
    <n v="0.36143872922863768"/>
    <n v="90.405426111718057"/>
    <n v="27.526725171421297"/>
    <n v="2.2318921867600259"/>
    <n v="51.75"/>
    <n v="84"/>
    <n v="119"/>
    <n v="1"/>
    <n v="370"/>
    <n v="4"/>
    <n v="45"/>
    <n v="169"/>
    <n v="8.8491228070175438"/>
  </r>
  <r>
    <x v="3"/>
    <s v="05B - MODIFICACION INSTALACIÓN O ACTIVIDAD PEQUEÑO PRODUCTORES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m/>
    <m/>
    <n v="3"/>
    <s v="05B"/>
    <s v="200705B"/>
    <s v="03"/>
    <n v="220303"/>
    <n v="90"/>
    <n v="200"/>
    <n v="200"/>
    <n v="218"/>
    <n v="256"/>
    <n v="38"/>
    <n v="0"/>
    <n v="24314"/>
    <n v="121.57"/>
    <n v="90.211164274322172"/>
    <n v="21246"/>
    <n v="106.23"/>
    <n v="3.5771284482239833"/>
    <n v="0.41605121451806876"/>
    <n v="0.41799712115706944"/>
    <n v="106.72576470945124"/>
    <n v="41.954636465479453"/>
    <n v="-0.72888021082052346"/>
    <n v="60"/>
    <n v="100"/>
    <n v="148.75"/>
    <n v="20"/>
    <n v="245"/>
    <n v="17"/>
    <n v="177"/>
    <n v="66"/>
    <n v="8.375"/>
  </r>
  <r>
    <x v="3"/>
    <s v="05C - BAJA INSTALACIÓN O ACTIVIDAD PEQUEÑO PRODUCTORES RESIDUOS PELIGROSOS"/>
    <n v="3"/>
    <s v="MESES"/>
    <n v="30"/>
    <s v="ESTIMATORIO"/>
    <n v="15"/>
    <n v="0"/>
    <n v="1"/>
    <n v="1"/>
    <s v=" "/>
    <m/>
    <n v="0"/>
    <s v=" "/>
    <s v="SISTEMA INFORMÁTICO DE CALIDAD AMBIENTAL"/>
    <m/>
    <m/>
    <n v="3"/>
    <s v="05C"/>
    <s v="200705C"/>
    <s v="03"/>
    <n v="220303"/>
    <n v="90"/>
    <n v="55"/>
    <n v="55"/>
    <n v="49"/>
    <n v="62"/>
    <n v="13"/>
    <n v="0"/>
    <n v="5036"/>
    <n v="91.563636363636363"/>
    <n v="77.834181078331639"/>
    <n v="3802"/>
    <n v="69.127272727272725"/>
    <n v="1.3351846893833208"/>
    <n v="0.29613330641077545"/>
    <n v="0.3013023779688126"/>
    <n v="69.480143810179271"/>
    <n v="94.309027815988401"/>
    <n v="0.58543729350075502"/>
    <n v="27"/>
    <n v="61"/>
    <n v="103"/>
    <n v="1"/>
    <n v="229"/>
    <n v="4"/>
    <n v="40"/>
    <n v="17"/>
    <n v="10.872727272727273"/>
  </r>
  <r>
    <x v="3"/>
    <s v="06A - AUTORIZACION ACTIVIDADES DE TRATAMIENTO DE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m/>
    <m/>
    <n v="3"/>
    <s v="06A"/>
    <s v="200706A"/>
    <s v="03"/>
    <n v="500303"/>
    <n v="120"/>
    <n v="15"/>
    <n v="15"/>
    <n v="5"/>
    <n v="18"/>
    <n v="13"/>
    <n v="0"/>
    <n v="2175"/>
    <n v="145"/>
    <n v="252.2528735632184"/>
    <n v="2500"/>
    <n v="166.66666666666666"/>
    <n v="1.4486569503243321"/>
    <n v="0.61524370903448322"/>
    <n v="0.65880328981160141"/>
    <n v="167.39978823441524"/>
    <n v="136.19619844669225"/>
    <n v="-0.16865787621702921"/>
    <n v="135"/>
    <n v="162"/>
    <n v="208"/>
    <n v="54"/>
    <n v="260"/>
    <n v="13"/>
    <n v="135"/>
    <n v="8"/>
    <n v="31.6"/>
  </r>
  <r>
    <x v="3"/>
    <s v="06B - PRORROGA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m/>
    <m/>
    <n v="3"/>
    <s v="06B"/>
    <s v="200706B"/>
    <s v="03"/>
    <n v="500303"/>
    <n v="120"/>
    <n v="11"/>
    <n v="11"/>
    <n v="9"/>
    <n v="12"/>
    <n v="3"/>
    <n v="0"/>
    <n v="1494"/>
    <n v="135.81818181818181"/>
    <n v="218.74074074074073"/>
    <n v="1440"/>
    <n v="130.90909090909091"/>
    <n v="0.98389069202779411"/>
    <n v="0.48795274581912901"/>
    <n v="0.53767421433449614"/>
    <n v="131.49053315181376"/>
    <n v="163.17524921102807"/>
    <n v="-0.74844586893184184"/>
    <n v="99"/>
    <n v="125"/>
    <n v="177"/>
    <n v="58"/>
    <n v="212"/>
    <n v="12"/>
    <n v="0"/>
    <n v="5"/>
    <n v="16.636363636363637"/>
  </r>
  <r>
    <x v="3"/>
    <s v="06C - MODIFICACIÓN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m/>
    <m/>
    <n v="3"/>
    <s v="06C"/>
    <s v="200706C"/>
    <s v="03"/>
    <n v="500303"/>
    <n v="120"/>
    <n v="10"/>
    <n v="10"/>
    <n v="8"/>
    <n v="16"/>
    <n v="8"/>
    <n v="0"/>
    <n v="1665"/>
    <n v="166.5"/>
    <n v="311.378640776699"/>
    <n v="2003"/>
    <n v="200.3"/>
    <n v="1.4746503459117288"/>
    <n v="0.76703700010611842"/>
    <n v="0.85482709323280892"/>
    <n v="201.21399775370551"/>
    <n v="188.67840884125647"/>
    <n v="1.0049136907945995"/>
    <n v="134"/>
    <n v="154.5"/>
    <n v="267.5"/>
    <n v="116"/>
    <n v="398"/>
    <n v="13"/>
    <n v="134"/>
    <n v="6"/>
    <n v="37.299999999999997"/>
  </r>
  <r>
    <x v="3"/>
    <s v="06D - CESE ACTIVIDADES DE TRATAMIENTO DE RESIDUOS PELIGROSOS"/>
    <n v="4"/>
    <s v="MESES"/>
    <n v="45"/>
    <s v="DESESTIMATORIO"/>
    <n v="30"/>
    <n v="0"/>
    <n v="1"/>
    <n v="1"/>
    <s v=" "/>
    <m/>
    <n v="0"/>
    <s v=" "/>
    <s v="SISTEMA INFORMÁTICO DE CALIDAD AMBIENTAL"/>
    <m/>
    <m/>
    <n v="3"/>
    <s v="06D"/>
    <s v="200706D"/>
    <s v="03"/>
    <n v="500303"/>
    <n v="120"/>
    <n v="2"/>
    <n v="2"/>
    <n v="0"/>
    <n v="2"/>
    <n v="2"/>
    <n v="0"/>
    <n v="248"/>
    <n v="124"/>
    <n v="185.25675675675674"/>
    <n v="684"/>
    <n v="342"/>
    <n v="1.0369713685106041"/>
    <n v="1.2060880774452032"/>
    <n v="4.629555056466935"/>
    <n v="343.43716899367746"/>
    <n v="334.50952217871878"/>
    <n v="0"/>
    <n v="0"/>
    <n v="342"/>
    <n v="0"/>
    <n v="313"/>
    <n v="371"/>
    <n v="34"/>
    <n v="0"/>
    <n v="2"/>
    <n v="217"/>
  </r>
  <r>
    <x v="3"/>
    <s v="07A - INSCRIPCION REGISTRO DE ACTIVIDADES DE GESTIÓN RESIDUOS NO PELIGROSOS"/>
    <n v="4"/>
    <s v="MESES"/>
    <n v="45"/>
    <s v="ESTIMATORIO"/>
    <n v="20"/>
    <n v="1"/>
    <n v="1"/>
    <n v="1"/>
    <s v=" "/>
    <m/>
    <n v="0"/>
    <s v="GENERAL"/>
    <s v="SISTEMA INFORMÁTICO DE CALIDAD AMBIENTAL"/>
    <m/>
    <m/>
    <n v="3"/>
    <s v="07A"/>
    <s v="200707A"/>
    <s v="03"/>
    <n v="220303"/>
    <n v="120"/>
    <n v="58"/>
    <n v="58"/>
    <n v="54"/>
    <n v="74"/>
    <n v="20"/>
    <n v="0"/>
    <n v="8742"/>
    <n v="150.72413793103448"/>
    <n v="156.80473372781066"/>
    <n v="9552"/>
    <n v="164.68965517241378"/>
    <n v="2.9579298256502513"/>
    <n v="0.63885327652980783"/>
    <n v="0.6494080180407984"/>
    <n v="165.4509097919626"/>
    <n v="78.142998620218108"/>
    <n v="0.47018449409805774"/>
    <n v="105.5"/>
    <n v="159.5"/>
    <n v="205"/>
    <n v="1"/>
    <n v="365"/>
    <n v="18"/>
    <n v="191"/>
    <n v="34"/>
    <n v="31.275862068965516"/>
  </r>
  <r>
    <x v="3"/>
    <s v="07B - MODIFICACION INSCRIPCION REGISTRO ACTIVIDADES GESTION RES. NO PELIGROSOS"/>
    <n v="4"/>
    <s v="MESES"/>
    <n v="45"/>
    <s v="ESTIMATORIO"/>
    <n v="20"/>
    <n v="1"/>
    <n v="1"/>
    <n v="1"/>
    <s v=" "/>
    <m/>
    <n v="0"/>
    <s v="GENERAL"/>
    <s v="SISTEMA INFORMÁTICO DE CALIDAD AMBIENTAL"/>
    <m/>
    <m/>
    <n v="3"/>
    <s v="07B"/>
    <s v="200707B"/>
    <s v="03"/>
    <n v="220303"/>
    <n v="120"/>
    <n v="27"/>
    <n v="27"/>
    <n v="24"/>
    <n v="34"/>
    <n v="10"/>
    <n v="0"/>
    <n v="3811"/>
    <n v="141.14814814814815"/>
    <n v="153.96341463414635"/>
    <n v="4090"/>
    <n v="151.4814814814815"/>
    <n v="1.8723200707447609"/>
    <n v="0.59268709010933318"/>
    <n v="0.61458217627183609"/>
    <n v="152.18772468609254"/>
    <n v="113.73345751992993"/>
    <n v="0.34555635229062354"/>
    <n v="83"/>
    <n v="155"/>
    <n v="198"/>
    <n v="1"/>
    <n v="347"/>
    <n v="15"/>
    <n v="230"/>
    <n v="15"/>
    <n v="31.888888888888889"/>
  </r>
  <r>
    <x v="3"/>
    <s v="07C - BAJA REGISTRO ACTIVIDADES DE GESTION DE RESIDUOS NO PELIGROSOS"/>
    <n v="4"/>
    <s v="MESES"/>
    <n v="45"/>
    <s v="ESTIMATORIO"/>
    <n v="20"/>
    <n v="0"/>
    <n v="1"/>
    <n v="1"/>
    <s v=" "/>
    <m/>
    <n v="0"/>
    <s v=" "/>
    <s v="SISTEMA INFORMÁTICO DE CALIDAD AMBIENTAL"/>
    <m/>
    <m/>
    <n v="3"/>
    <s v="07C"/>
    <s v="200707C"/>
    <s v="03"/>
    <n v="220303"/>
    <n v="120"/>
    <n v="4"/>
    <n v="4"/>
    <n v="2"/>
    <n v="4"/>
    <n v="2"/>
    <n v="0"/>
    <n v="488"/>
    <n v="122"/>
    <n v="171.96296296296296"/>
    <n v="293"/>
    <n v="73.25"/>
    <n v="0.39512961028362548"/>
    <n v="0.32496518629547139"/>
    <n v="0.46494178842448936"/>
    <n v="73.637227018077951"/>
    <n v="327.96346810853561"/>
    <n v="-2.3104767342095336"/>
    <n v="11.5"/>
    <n v="71"/>
    <n v="137.25"/>
    <n v="2"/>
    <n v="149"/>
    <n v="7"/>
    <n v="0"/>
    <n v="1"/>
    <n v="6.5"/>
  </r>
  <r>
    <x v="3"/>
    <s v="08A -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08A"/>
    <s v="200708A"/>
    <s v="03"/>
    <n v="500303"/>
    <n v="120"/>
    <n v="19"/>
    <n v="19"/>
    <n v="15"/>
    <n v="28"/>
    <n v="13"/>
    <n v="0"/>
    <n v="3225"/>
    <n v="169.73684210526315"/>
    <n v="307.14840989399295"/>
    <n v="3735"/>
    <n v="196.57894736842104"/>
    <n v="1.925802328185936"/>
    <n v="0.72671171902305576"/>
    <n v="0.7661255225462873"/>
    <n v="197.44489370306545"/>
    <n v="121.5362365539572"/>
    <n v="-1.1029375250270381"/>
    <n v="143"/>
    <n v="192"/>
    <n v="260"/>
    <n v="85"/>
    <n v="301"/>
    <n v="23"/>
    <n v="0"/>
    <n v="12"/>
    <n v="36.263157894736842"/>
  </r>
  <r>
    <x v="3"/>
    <s v="08C - MODIFICACIÓN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08C"/>
    <s v="200708C"/>
    <s v="03"/>
    <n v="500303"/>
    <n v="120"/>
    <n v="6"/>
    <n v="6"/>
    <n v="5"/>
    <n v="7"/>
    <n v="2"/>
    <n v="0"/>
    <n v="1026"/>
    <n v="171"/>
    <n v="335.58928571428572"/>
    <n v="1760"/>
    <n v="293.33333333333331"/>
    <n v="1.9705067292805727"/>
    <n v="1.3232123752054155"/>
    <n v="1.6210177614244725"/>
    <n v="294.91006710034293"/>
    <n v="300.87634010608616"/>
    <n v="-1.2315399888338199"/>
    <n v="96.5"/>
    <n v="163.5"/>
    <n v="587.75"/>
    <n v="95"/>
    <n v="686"/>
    <n v="9"/>
    <n v="0"/>
    <n v="2"/>
    <n v="133.33333333333334"/>
  </r>
  <r>
    <x v="3"/>
    <s v="08D - CESE AUTORIZACIÓN ACTIVIDADES DE TRATAMIENTO DE RESIDUOS NO PELIGROSOS"/>
    <n v="4"/>
    <s v="MESES"/>
    <n v="45"/>
    <s v="DESESTIMATORIO"/>
    <n v="20"/>
    <n v="0"/>
    <n v="1"/>
    <n v="1"/>
    <s v=" "/>
    <m/>
    <n v="0"/>
    <s v=" "/>
    <s v="SISTEMA INFORMÁTICO DE CALIDAD AMBIENTAL"/>
    <m/>
    <m/>
    <n v="3"/>
    <s v="08D"/>
    <s v="200708D"/>
    <s v="03"/>
    <n v="500303"/>
    <n v="120"/>
    <n v="2"/>
    <n v="2"/>
    <n v="2"/>
    <n v="2"/>
    <n v="0"/>
    <n v="0"/>
    <n v="244"/>
    <n v="122"/>
    <n v="147.19078947368422"/>
    <n v="115"/>
    <n v="57.5"/>
    <n v="0.17777875886446573"/>
    <n v="0.2067721906318431"/>
    <n v="0.79369264863650568"/>
    <n v="57.746388789250226"/>
    <n v="352.62088067759151"/>
    <n v="0"/>
    <n v="0"/>
    <n v="57.5"/>
    <n v="0"/>
    <n v="45"/>
    <n v="70"/>
    <n v="5.5"/>
    <n v="0"/>
    <n v="0"/>
    <n v="0"/>
  </r>
  <r>
    <x v="3"/>
    <s v="09A - INSCRIPCION REGISTRO DE TRANSPORTISTAS DE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m/>
    <m/>
    <n v="3"/>
    <s v="09A"/>
    <s v="200709A"/>
    <s v="03"/>
    <n v="220303"/>
    <n v="90"/>
    <n v="12"/>
    <n v="12"/>
    <n v="10"/>
    <n v="16"/>
    <n v="6"/>
    <n v="0"/>
    <n v="1400"/>
    <n v="116.66666666666667"/>
    <n v="147.98924731182797"/>
    <n v="1820"/>
    <n v="151.66666666666666"/>
    <n v="1.2021181037850095"/>
    <n v="0.57079974628751429"/>
    <n v="0.62321083291632617"/>
    <n v="152.34682901326829"/>
    <n v="160.19091174930617"/>
    <n v="0.23313752688986078"/>
    <n v="99.25"/>
    <n v="163.5"/>
    <n v="187.5"/>
    <n v="53"/>
    <n v="275"/>
    <n v="16"/>
    <n v="166"/>
    <n v="10"/>
    <n v="39.916666666666664"/>
  </r>
  <r>
    <x v="3"/>
    <s v="09B - MODIFICACIÓN INSCRIPCIÓN REGISTROS DE TRANSPORTISTAS DE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m/>
    <m/>
    <n v="3"/>
    <s v="09B"/>
    <s v="200709B"/>
    <s v="03"/>
    <n v="500303"/>
    <n v="90"/>
    <n v="4"/>
    <n v="4"/>
    <n v="7"/>
    <n v="7"/>
    <n v="0"/>
    <n v="0"/>
    <n v="532"/>
    <n v="133"/>
    <n v="140.30555555555554"/>
    <n v="581"/>
    <n v="145.25"/>
    <n v="0.64660942978540858"/>
    <n v="0.53178893290177609"/>
    <n v="0.76085349432751881"/>
    <n v="145.8836772411897"/>
    <n v="257.31741731478996"/>
    <n v="1.1799783308319309"/>
    <n v="95"/>
    <n v="153.5"/>
    <n v="187.25"/>
    <n v="79"/>
    <n v="195"/>
    <n v="14"/>
    <n v="0"/>
    <n v="2"/>
    <n v="22.5"/>
  </r>
  <r>
    <x v="3"/>
    <s v="13A - SISTEMAS COLECTIVOS DE RESPONSABILIDAD AMPLIADA DEL PRODUCTOR. LEY DE ENVASES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13A"/>
    <s v="200713A"/>
    <s v="03"/>
    <n v="500303"/>
    <n v="120"/>
    <n v="1"/>
    <n v="1"/>
    <n v="1"/>
    <n v="1"/>
    <n v="0"/>
    <n v="0"/>
    <n v="160"/>
    <n v="160"/>
    <n v="390.2"/>
    <n v="226"/>
    <n v="226"/>
    <n v="0.48281340757029395"/>
    <n v="0.79415738458279705"/>
    <e v="#N/A"/>
    <n v="226.94631427883778"/>
    <n v="468.08546227362535"/>
    <n v="0"/>
    <n v="0"/>
    <n v="226"/>
    <n v="0"/>
    <n v="226"/>
    <n v="226"/>
    <n v="22"/>
    <n v="0"/>
    <n v="1"/>
    <n v="65"/>
  </r>
  <r>
    <x v="3"/>
    <s v="14A - RENOVACIÓN SISTEMAS COLECTIVOS DE RESPONSABILIDAD AMPLIADA. LEY DE ENVASES"/>
    <n v="4"/>
    <s v="MESES"/>
    <n v="45"/>
    <s v="ESTIMATORIO"/>
    <n v="20"/>
    <n v="1"/>
    <n v="1"/>
    <n v="1"/>
    <s v=" "/>
    <m/>
    <n v="0"/>
    <s v="GENERAL"/>
    <s v="SISTEMA INFORMÁTICO DE CALIDAD AMBIENTAL"/>
    <s v="N"/>
    <m/>
    <n v="3"/>
    <s v="14A"/>
    <s v="200714A"/>
    <s v="03"/>
    <n v="500303"/>
    <n v="120"/>
    <n v="2"/>
    <n v="2"/>
    <n v="1"/>
    <n v="2"/>
    <n v="1"/>
    <n v="0"/>
    <n v="269"/>
    <n v="134.5"/>
    <n v="430.2"/>
    <n v="325"/>
    <n v="162.5"/>
    <n v="0.49484242657652783"/>
    <n v="0.57554486944535188"/>
    <n v="2.2092222868237323"/>
    <n v="163.18581661348409"/>
    <n v="338.67010572859266"/>
    <n v="0"/>
    <n v="0"/>
    <n v="162.5"/>
    <n v="0"/>
    <n v="142"/>
    <n v="183"/>
    <n v="16"/>
    <n v="0"/>
    <n v="2"/>
    <n v="27"/>
  </r>
  <r>
    <x v="3"/>
    <s v="15A - AUTORIZACIÓN DE CENTROS DE TRATAMIENTO DE VEHICULOS AL FVU"/>
    <n v="4"/>
    <s v="MESES"/>
    <n v="14"/>
    <s v="DESESTIMATORIO"/>
    <n v="20"/>
    <n v="1"/>
    <n v="1"/>
    <n v="1"/>
    <s v=" "/>
    <m/>
    <n v="0"/>
    <s v="GENERAL"/>
    <s v="SISTEMA INFORMÁTICO DE CALIDAD AMBIENTAL"/>
    <m/>
    <m/>
    <n v="3"/>
    <s v="15A"/>
    <s v="200715A"/>
    <s v="03"/>
    <n v="500303"/>
    <n v="120"/>
    <n v="1"/>
    <n v="1"/>
    <n v="1"/>
    <n v="3"/>
    <n v="2"/>
    <n v="0"/>
    <n v="427"/>
    <n v="427"/>
    <n v="283.35135135135135"/>
    <n v="347"/>
    <n v="347"/>
    <n v="0.74131085144642483"/>
    <n v="1.2193478427001354"/>
    <e v="#N/A"/>
    <n v="348.45296926883498"/>
    <n v="468.08546228206865"/>
    <n v="0"/>
    <n v="0"/>
    <n v="347"/>
    <n v="0"/>
    <n v="347"/>
    <n v="347"/>
    <n v="34"/>
    <n v="0"/>
    <n v="0"/>
    <n v="0"/>
  </r>
  <r>
    <x v="3"/>
    <s v="15C - MODIFICACIÓN AUTORIZACIÓN DE CENTROS DE TRATAMIENTO DE VEHICULOS AL FVU"/>
    <n v="4"/>
    <s v="MESES"/>
    <n v="14"/>
    <s v="DESESTIMATORIO"/>
    <n v="20"/>
    <n v="1"/>
    <n v="1"/>
    <n v="1"/>
    <s v=" "/>
    <m/>
    <n v="0"/>
    <s v="GENERAL"/>
    <s v="SISTEMA INFORMÁTICO DE CALIDAD AMBIENTAL"/>
    <m/>
    <m/>
    <n v="3"/>
    <s v="15C"/>
    <s v="200715C"/>
    <s v="03"/>
    <n v="500303"/>
    <n v="120"/>
    <n v="4"/>
    <n v="4"/>
    <n v="3"/>
    <n v="5"/>
    <n v="2"/>
    <n v="0"/>
    <n v="728"/>
    <n v="182"/>
    <n v="289.00990099009903"/>
    <n v="733"/>
    <n v="183.25"/>
    <n v="0.84247028567619608"/>
    <n v="0.69287015249666672"/>
    <n v="0.99131938260870311"/>
    <n v="184.07562087996268"/>
    <n v="279.61479187913363"/>
    <n v="-1.4360167894055493"/>
    <n v="106.25"/>
    <n v="175.5"/>
    <n v="268"/>
    <n v="95"/>
    <n v="287"/>
    <n v="18"/>
    <n v="0"/>
    <n v="1"/>
    <n v="24.75"/>
  </r>
  <r>
    <x v="3"/>
    <s v="16A - INSCRIPCIÓN EN EL REGISTRO ACTIVIDADES INDUSTRIALES EMISORAS DE COMPUESTOS ORGANICOS VOLATILES"/>
    <n v="3"/>
    <s v="MESES"/>
    <n v="10"/>
    <s v="ESTIMATORIO"/>
    <n v="15"/>
    <n v="0"/>
    <n v="1"/>
    <n v="1"/>
    <s v=" "/>
    <m/>
    <n v="0"/>
    <s v=" "/>
    <s v="SISTEMA INFORMÁTICO DE CALIDAD AMBIENTAL"/>
    <m/>
    <m/>
    <n v="3"/>
    <s v="16A"/>
    <s v="200716A"/>
    <s v="03"/>
    <n v="220302"/>
    <n v="90"/>
    <n v="66"/>
    <n v="66"/>
    <n v="23"/>
    <n v="69"/>
    <n v="46"/>
    <n v="0"/>
    <n v="7356"/>
    <n v="111.45454545454545"/>
    <n v="140.5859872611465"/>
    <n v="7699"/>
    <n v="116.65151515151516"/>
    <n v="2.5306136957510046"/>
    <n v="0.51236699145757292"/>
    <n v="0.51977512209851251"/>
    <n v="117.26204929680446"/>
    <n v="100.76648069414033"/>
    <n v="3.9605976201220923"/>
    <n v="42.75"/>
    <n v="95"/>
    <n v="147.75"/>
    <n v="24"/>
    <n v="479"/>
    <n v="9"/>
    <n v="95"/>
    <n v="31"/>
    <n v="24.40909090909091"/>
  </r>
  <r>
    <x v="3"/>
    <s v="18A - CERTIFICACION CONVALIDACIÓN INVERSIONES DESTINADAS PROTEC. MEDIO AMBIENTE. IMPUESTO SOCIEDADES"/>
    <n v="3"/>
    <s v="MESES"/>
    <n v="15"/>
    <s v="ESTIMATORIO"/>
    <n v="20"/>
    <n v="1"/>
    <n v="1"/>
    <n v="1"/>
    <s v=" "/>
    <m/>
    <n v="0"/>
    <s v="GENERAL"/>
    <s v="SISTEMA INFORMÁTICO DE CALIDAD AMBIENTAL"/>
    <m/>
    <m/>
    <n v="3"/>
    <s v="18A"/>
    <s v="200718A"/>
    <s v="03"/>
    <n v="500302"/>
    <n v="90"/>
    <n v="35"/>
    <n v="35"/>
    <n v="31"/>
    <n v="39"/>
    <n v="8"/>
    <n v="0"/>
    <n v="4217"/>
    <n v="120.48571428571428"/>
    <n v="170.20634920634922"/>
    <n v="5301"/>
    <n v="151.45714285714286"/>
    <n v="2.763791837301337"/>
    <n v="0.76841983110345569"/>
    <n v="0.78994246618015562"/>
    <n v="152.37278838589069"/>
    <n v="268.63800744483251"/>
    <n v="31.748300690145154"/>
    <n v="103"/>
    <n v="121"/>
    <n v="141"/>
    <n v="71"/>
    <n v="1051"/>
    <n v="10"/>
    <n v="136"/>
    <n v="15"/>
    <n v="36"/>
  </r>
  <r>
    <x v="3"/>
    <s v="18B - CERTIFICACION CONVALIDACIÓN INVERSIONES DESTINADAS PROTEC. MEDIO AMBIENTE. IMPUESTO MEDIOAMBIENTAL"/>
    <n v="3"/>
    <s v="MESES"/>
    <n v="15"/>
    <s v="ESTIMATORIO"/>
    <n v="20"/>
    <n v="1"/>
    <n v="1"/>
    <n v="1"/>
    <s v=" "/>
    <m/>
    <n v="0"/>
    <s v="GENERAL"/>
    <s v="SISTEMA INFORMÁTICO DE CALIDAD AMBIENTAL"/>
    <m/>
    <m/>
    <n v="3"/>
    <s v="18B"/>
    <s v="200718B"/>
    <s v="03"/>
    <n v="500302"/>
    <n v="90"/>
    <n v="1"/>
    <n v="1"/>
    <n v="1"/>
    <n v="1"/>
    <n v="0"/>
    <n v="0"/>
    <n v="157"/>
    <n v="157"/>
    <n v="188.22222222222223"/>
    <n v="192"/>
    <n v="192"/>
    <n v="0.41017776218361257"/>
    <n v="0.6746823798225533"/>
    <e v="#N/A"/>
    <n v="192.80394841387988"/>
    <n v="468.0854622774412"/>
    <n v="0"/>
    <n v="0"/>
    <n v="192"/>
    <n v="0"/>
    <n v="192"/>
    <n v="192"/>
    <n v="19"/>
    <n v="0"/>
    <n v="1"/>
    <n v="34"/>
  </r>
  <r>
    <x v="3"/>
    <s v="68A - AUTORIZACIÓN INSTALACIÓN EMISORA DE GASES EFECTO INVERNADERO. PERIODO 2008 - 2012"/>
    <n v="3"/>
    <s v="MESES"/>
    <n v="30"/>
    <s v="DESESTIMATORIO"/>
    <n v="30"/>
    <n v="1"/>
    <n v="1"/>
    <n v="1"/>
    <s v=" "/>
    <m/>
    <n v="0"/>
    <s v="GENERAL"/>
    <s v="SISTEMA INFORMÁTICO DE CALIDAD AMBIENTAL"/>
    <m/>
    <m/>
    <n v="3"/>
    <s v="68A"/>
    <s v="200768A"/>
    <s v="03"/>
    <n v="500302"/>
    <n v="90"/>
    <n v="54"/>
    <n v="54"/>
    <n v="54"/>
    <n v="56"/>
    <n v="2"/>
    <n v="0"/>
    <n v="5617"/>
    <n v="104.01851851851852"/>
    <n v="73.738461538461536"/>
    <n v="3981"/>
    <n v="73.722222222222229"/>
    <n v="1.4419136876255514"/>
    <n v="0.32275251962571683"/>
    <n v="0.32849441718633215"/>
    <n v="74.106812636895683"/>
    <n v="159.19470306443915"/>
    <n v="35.676078538542846"/>
    <n v="70.25"/>
    <n v="72"/>
    <n v="73"/>
    <n v="9"/>
    <n v="435"/>
    <n v="7"/>
    <n v="73"/>
    <n v="2"/>
    <n v="7.0185185185185182"/>
  </r>
  <r>
    <x v="3"/>
    <s v="68B - MODIFICACIÓN DE LA AUTORIZACIÓN INSTALACIÓN EMISORA DE GASES EFECTO INVERNADERO. PERIODO 2008 - 2012"/>
    <n v="3"/>
    <s v="MESES"/>
    <n v="30"/>
    <s v="DESESTIMATORIO"/>
    <n v="30"/>
    <n v="1"/>
    <n v="1"/>
    <n v="1"/>
    <s v=" "/>
    <m/>
    <n v="0"/>
    <s v="GENERAL"/>
    <s v="SISTEMA INFORMÁTICO DE CALIDAD AMBIENTAL"/>
    <m/>
    <m/>
    <n v="3"/>
    <s v="68B"/>
    <s v="200768B"/>
    <s v="03"/>
    <n v="500302"/>
    <n v="90"/>
    <n v="18"/>
    <n v="18"/>
    <n v="17"/>
    <n v="18"/>
    <n v="1"/>
    <n v="0"/>
    <n v="1831"/>
    <n v="101.72222222222223"/>
    <n v="56"/>
    <n v="1190"/>
    <n v="66.111111111111114"/>
    <n v="0.72556451791095988"/>
    <n v="0.2812982566486153"/>
    <n v="0.29750266606158066"/>
    <n v="66.446304817102529"/>
    <n v="174.91777661498028"/>
    <n v="3.4411097309135679"/>
    <n v="25"/>
    <n v="68"/>
    <n v="91.25"/>
    <n v="13"/>
    <n v="204"/>
    <n v="9"/>
    <n v="18"/>
    <n v="1"/>
    <n v="4.6111111111111107"/>
  </r>
  <r>
    <x v="3"/>
    <s v="70A - INSTALACIONES O ACTIVIDADES PRODUCTORES DE RESIDUOS NO PELIGROSOS"/>
    <n v="3"/>
    <s v="MESES"/>
    <n v="30"/>
    <s v="ESTIMATORIO"/>
    <n v="30"/>
    <n v="1"/>
    <n v="1"/>
    <n v="1"/>
    <s v=" "/>
    <m/>
    <n v="0"/>
    <s v="GENERAL"/>
    <s v="SISTEMA INFORMÁTICO DE CALIDAD AMBIENTAL"/>
    <m/>
    <m/>
    <n v="3"/>
    <s v="70A"/>
    <s v="200770A"/>
    <s v="03"/>
    <n v="220303"/>
    <n v="90"/>
    <n v="23"/>
    <n v="23"/>
    <n v="27"/>
    <n v="32"/>
    <n v="5"/>
    <n v="0"/>
    <n v="2802"/>
    <n v="121.82608695652173"/>
    <n v="117.14525139664805"/>
    <n v="2858"/>
    <n v="124.26086956521739"/>
    <n v="1.5476221874394906"/>
    <n v="0.53079678795764618"/>
    <n v="0.55412512301768801"/>
    <n v="124.89336457106491"/>
    <n v="150.97469446699722"/>
    <n v="0.52662707091753935"/>
    <n v="56"/>
    <n v="109"/>
    <n v="174"/>
    <n v="22"/>
    <n v="319"/>
    <n v="5"/>
    <n v="319"/>
    <n v="10"/>
    <n v="25.043478260869566"/>
  </r>
  <r>
    <x v="3"/>
    <s v="70B - MODIFICACION INSTALACIONES O ACTIVIDADES PRODUCTORES DE RESIDUOS NO PELIGROSOS"/>
    <n v="3"/>
    <s v="MESES"/>
    <n v="30"/>
    <s v="ESTIMATORIO"/>
    <n v="30"/>
    <n v="1"/>
    <n v="1"/>
    <n v="1"/>
    <s v=" "/>
    <m/>
    <n v="0"/>
    <s v="GENERAL"/>
    <s v="SISTEMA INFORMÁTICO DE CALIDAD AMBIENTAL"/>
    <m/>
    <m/>
    <n v="3"/>
    <s v="70B"/>
    <s v="200770B"/>
    <s v="03"/>
    <n v="500303"/>
    <n v="90"/>
    <n v="5"/>
    <n v="5"/>
    <n v="4"/>
    <n v="5"/>
    <n v="1"/>
    <n v="0"/>
    <n v="505"/>
    <n v="101"/>
    <n v="119.20754716981132"/>
    <n v="465"/>
    <n v="93"/>
    <n v="0.46592954416228727"/>
    <n v="0.34273819415637868"/>
    <n v="0.4442129717754103"/>
    <n v="93.408405252321174"/>
    <n v="238.61971507986792"/>
    <n v="-2.6417401921788413"/>
    <n v="68.5"/>
    <n v="71"/>
    <n v="128.5"/>
    <n v="67"/>
    <n v="136"/>
    <n v="7"/>
    <n v="0"/>
    <n v="2"/>
    <n v="11.8"/>
  </r>
  <r>
    <x v="3"/>
    <s v="70C - BAJA INSTALACIONES O ACTIVIDADES PRODUCTORES DE RESIDUOS NO PELIGROSOS"/>
    <n v="3"/>
    <s v="MESES"/>
    <n v="30"/>
    <s v="ESTIMATORIO"/>
    <n v="30"/>
    <n v="0"/>
    <n v="1"/>
    <n v="1"/>
    <s v=" "/>
    <m/>
    <n v="0"/>
    <s v=" "/>
    <s v="SISTEMA INFORMÁTICO DE CALIDAD AMBIENTAL"/>
    <m/>
    <m/>
    <n v="3"/>
    <s v="70C"/>
    <s v="200770C"/>
    <s v="03"/>
    <n v="500303"/>
    <n v="90"/>
    <n v="1"/>
    <n v="1"/>
    <n v="1"/>
    <n v="1"/>
    <n v="0"/>
    <n v="0"/>
    <n v="92"/>
    <n v="92"/>
    <n v="105.16666666666667"/>
    <n v="1"/>
    <n v="1"/>
    <n v="2.136342511372982E-3"/>
    <n v="3.5139707282424645E-3"/>
    <e v="#N/A"/>
    <n v="1.004187231322291"/>
    <n v="468.08546228558777"/>
    <n v="0"/>
    <n v="0"/>
    <n v="1"/>
    <n v="0"/>
    <n v="1"/>
    <n v="1"/>
    <n v="0"/>
    <n v="0"/>
    <n v="0"/>
    <n v="0"/>
  </r>
  <r>
    <x v="3"/>
    <s v="71G - CONSULTAS PREVIAS DE EA DE PLANES Y PROGRAMAS DE OTRAS ADMINISTRACIONES"/>
    <n v="35"/>
    <s v="DIAS"/>
    <n v="20"/>
    <m/>
    <n v="10"/>
    <n v="0"/>
    <n v="1"/>
    <n v="0"/>
    <s v=" "/>
    <m/>
    <n v="0"/>
    <s v=" "/>
    <m/>
    <m/>
    <m/>
    <n v="3"/>
    <s v="71G"/>
    <s v="200771G"/>
    <s v="03"/>
    <n v="500301"/>
    <n v="35"/>
    <n v="1"/>
    <n v="1"/>
    <n v="0"/>
    <n v="1"/>
    <n v="1"/>
    <n v="0"/>
    <n v="35"/>
    <n v="35"/>
    <n v="62.019607843137258"/>
    <n v="320"/>
    <n v="320"/>
    <n v="0.68362960363935421"/>
    <n v="1.1244706330375887"/>
    <e v="#N/A"/>
    <n v="321.33991402313313"/>
    <n v="468.08546229199698"/>
    <n v="0"/>
    <n v="0"/>
    <n v="320"/>
    <n v="0"/>
    <n v="320"/>
    <n v="320"/>
    <n v="32"/>
    <n v="0"/>
    <n v="1"/>
    <n v="284"/>
  </r>
  <r>
    <x v="3"/>
    <s v="73A - CALIFICACIÓN AMBIENTAL DE ACTIVIDADES CLASIFICADAS - LPPA"/>
    <n v="60"/>
    <s v="DIAS"/>
    <n v="20"/>
    <s v="DESESTIMATORIO"/>
    <n v="30"/>
    <n v="1"/>
    <n v="1"/>
    <n v="1"/>
    <s v=" "/>
    <m/>
    <n v="0"/>
    <s v="GENERAL"/>
    <s v="ACTIVIDADES CLASIFICADAS"/>
    <s v="N"/>
    <m/>
    <n v="3"/>
    <s v="73A"/>
    <s v="200773A"/>
    <s v="03"/>
    <n v="220304"/>
    <n v="60"/>
    <n v="250"/>
    <n v="267"/>
    <n v="64"/>
    <n v="267"/>
    <n v="203"/>
    <n v="0"/>
    <n v="25003"/>
    <n v="100.012"/>
    <n v="128.00658213815561"/>
    <n v="24303"/>
    <n v="97.212000000000003"/>
    <n v="4.0591811015409034"/>
    <n v="0.42227530121228585"/>
    <n v="0.42385224182048037"/>
    <n v="97.715181302466434"/>
    <n v="56.270214169876105"/>
    <n v="6.7885595706239705"/>
    <n v="63"/>
    <n v="75.5"/>
    <n v="95"/>
    <n v="11"/>
    <n v="427"/>
    <n v="7"/>
    <n v="70"/>
    <n v="60"/>
    <n v="12.112"/>
  </r>
  <r>
    <x v="3"/>
    <s v="73B - CALIFICACIÓN AMBIENTAL DE ACTIVIDADES CLASIFICADAS - RAMINP"/>
    <n v="60"/>
    <s v="DIAS"/>
    <n v="20"/>
    <s v="DESESTIMATORIO"/>
    <n v="30"/>
    <n v="1"/>
    <n v="1"/>
    <n v="1"/>
    <s v=" "/>
    <m/>
    <n v="0"/>
    <s v="GENERAL"/>
    <s v="ACTIVIDADES CLASIFICADAS"/>
    <s v="N"/>
    <m/>
    <n v="3"/>
    <s v="73B"/>
    <s v="200773B"/>
    <s v="03"/>
    <n v="220304"/>
    <n v="60"/>
    <n v="52"/>
    <n v="52"/>
    <n v="12"/>
    <n v="52"/>
    <n v="40"/>
    <n v="0"/>
    <n v="5909"/>
    <n v="113.63461538461539"/>
    <n v="135.30618892508144"/>
    <n v="6129"/>
    <n v="117.86538461538461"/>
    <n v="2.4392068987473428"/>
    <n v="0.55638347755480266"/>
    <n v="0.56667708988803289"/>
    <n v="118.52836860261546"/>
    <n v="137.24603824095371"/>
    <n v="5.2477741519108694"/>
    <n v="60"/>
    <n v="80.5"/>
    <n v="124"/>
    <n v="42"/>
    <n v="505"/>
    <n v="5"/>
    <n v="58"/>
    <n v="17"/>
    <n v="18.307692307692307"/>
  </r>
  <r>
    <x v="3"/>
    <s v="73C - CALIFICACIÓN AMBIENTAL DE ACTIVIDADES CLASIFICADAS - LPPA"/>
    <n v="60"/>
    <s v="DIAS"/>
    <n v="20"/>
    <s v="DESESTIMATORIO"/>
    <n v="30"/>
    <n v="0"/>
    <n v="1"/>
    <n v="1"/>
    <s v=" "/>
    <m/>
    <n v="0"/>
    <s v=" "/>
    <s v="ACTIVIDADES CLASIFICADAS"/>
    <s v="N"/>
    <m/>
    <n v="3"/>
    <s v="73C"/>
    <s v="200773C"/>
    <s v="03"/>
    <n v="220304"/>
    <n v="60"/>
    <n v="151"/>
    <n v="151"/>
    <n v="94"/>
    <n v="151"/>
    <n v="57"/>
    <n v="0"/>
    <n v="13936"/>
    <n v="92.291390728476827"/>
    <n v="105.0049504950495"/>
    <n v="17530"/>
    <n v="116.09271523178808"/>
    <n v="4.8104525917931475"/>
    <n v="0.64390933618707979"/>
    <n v="0.64791088349921988"/>
    <n v="116.85999462871882"/>
    <n v="118.68777175198413"/>
    <n v="18.020807058636834"/>
    <n v="47"/>
    <n v="50"/>
    <n v="145"/>
    <n v="12"/>
    <n v="980"/>
    <n v="4"/>
    <n v="50"/>
    <n v="69"/>
    <n v="38.205298013245034"/>
  </r>
  <r>
    <x v="3"/>
    <s v="73D - CALIFICACIÓN AMBIENTAL DE ACTIVIDADES CLASIFICADAS - RAMINP"/>
    <n v="60"/>
    <s v="DIAS"/>
    <n v="20"/>
    <s v="DESESTIMATORIO"/>
    <n v="30"/>
    <n v="0"/>
    <n v="1"/>
    <n v="1"/>
    <s v=" "/>
    <m/>
    <n v="0"/>
    <s v=" "/>
    <s v="ACTIVIDADES CLASIFICADAS"/>
    <s v="N"/>
    <m/>
    <n v="3"/>
    <s v="73D"/>
    <s v="200773D"/>
    <s v="03"/>
    <n v="220304"/>
    <n v="60"/>
    <n v="65"/>
    <n v="65"/>
    <n v="32"/>
    <n v="65"/>
    <n v="33"/>
    <n v="0"/>
    <n v="6139"/>
    <n v="94.446153846153848"/>
    <n v="86.707317073170728"/>
    <n v="8533"/>
    <n v="131.27692307692308"/>
    <n v="3.5014001688134155"/>
    <n v="0.71435210171700059"/>
    <n v="0.72484441331640925"/>
    <n v="132.12814174855666"/>
    <n v="161.41387159036029"/>
    <n v="13.460936853010955"/>
    <n v="40.5"/>
    <n v="74"/>
    <n v="175"/>
    <n v="15"/>
    <n v="980"/>
    <n v="4"/>
    <n v="50"/>
    <n v="30"/>
    <n v="53.876923076923077"/>
  </r>
  <r>
    <x v="4"/>
    <s v="02A - EVALUACION DE IMPACTO AMBIENTAL + AUTORIZACION AMBIENTAL INTEGRADA"/>
    <n v="8"/>
    <s v="MESES"/>
    <n v="180"/>
    <s v="DESESTIMATORIO"/>
    <n v="30"/>
    <n v="1"/>
    <n v="1"/>
    <n v="1"/>
    <s v=" "/>
    <m/>
    <n v="0"/>
    <s v="GENERAL"/>
    <m/>
    <m/>
    <m/>
    <n v="3"/>
    <s v="02A"/>
    <s v="200802A"/>
    <s v="03"/>
    <n v="500301"/>
    <n v="240"/>
    <n v="63"/>
    <n v="63"/>
    <n v="56"/>
    <n v="124"/>
    <n v="68"/>
    <n v="0"/>
    <n v="26508"/>
    <n v="420.76190476190476"/>
    <n v="547.79012345679007"/>
    <n v="23945"/>
    <n v="380.07936507936506"/>
    <n v="6.7817048710440142"/>
    <n v="1.4053867934602822"/>
    <n v="1.4267048928899149"/>
    <n v="381.75401750438806"/>
    <n v="69.158254067470409"/>
    <n v="1.5785260191340065"/>
    <n v="297"/>
    <n v="347"/>
    <n v="434"/>
    <n v="182"/>
    <n v="742"/>
    <n v="34"/>
    <n v="347"/>
    <n v="14"/>
    <n v="13.682539682539682"/>
  </r>
  <r>
    <x v="4"/>
    <s v="02B - AUTORIZACION AMBIENTAL INTEGRADA"/>
    <n v="8"/>
    <s v="MESES"/>
    <n v="180"/>
    <s v="DESESTIMATORIO"/>
    <n v="30"/>
    <n v="1"/>
    <n v="1"/>
    <n v="1"/>
    <s v=" "/>
    <m/>
    <n v="0"/>
    <s v="GENERAL"/>
    <m/>
    <m/>
    <m/>
    <n v="3"/>
    <s v="02B"/>
    <s v="200802B"/>
    <s v="03"/>
    <n v="500301"/>
    <n v="240"/>
    <n v="5"/>
    <n v="5"/>
    <n v="5"/>
    <n v="11"/>
    <n v="6"/>
    <n v="0"/>
    <n v="1988"/>
    <n v="397.6"/>
    <n v="441.60655737704917"/>
    <n v="2169"/>
    <n v="433.8"/>
    <n v="2.3139211671471656"/>
    <n v="1.7021225036805281"/>
    <n v="2.2060713062540871"/>
    <n v="435.82824132953215"/>
    <n v="257.80772059889267"/>
    <n v="-2.4824565943167682"/>
    <n v="182.5"/>
    <n v="506"/>
    <n v="649"/>
    <n v="143"/>
    <n v="699"/>
    <n v="42.8"/>
    <n v="0"/>
    <n v="2"/>
    <n v="95.4"/>
  </r>
  <r>
    <x v="4"/>
    <s v="02C - AUTORIZACION AMBIENTAL INTEGRADA INSTALACIONES EXISTENTES"/>
    <n v="8"/>
    <s v="MESES"/>
    <n v="180"/>
    <s v="ESTIMAT.CONDICIONADO"/>
    <n v="30"/>
    <n v="1"/>
    <n v="1"/>
    <n v="1"/>
    <s v=" "/>
    <m/>
    <n v="0"/>
    <s v="GENERAL"/>
    <m/>
    <m/>
    <m/>
    <n v="3"/>
    <s v="02C"/>
    <s v="200802C"/>
    <s v="03"/>
    <n v="500301"/>
    <n v="240"/>
    <n v="18"/>
    <n v="18"/>
    <n v="114"/>
    <n v="137"/>
    <n v="23"/>
    <n v="0"/>
    <n v="7122"/>
    <n v="395.66666666666669"/>
    <n v="415.47818181818184"/>
    <n v="6964"/>
    <n v="386.88888888888891"/>
    <n v="3.6818425077301118"/>
    <n v="1.4274345742005337"/>
    <n v="1.5096630761690373"/>
    <n v="388.58981334781379"/>
    <n v="124.95737918630076"/>
    <n v="-1.251285656604153"/>
    <n v="262.75"/>
    <n v="385.5"/>
    <n v="512"/>
    <n v="184"/>
    <n v="576"/>
    <n v="38"/>
    <n v="0"/>
    <n v="6"/>
    <n v="35.833333333333336"/>
  </r>
  <r>
    <x v="4"/>
    <s v="02D - MODIFICACION NO SUSTANCIAL DE LA AUTORIZACION AMBIENTAL INTEGRADA"/>
    <n v="1"/>
    <s v="MES"/>
    <n v="25"/>
    <s v="ESTIMATORIO"/>
    <n v="5"/>
    <n v="0"/>
    <n v="1"/>
    <n v="0"/>
    <s v=" "/>
    <m/>
    <n v="0"/>
    <s v=" "/>
    <m/>
    <m/>
    <m/>
    <n v="3"/>
    <s v="02D"/>
    <s v="200802D"/>
    <s v="03"/>
    <n v="500301"/>
    <n v="30"/>
    <n v="49"/>
    <n v="49"/>
    <n v="51"/>
    <n v="52"/>
    <n v="1"/>
    <n v="0"/>
    <n v="1498"/>
    <n v="30.571428571428573"/>
    <n v="50.75066844919786"/>
    <n v="1062"/>
    <n v="21.673469387755102"/>
    <n v="0.33858816361500244"/>
    <n v="7.9561138423567851E-2"/>
    <n v="8.1126894362341204E-2"/>
    <n v="21.768274073567301"/>
    <n v="74.284858990907438"/>
    <n v="0.81752844025639737"/>
    <n v="18.5"/>
    <n v="22"/>
    <n v="27"/>
    <n v="4"/>
    <n v="40"/>
    <n v="2"/>
    <n v="22"/>
    <n v="0"/>
    <n v="0"/>
  </r>
  <r>
    <x v="4"/>
    <s v="02E - MODIFICACION PUNTUAL DE LA AUTORIZACION AMBIENTAL INTEGRADA"/>
    <n v="3"/>
    <s v="MESES"/>
    <n v="50"/>
    <s v="DESESTIMATORIO"/>
    <n v="20"/>
    <n v="0"/>
    <n v="1"/>
    <n v="1"/>
    <s v=" "/>
    <m/>
    <n v="0"/>
    <s v=" "/>
    <m/>
    <m/>
    <m/>
    <n v="3"/>
    <s v="02E"/>
    <s v="200802E"/>
    <s v="03"/>
    <n v="500301"/>
    <n v="90"/>
    <n v="62"/>
    <n v="62"/>
    <n v="46"/>
    <n v="71"/>
    <n v="25"/>
    <n v="0"/>
    <n v="5984"/>
    <n v="96.516129032258064"/>
    <n v="191.91504117902036"/>
    <n v="8608"/>
    <n v="138.83870967741936"/>
    <n v="2.7313648902401417"/>
    <n v="0.57057289224558194"/>
    <n v="0.57937189420795776"/>
    <n v="139.5186017057903"/>
    <n v="89.383993791536994"/>
    <n v="3.3201334202808686"/>
    <n v="87.25"/>
    <n v="121.5"/>
    <n v="171.75"/>
    <n v="2"/>
    <n v="482"/>
    <n v="10"/>
    <n v="22"/>
    <n v="42"/>
    <n v="51.612903225806448"/>
  </r>
  <r>
    <x v="4"/>
    <s v="04A - INSTALACIÓN INDUSTRIAL O ACTIVIDADES PRODUCTORAS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m/>
    <n v="3"/>
    <s v="04A"/>
    <s v="200804A"/>
    <s v="03"/>
    <n v="500303"/>
    <n v="120"/>
    <n v="17"/>
    <n v="17"/>
    <n v="17"/>
    <n v="24"/>
    <n v="7"/>
    <n v="0"/>
    <n v="2459"/>
    <n v="144.64705882352942"/>
    <n v="178.44525547445255"/>
    <n v="2314"/>
    <n v="136.11764705882354"/>
    <n v="1.4373880590853421"/>
    <n v="0.57342527138607535"/>
    <n v="0.60864614606024425"/>
    <n v="136.80093796903037"/>
    <n v="156.33073347659646"/>
    <n v="-0.33766893611849502"/>
    <n v="73.5"/>
    <n v="136"/>
    <n v="198.5"/>
    <n v="1"/>
    <n v="311"/>
    <n v="0"/>
    <n v="1"/>
    <n v="8"/>
    <n v="23.411764705882351"/>
  </r>
  <r>
    <x v="4"/>
    <s v="04B - PRORROGA INSTALACION O ACTIVIDAD PRODUCTORA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m/>
    <n v="3"/>
    <s v="04B"/>
    <s v="200804B"/>
    <s v="03"/>
    <n v="500303"/>
    <n v="120"/>
    <n v="10"/>
    <n v="10"/>
    <n v="11"/>
    <n v="15"/>
    <n v="4"/>
    <n v="0"/>
    <n v="1418"/>
    <n v="141.80000000000001"/>
    <n v="178.71134020618555"/>
    <n v="1622"/>
    <n v="162.19999999999999"/>
    <n v="1.2574105757986349"/>
    <n v="0.65404008389933599"/>
    <n v="0.72889728096566708"/>
    <n v="162.97935114920745"/>
    <n v="206.92509873293221"/>
    <n v="9.8833885007253208E-2"/>
    <n v="88.25"/>
    <n v="132.5"/>
    <n v="219.75"/>
    <n v="67"/>
    <n v="347"/>
    <n v="9"/>
    <n v="0"/>
    <n v="5"/>
    <n v="44.1"/>
  </r>
  <r>
    <x v="4"/>
    <s v="04C - MODIFICACION SUSTANCIAL ACTIVIDAD PRODUCTORA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m/>
    <n v="3"/>
    <s v="04C"/>
    <s v="200804C"/>
    <s v="03"/>
    <n v="500303"/>
    <n v="120"/>
    <n v="26"/>
    <n v="26"/>
    <n v="19"/>
    <n v="31"/>
    <n v="12"/>
    <n v="0"/>
    <n v="3838"/>
    <n v="147.61538461538461"/>
    <n v="151.74556213017752"/>
    <n v="4679"/>
    <n v="179.96153846153845"/>
    <n v="2.3554148698739814"/>
    <n v="0.75981523141059615"/>
    <n v="0.78904976499211288"/>
    <n v="180.86693078895476"/>
    <n v="142.12230375761766"/>
    <n v="0.45766286367304776"/>
    <n v="99.5"/>
    <n v="119"/>
    <n v="247"/>
    <n v="54"/>
    <n v="449"/>
    <n v="10"/>
    <n v="117"/>
    <n v="10"/>
    <n v="52.269230769230766"/>
  </r>
  <r>
    <x v="4"/>
    <s v="04D - CESE INSTALACIÓN O ACTIVIDAD PRODUCTORA DE RESIDUOS PELIGROSOS"/>
    <n v="4"/>
    <s v="MESES"/>
    <n v="45"/>
    <s v="ESTIMATORIO"/>
    <n v="20"/>
    <n v="0"/>
    <n v="1"/>
    <n v="1"/>
    <s v=" "/>
    <m/>
    <n v="0"/>
    <s v=" "/>
    <s v="SISTEMA INFORMÁTICO DE CALIDAD AMBIENTAL"/>
    <s v="N"/>
    <m/>
    <n v="3"/>
    <s v="04D"/>
    <s v="200804D"/>
    <s v="03"/>
    <n v="500303"/>
    <n v="120"/>
    <n v="3"/>
    <n v="3"/>
    <n v="5"/>
    <n v="6"/>
    <n v="1"/>
    <n v="0"/>
    <n v="367"/>
    <n v="122.33333333333333"/>
    <n v="199.63934426229508"/>
    <n v="546"/>
    <n v="182"/>
    <n v="0.72537925420632854"/>
    <n v="0.68886125740811222"/>
    <n v="1.2228838515096452"/>
    <n v="182.82084389905395"/>
    <n v="329.97230978412875"/>
    <n v="0"/>
    <n v="129"/>
    <n v="132"/>
    <n v="285"/>
    <n v="129"/>
    <n v="285"/>
    <n v="17.666666666666668"/>
    <n v="0"/>
    <n v="3"/>
    <n v="58.666666666666664"/>
  </r>
  <r>
    <x v="4"/>
    <s v="05A - INSTALACIÓN O ACTIVIDAD CONSIDERADA PEQUEÑO PRODUCTORES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m/>
    <m/>
    <n v="3"/>
    <s v="05A"/>
    <s v="200805A"/>
    <s v="03"/>
    <n v="220303"/>
    <n v="90"/>
    <n v="622"/>
    <n v="622"/>
    <n v="510"/>
    <n v="766"/>
    <n v="256"/>
    <n v="0"/>
    <n v="70439"/>
    <n v="113.2459807073955"/>
    <n v="115.97622295848763"/>
    <n v="77991"/>
    <n v="125.38745980707395"/>
    <n v="7.2993422952638074"/>
    <n v="0.48141076157730428"/>
    <n v="0.48212999219168889"/>
    <n v="125.96110665152922"/>
    <n v="23.113930778611913"/>
    <n v="1.3930731637955969"/>
    <n v="92"/>
    <n v="131"/>
    <n v="159"/>
    <n v="2"/>
    <n v="397"/>
    <n v="14"/>
    <n v="148"/>
    <n v="380"/>
    <n v="27.14630225080386"/>
  </r>
  <r>
    <x v="4"/>
    <s v="05B - MODIFICACION INSTALACIÓN O ACTIVIDAD PEQUEÑO PRODUCTORES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m/>
    <m/>
    <n v="3"/>
    <s v="05B"/>
    <s v="200805B"/>
    <s v="03"/>
    <n v="220303"/>
    <n v="90"/>
    <n v="212"/>
    <n v="212"/>
    <n v="178"/>
    <n v="250"/>
    <n v="72"/>
    <n v="0"/>
    <n v="22960"/>
    <n v="108.30188679245283"/>
    <n v="90.211164274322172"/>
    <n v="22969"/>
    <n v="108.34433962264151"/>
    <n v="3.7056749220412279"/>
    <n v="0.41862643068049993"/>
    <n v="0.42047253626366465"/>
    <n v="108.84317294780156"/>
    <n v="40.139189016563535"/>
    <n v="-9.204436512819214E-3"/>
    <n v="75.75"/>
    <n v="106"/>
    <n v="140"/>
    <n v="12"/>
    <n v="290"/>
    <n v="9"/>
    <n v="123"/>
    <n v="93"/>
    <n v="19.150943396226417"/>
  </r>
  <r>
    <x v="4"/>
    <s v="05C - BAJA INSTALACIÓN O ACTIVIDAD PEQUEÑO PRODUCTORES RESIDUOS PELIGROSOS"/>
    <n v="3"/>
    <s v="MESES"/>
    <n v="30"/>
    <s v="ESTIMATORIO"/>
    <n v="15"/>
    <n v="0"/>
    <n v="1"/>
    <n v="1"/>
    <s v=" "/>
    <m/>
    <n v="0"/>
    <s v=" "/>
    <s v="SISTEMA INFORMÁTICO DE CALIDAD AMBIENTAL"/>
    <m/>
    <m/>
    <n v="3"/>
    <s v="05C"/>
    <s v="200805C"/>
    <s v="03"/>
    <n v="220303"/>
    <n v="90"/>
    <n v="66"/>
    <n v="66"/>
    <n v="55"/>
    <n v="79"/>
    <n v="24"/>
    <n v="0"/>
    <n v="6020"/>
    <n v="91.212121212121218"/>
    <n v="77.834181078331639"/>
    <n v="7216"/>
    <n v="109.33333333333333"/>
    <n v="2.1668443509307092"/>
    <n v="0.4387155269519426"/>
    <n v="0.44505875747236101"/>
    <n v="109.8561047330107"/>
    <n v="73.23797396740278"/>
    <n v="-0.99376110234522175"/>
    <n v="57.75"/>
    <n v="118.5"/>
    <n v="163"/>
    <n v="1"/>
    <n v="238"/>
    <n v="12"/>
    <n v="125"/>
    <n v="40"/>
    <n v="35.878787878787875"/>
  </r>
  <r>
    <x v="4"/>
    <s v="06A - AUTORIZACION ACTIVIDADES DE TRATAMIENTO DE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m/>
    <m/>
    <n v="3"/>
    <s v="06A"/>
    <s v="200806A"/>
    <s v="03"/>
    <n v="500303"/>
    <n v="120"/>
    <n v="10"/>
    <n v="10"/>
    <n v="16"/>
    <n v="23"/>
    <n v="7"/>
    <n v="0"/>
    <n v="1549"/>
    <n v="154.9"/>
    <n v="252.2528735632184"/>
    <n v="1883"/>
    <n v="188.3"/>
    <n v="1.3912507277206272"/>
    <n v="0.72365682315457991"/>
    <n v="0.80648190185054414"/>
    <n v="189.16230613480894"/>
    <n v="194.08564647702406"/>
    <n v="3.390288838280834"/>
    <n v="122.75"/>
    <n v="158"/>
    <n v="224.25"/>
    <n v="110"/>
    <n v="400"/>
    <n v="14"/>
    <n v="0"/>
    <n v="4"/>
    <n v="42.1"/>
  </r>
  <r>
    <x v="4"/>
    <s v="06B - PRORROGA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m/>
    <m/>
    <n v="3"/>
    <s v="06B"/>
    <s v="200806B"/>
    <s v="03"/>
    <n v="500303"/>
    <n v="120"/>
    <n v="10"/>
    <n v="10"/>
    <n v="11"/>
    <n v="13"/>
    <n v="2"/>
    <n v="0"/>
    <n v="1352"/>
    <n v="135.19999999999999"/>
    <n v="218.74074074074073"/>
    <n v="1465"/>
    <n v="146.5"/>
    <n v="1.0700716571471378"/>
    <n v="0.55659604737640966"/>
    <n v="0.6203004303805707"/>
    <n v="147.16323728445045"/>
    <n v="177.89456683122637"/>
    <n v="-1.0384278025956442"/>
    <n v="98"/>
    <n v="138"/>
    <n v="217"/>
    <n v="51"/>
    <n v="237"/>
    <n v="23"/>
    <n v="0"/>
    <n v="5"/>
    <n v="30"/>
  </r>
  <r>
    <x v="4"/>
    <s v="06C - MODIFICACIÓN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m/>
    <m/>
    <n v="3"/>
    <s v="06C"/>
    <s v="200806C"/>
    <s v="03"/>
    <n v="500303"/>
    <n v="120"/>
    <n v="10"/>
    <n v="10"/>
    <n v="13"/>
    <n v="18"/>
    <n v="5"/>
    <n v="0"/>
    <n v="1396"/>
    <n v="139.6"/>
    <n v="311.378640776699"/>
    <n v="1925"/>
    <n v="192.5"/>
    <n v="1.7507807881560842"/>
    <n v="0.91066580448288437"/>
    <n v="1.0148947214344581"/>
    <n v="193.58514517495064"/>
    <n v="309.65622136764597"/>
    <n v="7.8023381601974906"/>
    <n v="92.75"/>
    <n v="121"/>
    <n v="215.75"/>
    <n v="78"/>
    <n v="691"/>
    <n v="12"/>
    <n v="121"/>
    <n v="4"/>
    <n v="67.3"/>
  </r>
  <r>
    <x v="4"/>
    <s v="06D - CESE ACTIVIDADES DE TRATAMIENTO DE RESIDUOS PELIGROSOS"/>
    <n v="4"/>
    <s v="MESES"/>
    <n v="45"/>
    <s v="DESESTIMATORIO"/>
    <n v="30"/>
    <n v="0"/>
    <n v="1"/>
    <n v="1"/>
    <s v=" "/>
    <m/>
    <n v="0"/>
    <s v=" "/>
    <s v="SISTEMA INFORMÁTICO DE CALIDAD AMBIENTAL"/>
    <m/>
    <m/>
    <n v="3"/>
    <s v="06D"/>
    <s v="200806D"/>
    <s v="03"/>
    <n v="500303"/>
    <n v="120"/>
    <n v="2"/>
    <n v="2"/>
    <n v="4"/>
    <n v="4"/>
    <n v="0"/>
    <n v="0"/>
    <n v="244"/>
    <n v="122"/>
    <n v="185.25675675675674"/>
    <n v="175"/>
    <n v="87.5"/>
    <n v="0.27084352517322674"/>
    <n v="0.31501462478548464"/>
    <n v="1.2091799730960644"/>
    <n v="87.875369974849292"/>
    <n v="353.6308543515529"/>
    <n v="0"/>
    <n v="0"/>
    <n v="87.5"/>
    <n v="0"/>
    <n v="68"/>
    <n v="107"/>
    <n v="8"/>
    <n v="0"/>
    <n v="0"/>
    <n v="0"/>
  </r>
  <r>
    <x v="4"/>
    <s v="07A - INSCRIPCION REGISTRO DE ACTIVIDADES DE GESTIÓN RESIDUOS NO PELIGROSOS"/>
    <n v="4"/>
    <s v="MESES"/>
    <n v="45"/>
    <s v="ESTIMATORIO"/>
    <n v="20"/>
    <n v="1"/>
    <n v="1"/>
    <n v="1"/>
    <s v=" "/>
    <m/>
    <n v="0"/>
    <s v="GENERAL"/>
    <s v="SISTEMA INFORMÁTICO DE CALIDAD AMBIENTAL"/>
    <m/>
    <m/>
    <n v="3"/>
    <s v="07A"/>
    <s v="200807A"/>
    <s v="03"/>
    <n v="220303"/>
    <n v="120"/>
    <n v="57"/>
    <n v="57"/>
    <n v="48"/>
    <n v="77"/>
    <n v="29"/>
    <n v="0"/>
    <n v="9604"/>
    <n v="168.49122807017545"/>
    <n v="156.80473372781066"/>
    <n v="9391"/>
    <n v="164.75438596491227"/>
    <n v="3.1458515015814545"/>
    <n v="0.68537466570833794"/>
    <n v="0.69690360016088149"/>
    <n v="165.57107525736808"/>
    <n v="94.788260588274298"/>
    <n v="4.5054620457005354"/>
    <n v="73"/>
    <n v="160"/>
    <n v="230.5"/>
    <n v="19"/>
    <n v="618"/>
    <n v="7"/>
    <n v="61"/>
    <n v="26"/>
    <n v="31.754385964912281"/>
  </r>
  <r>
    <x v="4"/>
    <s v="07B - MODIFICACION INSCRIPCION REGISTRO ACTIVIDADES GESTION RES. NO PELIGROSOS"/>
    <n v="4"/>
    <s v="MESES"/>
    <n v="45"/>
    <s v="ESTIMATORIO"/>
    <n v="20"/>
    <n v="1"/>
    <n v="1"/>
    <n v="1"/>
    <s v=" "/>
    <m/>
    <n v="0"/>
    <s v="GENERAL"/>
    <s v="SISTEMA INFORMÁTICO DE CALIDAD AMBIENTAL"/>
    <m/>
    <m/>
    <n v="3"/>
    <s v="07B"/>
    <s v="200807B"/>
    <s v="03"/>
    <n v="220303"/>
    <n v="120"/>
    <n v="22"/>
    <n v="22"/>
    <n v="22"/>
    <n v="32"/>
    <n v="10"/>
    <n v="0"/>
    <n v="3229"/>
    <n v="146.77272727272728"/>
    <n v="153.96341463414635"/>
    <n v="3362"/>
    <n v="152.81818181818181"/>
    <n v="1.7837290633800593"/>
    <n v="0.6255251921441376"/>
    <n v="0.65438530047623344"/>
    <n v="153.56355475381184"/>
    <n v="131.42864590172448"/>
    <n v="-1.1983062167882443"/>
    <n v="43.5"/>
    <n v="159.5"/>
    <n v="225.25"/>
    <n v="25"/>
    <n v="315"/>
    <n v="4"/>
    <n v="42"/>
    <n v="14"/>
    <n v="35.727272727272727"/>
  </r>
  <r>
    <x v="4"/>
    <s v="07C - BAJA REGISTRO ACTIVIDADES DE GESTION DE RESIDUOS NO PELIGROSOS"/>
    <n v="4"/>
    <s v="MESES"/>
    <n v="45"/>
    <s v="ESTIMATORIO"/>
    <n v="20"/>
    <n v="0"/>
    <n v="1"/>
    <n v="1"/>
    <s v=" "/>
    <m/>
    <n v="0"/>
    <s v=" "/>
    <s v="SISTEMA INFORMÁTICO DE CALIDAD AMBIENTAL"/>
    <m/>
    <m/>
    <n v="3"/>
    <s v="07C"/>
    <s v="200807C"/>
    <s v="03"/>
    <n v="500303"/>
    <n v="120"/>
    <n v="4"/>
    <n v="4"/>
    <n v="4"/>
    <n v="6"/>
    <n v="2"/>
    <n v="0"/>
    <n v="487"/>
    <n v="121.75"/>
    <n v="171.96296296296296"/>
    <n v="746"/>
    <n v="186.5"/>
    <n v="0.8226725673590386"/>
    <n v="0.67658797810699667"/>
    <n v="0.96802376941865076"/>
    <n v="187.30621911601185"/>
    <n v="251.29170330387672"/>
    <n v="3.1032056964740207"/>
    <n v="130.5"/>
    <n v="204"/>
    <n v="225"/>
    <n v="106"/>
    <n v="232"/>
    <n v="20"/>
    <n v="204"/>
    <n v="3"/>
    <n v="67.75"/>
  </r>
  <r>
    <x v="4"/>
    <s v="08A -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08A"/>
    <s v="200808A"/>
    <s v="03"/>
    <n v="500303"/>
    <n v="120"/>
    <n v="20"/>
    <n v="20"/>
    <n v="20"/>
    <n v="33"/>
    <n v="13"/>
    <n v="0"/>
    <n v="3211"/>
    <n v="160.55000000000001"/>
    <n v="307.14840989399295"/>
    <n v="3674"/>
    <n v="183.7"/>
    <n v="1.867935460306493"/>
    <n v="0.687027507149364"/>
    <n v="0.72222949541804216"/>
    <n v="184.51865881069821"/>
    <n v="120.44331458033443"/>
    <n v="0.58530208571690778"/>
    <n v="142.5"/>
    <n v="180.5"/>
    <n v="226"/>
    <n v="30"/>
    <n v="318"/>
    <n v="21"/>
    <n v="215"/>
    <n v="11"/>
    <n v="34.15"/>
  </r>
  <r>
    <x v="4"/>
    <s v="08C - MODIFICACIÓN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08C"/>
    <s v="200808C"/>
    <s v="03"/>
    <n v="500303"/>
    <n v="120"/>
    <n v="7"/>
    <n v="7"/>
    <n v="5"/>
    <n v="9"/>
    <n v="4"/>
    <n v="0"/>
    <n v="974"/>
    <n v="139.14285714285714"/>
    <n v="335.58928571428572"/>
    <n v="1604"/>
    <n v="229.14285714285714"/>
    <n v="2.2307827565403149"/>
    <n v="1.3868692392557826"/>
    <n v="1.638405334807707"/>
    <n v="230.79544413564585"/>
    <n v="427.50323882025674"/>
    <n v="6.64359235257227"/>
    <n v="82"/>
    <n v="96"/>
    <n v="183"/>
    <n v="36"/>
    <n v="1010"/>
    <n v="9"/>
    <n v="0"/>
    <n v="1"/>
    <n v="126.85714285714286"/>
  </r>
  <r>
    <x v="4"/>
    <s v="08D - CESE AUTORIZACIÓN ACTIVIDADES DE TRATAMIENTO DE RESIDUOS NO PELIGROSOS"/>
    <n v="4"/>
    <s v="MESES"/>
    <n v="45"/>
    <s v="DESESTIMATORIO"/>
    <n v="20"/>
    <n v="0"/>
    <n v="1"/>
    <n v="1"/>
    <s v=" "/>
    <m/>
    <n v="0"/>
    <s v=" "/>
    <s v="SISTEMA INFORMÁTICO DE CALIDAD AMBIENTAL"/>
    <m/>
    <m/>
    <n v="3"/>
    <s v="08D"/>
    <s v="200808D"/>
    <s v="03"/>
    <n v="500303"/>
    <n v="120"/>
    <n v="1"/>
    <n v="1"/>
    <n v="1"/>
    <n v="1"/>
    <n v="0"/>
    <n v="0"/>
    <n v="122"/>
    <n v="122"/>
    <n v="147.19078947368422"/>
    <n v="95"/>
    <n v="95"/>
    <n v="0.2029525385804333"/>
    <n v="0.33382721918303415"/>
    <e v="#N/A"/>
    <n v="95.397786975617649"/>
    <n v="468.08546227493667"/>
    <n v="0"/>
    <n v="0"/>
    <n v="95"/>
    <n v="0"/>
    <n v="95"/>
    <n v="95"/>
    <n v="9"/>
    <n v="0"/>
    <n v="0"/>
    <n v="0"/>
  </r>
  <r>
    <x v="4"/>
    <s v="09A - INSCRIPCION REGISTRO DE TRANSPORTISTAS DE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m/>
    <m/>
    <n v="3"/>
    <s v="09A"/>
    <s v="200809A"/>
    <s v="03"/>
    <n v="220303"/>
    <n v="90"/>
    <n v="14"/>
    <n v="14"/>
    <n v="14"/>
    <n v="20"/>
    <n v="6"/>
    <n v="0"/>
    <n v="1881"/>
    <n v="134.35714285714286"/>
    <n v="147.98924731182797"/>
    <n v="2733"/>
    <n v="195.21428571428572"/>
    <n v="1.6902935378307775"/>
    <n v="0.74306254392542126"/>
    <n v="0.80001907329795185"/>
    <n v="196.09971561651543"/>
    <n v="149.01186397440406"/>
    <n v="-0.70754950327042421"/>
    <n v="132.5"/>
    <n v="200.5"/>
    <n v="265"/>
    <n v="54"/>
    <n v="331"/>
    <n v="21"/>
    <n v="0"/>
    <n v="11"/>
    <n v="65.571428571428569"/>
  </r>
  <r>
    <x v="4"/>
    <s v="09B - MODIFICACIÓN INSCRIPCIÓN REGISTROS DE TRANSPORTISTAS DE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m/>
    <m/>
    <n v="3"/>
    <s v="09B"/>
    <s v="200809B"/>
    <s v="03"/>
    <n v="220303"/>
    <n v="90"/>
    <n v="7"/>
    <n v="7"/>
    <n v="4"/>
    <n v="7"/>
    <n v="3"/>
    <n v="0"/>
    <n v="1106"/>
    <n v="158"/>
    <n v="140.30555555555554"/>
    <n v="1163"/>
    <n v="166.14285714285714"/>
    <n v="1.0403657029504787"/>
    <n v="0.64679143980673071"/>
    <n v="0.76409982678393085"/>
    <n v="166.91357084117615"/>
    <n v="219.47831032682109"/>
    <n v="-2.1492773666453315"/>
    <n v="79"/>
    <n v="177"/>
    <n v="266"/>
    <n v="69"/>
    <n v="266"/>
    <n v="26"/>
    <n v="266"/>
    <n v="3"/>
    <n v="25.714285714285715"/>
  </r>
  <r>
    <x v="4"/>
    <s v="09C - BAJA REGISTRO DE TRANSPORTISTAS DE RESIDUOS PELIGROSOS"/>
    <n v="3"/>
    <s v="MESES"/>
    <n v="30"/>
    <s v="ESTIMATORIO"/>
    <n v="15"/>
    <n v="0"/>
    <n v="1"/>
    <n v="0"/>
    <s v=" "/>
    <m/>
    <n v="0"/>
    <s v=" "/>
    <s v="SISTEMA INFORMÁTICO DE CALIDAD AMBIENTAL"/>
    <m/>
    <m/>
    <n v="3"/>
    <s v="09C"/>
    <s v="200809C"/>
    <s v="03"/>
    <n v="500303"/>
    <n v="90"/>
    <n v="1"/>
    <n v="1"/>
    <n v="1"/>
    <n v="1"/>
    <n v="0"/>
    <n v="0"/>
    <n v="92"/>
    <n v="92"/>
    <n v="213"/>
    <n v="175"/>
    <n v="175"/>
    <n v="0.37385993949027185"/>
    <n v="0.61494487744243131"/>
    <e v="#N/A"/>
    <n v="175.73276548140095"/>
    <n v="468.08546228431896"/>
    <n v="0"/>
    <n v="0"/>
    <n v="175"/>
    <n v="0"/>
    <n v="175"/>
    <n v="175"/>
    <n v="17"/>
    <n v="0"/>
    <n v="1"/>
    <n v="82"/>
  </r>
  <r>
    <x v="4"/>
    <s v="11B - PRÓRROGA AUTORIZACIÓN ACTIVIDADES DE TRATAMIENTO DE RESIDUOS SANITARIOS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11B"/>
    <s v="200811B"/>
    <s v="03"/>
    <n v="500303"/>
    <n v="120"/>
    <n v="1"/>
    <n v="1"/>
    <n v="0"/>
    <n v="1"/>
    <n v="1"/>
    <n v="0"/>
    <n v="137"/>
    <n v="137"/>
    <n v="268.25"/>
    <n v="167"/>
    <n v="167"/>
    <n v="0.35676919939928797"/>
    <n v="0.58683311161649154"/>
    <e v="#N/A"/>
    <n v="167.69926763082262"/>
    <n v="468.085462277999"/>
    <n v="0"/>
    <n v="0"/>
    <n v="167"/>
    <n v="0"/>
    <n v="167"/>
    <n v="167"/>
    <n v="16"/>
    <n v="0"/>
    <n v="1"/>
    <n v="29"/>
  </r>
  <r>
    <x v="4"/>
    <s v="14A - RENOVACIÓN SISTEMAS COLECTIVOS DE RESPONSABILIDAD AMPLIADA. LEY DE ENVASES"/>
    <n v="4"/>
    <s v="MESES"/>
    <n v="45"/>
    <s v="ESTIMATORIO"/>
    <n v="20"/>
    <n v="1"/>
    <n v="1"/>
    <n v="1"/>
    <s v=" "/>
    <m/>
    <n v="0"/>
    <s v="GENERAL"/>
    <s v="SISTEMA INFORMÁTICO DE CALIDAD AMBIENTAL"/>
    <s v="N"/>
    <m/>
    <n v="3"/>
    <s v="14A"/>
    <s v="200814A"/>
    <s v="03"/>
    <n v="500303"/>
    <n v="120"/>
    <n v="2"/>
    <n v="2"/>
    <n v="2"/>
    <n v="3"/>
    <n v="1"/>
    <n v="0"/>
    <n v="281"/>
    <n v="140.5"/>
    <n v="430.2"/>
    <n v="272"/>
    <n v="136"/>
    <n v="0.41178705374101143"/>
    <n v="0.47894423225653626"/>
    <n v="1.8384218646002339"/>
    <n v="136.57070773948598"/>
    <n v="333.14186053955808"/>
    <n v="0"/>
    <n v="0"/>
    <n v="136"/>
    <n v="0"/>
    <n v="127"/>
    <n v="145"/>
    <n v="13"/>
    <n v="0"/>
    <n v="1"/>
    <n v="3.5"/>
  </r>
  <r>
    <x v="4"/>
    <s v="15A - AUTORIZACIÓN DE CENTROS DE TRATAMIENTO DE VEHICULOS AL FVU"/>
    <n v="4"/>
    <s v="MESES"/>
    <n v="14"/>
    <s v="DESESTIMATORIO"/>
    <n v="20"/>
    <n v="1"/>
    <n v="1"/>
    <n v="1"/>
    <s v=" "/>
    <m/>
    <n v="0"/>
    <s v="GENERAL"/>
    <s v="SISTEMA INFORMÁTICO DE CALIDAD AMBIENTAL"/>
    <m/>
    <m/>
    <n v="3"/>
    <s v="15A"/>
    <s v="200815A"/>
    <s v="03"/>
    <n v="500303"/>
    <n v="120"/>
    <n v="3"/>
    <n v="3"/>
    <n v="3"/>
    <n v="5"/>
    <n v="2"/>
    <n v="0"/>
    <n v="837"/>
    <n v="279"/>
    <n v="283.35135135135135"/>
    <n v="726"/>
    <n v="242"/>
    <n v="0.9064952554239627"/>
    <n v="0.86085927859775679"/>
    <n v="1.5282190700931737"/>
    <n v="243.02579594828677"/>
    <n v="280.49206481688987"/>
    <n v="0"/>
    <n v="207"/>
    <n v="224"/>
    <n v="295"/>
    <n v="207"/>
    <n v="295"/>
    <n v="23.666666666666668"/>
    <n v="0"/>
    <n v="1"/>
    <n v="1"/>
  </r>
  <r>
    <x v="4"/>
    <s v="15B - PRÓRROGA AUTORIZACIÓN DE CENTROS DE TRATAMIENTO DE VEHICULOS AL FVU"/>
    <n v="4"/>
    <s v="MESES"/>
    <n v="14"/>
    <s v="DESESTIMATORIO"/>
    <n v="20"/>
    <n v="1"/>
    <n v="1"/>
    <n v="1"/>
    <s v=" "/>
    <m/>
    <n v="0"/>
    <s v="GENERAL"/>
    <s v="SISTEMA INFORMÁTICO DE CALIDAD AMBIENTAL"/>
    <m/>
    <m/>
    <n v="3"/>
    <s v="15B"/>
    <s v="200815B"/>
    <s v="03"/>
    <n v="500303"/>
    <n v="120"/>
    <n v="2"/>
    <n v="2"/>
    <n v="0"/>
    <n v="2"/>
    <n v="2"/>
    <n v="0"/>
    <n v="262"/>
    <n v="131"/>
    <n v="301.51851851851853"/>
    <n v="389"/>
    <n v="194.5"/>
    <n v="0.59845305811205218"/>
    <n v="0.69605306396864741"/>
    <n v="2.6717915897910536"/>
    <n v="195.32941362260121"/>
    <n v="348.29533023498186"/>
    <n v="0"/>
    <n v="0"/>
    <n v="194.5"/>
    <n v="0"/>
    <n v="157"/>
    <n v="232"/>
    <n v="19"/>
    <n v="0"/>
    <n v="2"/>
    <n v="62.5"/>
  </r>
  <r>
    <x v="4"/>
    <s v="15C - MODIFICACIÓN AUTORIZACIÓN DE CENTROS DE TRATAMIENTO DE VEHICULOS AL FVU"/>
    <n v="4"/>
    <s v="MESES"/>
    <n v="14"/>
    <s v="DESESTIMATORIO"/>
    <n v="20"/>
    <n v="1"/>
    <n v="1"/>
    <n v="1"/>
    <s v=" "/>
    <m/>
    <n v="0"/>
    <s v="GENERAL"/>
    <s v="SISTEMA INFORMÁTICO DE CALIDAD AMBIENTAL"/>
    <m/>
    <m/>
    <n v="3"/>
    <s v="15C"/>
    <s v="200815C"/>
    <s v="03"/>
    <n v="500303"/>
    <n v="120"/>
    <n v="13"/>
    <n v="13"/>
    <n v="7"/>
    <n v="15"/>
    <n v="8"/>
    <n v="0"/>
    <n v="3877"/>
    <n v="298.23076923076923"/>
    <n v="289.00990099009903"/>
    <n v="3578"/>
    <n v="275.23076923076923"/>
    <n v="2.5595363720385356"/>
    <n v="1.1676612987066768"/>
    <n v="1.2652239492916484"/>
    <n v="276.62214905202831"/>
    <n v="210.95754965155652"/>
    <n v="4.2580170645434468"/>
    <n v="112.5"/>
    <n v="292"/>
    <n v="317.5"/>
    <n v="104"/>
    <n v="806"/>
    <n v="30"/>
    <n v="308"/>
    <n v="3"/>
    <n v="19.615384615384617"/>
  </r>
  <r>
    <x v="4"/>
    <s v="15D - CESE DE LAS ACTIVIDADES DE TRATAMIENTO DE VEHICULOS AL FVU"/>
    <n v="4"/>
    <s v="MESES"/>
    <n v="14"/>
    <s v="DESESTIMATORIO"/>
    <n v="20"/>
    <n v="1"/>
    <n v="1"/>
    <n v="1"/>
    <s v=" "/>
    <m/>
    <n v="0"/>
    <s v="GENERAL"/>
    <s v="SISTEMA INFORMÁTICO DE CALIDAD AMBIENTAL"/>
    <m/>
    <m/>
    <n v="3"/>
    <s v="15D"/>
    <s v="200815D"/>
    <s v="03"/>
    <n v="500303"/>
    <n v="120"/>
    <n v="1"/>
    <n v="1"/>
    <n v="1"/>
    <n v="1"/>
    <n v="0"/>
    <n v="0"/>
    <n v="122"/>
    <n v="122"/>
    <n v="151.68421052631578"/>
    <n v="122"/>
    <n v="122"/>
    <n v="0.26063378638750384"/>
    <n v="0.42870442884558074"/>
    <e v="#N/A"/>
    <n v="122.51084222131951"/>
    <n v="468.08546228547641"/>
    <n v="0"/>
    <n v="0"/>
    <n v="122"/>
    <n v="0"/>
    <n v="122"/>
    <n v="122"/>
    <n v="12"/>
    <n v="0"/>
    <n v="0"/>
    <n v="0"/>
  </r>
  <r>
    <x v="4"/>
    <s v="16A - INSCRIPCIÓN EN EL REGISTRO ACTIVIDADES INDUSTRIALES EMISORAS DE COMPUESTOS ORGANICOS VOLATILES"/>
    <n v="3"/>
    <s v="MESES"/>
    <n v="10"/>
    <s v="ESTIMATORIO"/>
    <n v="15"/>
    <n v="0"/>
    <n v="1"/>
    <n v="1"/>
    <s v=" "/>
    <m/>
    <n v="0"/>
    <s v=" "/>
    <s v="SISTEMA INFORMÁTICO DE CALIDAD AMBIENTAL"/>
    <m/>
    <m/>
    <n v="3"/>
    <s v="16A"/>
    <s v="200816A"/>
    <s v="03"/>
    <n v="220302"/>
    <n v="90"/>
    <n v="13"/>
    <n v="13"/>
    <n v="55"/>
    <n v="59"/>
    <n v="4"/>
    <n v="0"/>
    <n v="1502"/>
    <n v="115.53846153846153"/>
    <n v="140.5859872611465"/>
    <n v="1872"/>
    <n v="144"/>
    <n v="1.2944502486179834"/>
    <n v="0.59052861093301889"/>
    <n v="0.63986957700999747"/>
    <n v="144.70367117077396"/>
    <n v="192.9402782563815"/>
    <n v="2.4801264705625514"/>
    <n v="93"/>
    <n v="121"/>
    <n v="168"/>
    <n v="23"/>
    <n v="368"/>
    <n v="10"/>
    <n v="0"/>
    <n v="10"/>
    <n v="35.92307692307692"/>
  </r>
  <r>
    <x v="4"/>
    <s v="16B - MODIFICACIÓN INSCRIPCIÓN REGISTRO ACTIVIDADES INDUSTRIALES EMISORAS COMPUESTOS ORGANICOS VOLATILES"/>
    <n v="3"/>
    <s v="MESES"/>
    <n v="10"/>
    <s v="ESTIMATORIO"/>
    <n v="15"/>
    <n v="0"/>
    <n v="1"/>
    <n v="1"/>
    <s v=" "/>
    <m/>
    <n v="0"/>
    <s v=" "/>
    <s v="SISTEMA INFORMÁTICO DE CALIDAD AMBIENTAL"/>
    <m/>
    <m/>
    <n v="3"/>
    <s v="16B"/>
    <s v="200816B"/>
    <s v="03"/>
    <n v="500302"/>
    <n v="90"/>
    <n v="1"/>
    <n v="1"/>
    <n v="1"/>
    <n v="1"/>
    <n v="0"/>
    <n v="0"/>
    <n v="92"/>
    <n v="92"/>
    <n v="168.30769230769232"/>
    <n v="131"/>
    <n v="131"/>
    <n v="0.27986086898986062"/>
    <n v="0.46033016539976285"/>
    <e v="#N/A"/>
    <n v="131.54852730322014"/>
    <n v="468.08546229376134"/>
    <n v="0"/>
    <n v="0"/>
    <n v="131"/>
    <n v="0"/>
    <n v="131"/>
    <n v="131"/>
    <n v="13"/>
    <n v="0"/>
    <n v="1"/>
    <n v="38"/>
  </r>
  <r>
    <x v="4"/>
    <s v="16C - BAJA INSCRIPCIÓN REGISTRO ACTIVIDADES INDUSTRIALES EMISORAS COMPUESTOS ORGANICOS VOLATILES"/>
    <n v="3"/>
    <s v="MESES"/>
    <n v="10"/>
    <s v="ESTIMATORIO"/>
    <n v="15"/>
    <n v="0"/>
    <n v="1"/>
    <n v="1"/>
    <s v=" "/>
    <m/>
    <n v="0"/>
    <s v=" "/>
    <s v="SISTEMA INFORMÁTICO DE CALIDAD AMBIENTAL"/>
    <m/>
    <m/>
    <n v="3"/>
    <s v="16C"/>
    <s v="200816C"/>
    <s v="03"/>
    <n v="500302"/>
    <n v="90"/>
    <n v="1"/>
    <n v="1"/>
    <n v="1"/>
    <n v="1"/>
    <n v="0"/>
    <n v="0"/>
    <n v="91"/>
    <n v="91"/>
    <n v="129.69230769230768"/>
    <n v="182"/>
    <n v="182"/>
    <n v="0.38881433706988272"/>
    <n v="0.63954267254012853"/>
    <e v="#N/A"/>
    <n v="182.76207610065697"/>
    <n v="468.08546227820267"/>
    <n v="0"/>
    <n v="0"/>
    <n v="182"/>
    <n v="0"/>
    <n v="182"/>
    <n v="182"/>
    <n v="18"/>
    <n v="0"/>
    <n v="1"/>
    <n v="90"/>
  </r>
  <r>
    <x v="4"/>
    <s v="18A - CERTIFICACION CONVALIDACIÓN INVERSIONES DESTINADAS PROTEC. MEDIO AMBIENTE. IMPUESTO SOCIEDADES"/>
    <n v="3"/>
    <s v="MESES"/>
    <n v="15"/>
    <s v="ESTIMATORIO"/>
    <n v="20"/>
    <n v="1"/>
    <n v="1"/>
    <n v="1"/>
    <s v=" "/>
    <m/>
    <n v="0"/>
    <s v="GENERAL"/>
    <s v="SISTEMA INFORMÁTICO DE CALIDAD AMBIENTAL"/>
    <m/>
    <m/>
    <n v="3"/>
    <s v="18A"/>
    <s v="200818A"/>
    <s v="03"/>
    <n v="500302"/>
    <n v="90"/>
    <n v="47"/>
    <n v="47"/>
    <n v="47"/>
    <n v="55"/>
    <n v="8"/>
    <n v="0"/>
    <n v="5293"/>
    <n v="112.61702127659575"/>
    <n v="170.20634920634922"/>
    <n v="5132"/>
    <n v="109.19148936170212"/>
    <n v="1.737996785268463"/>
    <n v="0.41699159052026885"/>
    <n v="0.42556204656935182"/>
    <n v="109.68837461886297"/>
    <n v="91.062463358529243"/>
    <n v="7.8918994276673109"/>
    <n v="76"/>
    <n v="103"/>
    <n v="136"/>
    <n v="54"/>
    <n v="316"/>
    <n v="11"/>
    <n v="65"/>
    <n v="10"/>
    <n v="9.4468085106382986"/>
  </r>
  <r>
    <x v="4"/>
    <s v="18B - CERTIFICACION CONVALIDACIÓN INVERSIONES DESTINADAS PROTEC. MEDIO AMBIENTE. IMPUESTO MEDIOAMBIENTAL"/>
    <n v="3"/>
    <s v="MESES"/>
    <n v="15"/>
    <s v="ESTIMATORIO"/>
    <n v="20"/>
    <n v="1"/>
    <n v="1"/>
    <n v="1"/>
    <s v=" "/>
    <m/>
    <n v="0"/>
    <s v="GENERAL"/>
    <s v="SISTEMA INFORMÁTICO DE CALIDAD AMBIENTAL"/>
    <m/>
    <m/>
    <n v="3"/>
    <s v="18B"/>
    <s v="200818B"/>
    <s v="03"/>
    <n v="500302"/>
    <n v="90"/>
    <n v="8"/>
    <n v="8"/>
    <n v="8"/>
    <n v="8"/>
    <n v="0"/>
    <n v="0"/>
    <n v="920"/>
    <n v="115"/>
    <n v="188.22222222222223"/>
    <n v="965"/>
    <n v="120.625"/>
    <n v="0.74450633612256389"/>
    <n v="0.43296287768752068"/>
    <n v="0.49869617054331322"/>
    <n v="121.14091656933044"/>
    <n v="174.7177777525753"/>
    <n v="-2.0937661492813802"/>
    <n v="90.5"/>
    <n v="140"/>
    <n v="140"/>
    <n v="83"/>
    <n v="140"/>
    <n v="14"/>
    <n v="140"/>
    <n v="5"/>
    <n v="12.25"/>
  </r>
  <r>
    <x v="4"/>
    <s v="68B - MODIFICACIÓN DE LA AUTORIZACIÓN INSTALACIÓN EMISORA DE GASES EFECTO INVERNADERO. PERIODO 2008 - 2012"/>
    <n v="3"/>
    <s v="MESES"/>
    <n v="30"/>
    <s v="DESESTIMATORIO"/>
    <n v="30"/>
    <n v="1"/>
    <n v="1"/>
    <n v="1"/>
    <s v=" "/>
    <m/>
    <n v="0"/>
    <s v="GENERAL"/>
    <s v="SISTEMA INFORMÁTICO DE CALIDAD AMBIENTAL"/>
    <m/>
    <m/>
    <n v="3"/>
    <s v="68B"/>
    <s v="200868B"/>
    <s v="03"/>
    <n v="500302"/>
    <n v="90"/>
    <n v="19"/>
    <n v="19"/>
    <n v="17"/>
    <n v="20"/>
    <n v="3"/>
    <n v="0"/>
    <n v="2029"/>
    <n v="106.78947368421052"/>
    <n v="56"/>
    <n v="1092"/>
    <n v="57.473684210526315"/>
    <n v="0.56262872358626081"/>
    <n v="0.21231093186716879"/>
    <n v="0.22382578863278715"/>
    <n v="57.726672938301988"/>
    <n v="122.06228894790711"/>
    <n v="-0.79790225714237106"/>
    <n v="47"/>
    <n v="54"/>
    <n v="75"/>
    <n v="23"/>
    <n v="90"/>
    <n v="5"/>
    <n v="47"/>
    <n v="0"/>
    <n v="0"/>
  </r>
  <r>
    <x v="4"/>
    <s v="70A - INSTALACIONES O ACTIVIDADES PRODUCTORES DE RESIDUOS NO PELIGROSOS"/>
    <n v="3"/>
    <s v="MESES"/>
    <n v="30"/>
    <s v="ESTIMATORIO"/>
    <n v="30"/>
    <n v="1"/>
    <n v="1"/>
    <n v="1"/>
    <s v=" "/>
    <m/>
    <n v="0"/>
    <s v="GENERAL"/>
    <s v="SISTEMA INFORMÁTICO DE CALIDAD AMBIENTAL"/>
    <m/>
    <m/>
    <n v="3"/>
    <s v="70A"/>
    <s v="200870A"/>
    <s v="03"/>
    <n v="220303"/>
    <n v="90"/>
    <n v="26"/>
    <n v="26"/>
    <n v="23"/>
    <n v="31"/>
    <n v="8"/>
    <n v="0"/>
    <n v="2882"/>
    <n v="110.84615384615384"/>
    <n v="117.14525139664805"/>
    <n v="2887"/>
    <n v="111.03846153846153"/>
    <n v="1.4732821593707657"/>
    <n v="0.47525480083060351"/>
    <n v="0.49354063120131803"/>
    <n v="111.60477296846665"/>
    <n v="122.90083545273475"/>
    <n v="-1.570791726432577"/>
    <n v="15.5"/>
    <n v="134.5"/>
    <n v="184.5"/>
    <n v="10"/>
    <n v="225"/>
    <n v="1"/>
    <n v="139"/>
    <n v="13"/>
    <n v="29.26923076923077"/>
  </r>
  <r>
    <x v="4"/>
    <s v="70B - MODIFICACION INSTALACIONES O ACTIVIDADES PRODUCTORES DE RESIDUOS NO PELIGROSOS"/>
    <n v="3"/>
    <s v="MESES"/>
    <n v="30"/>
    <s v="ESTIMATORIO"/>
    <n v="30"/>
    <n v="1"/>
    <n v="1"/>
    <n v="1"/>
    <s v=" "/>
    <m/>
    <n v="0"/>
    <s v="GENERAL"/>
    <s v="SISTEMA INFORMÁTICO DE CALIDAD AMBIENTAL"/>
    <m/>
    <m/>
    <n v="3"/>
    <s v="70B"/>
    <s v="200870B"/>
    <s v="03"/>
    <n v="500303"/>
    <n v="90"/>
    <n v="10"/>
    <n v="10"/>
    <n v="3"/>
    <n v="11"/>
    <n v="8"/>
    <n v="0"/>
    <n v="1328"/>
    <n v="132.80000000000001"/>
    <n v="119.20754716981132"/>
    <n v="2027"/>
    <n v="202.7"/>
    <n v="1.392079509664252"/>
    <n v="0.72408791274645667"/>
    <n v="0.80696233116842053"/>
    <n v="203.56281981917951"/>
    <n v="154.89549555213713"/>
    <n v="-0.62009495494023037"/>
    <n v="170.25"/>
    <n v="211"/>
    <n v="228.5"/>
    <n v="137"/>
    <n v="265"/>
    <n v="21"/>
    <n v="225"/>
    <n v="10"/>
    <n v="68.900000000000006"/>
  </r>
  <r>
    <x v="4"/>
    <s v="70C - BAJA INSTALACIONES O ACTIVIDADES PRODUCTORES DE RESIDUOS NO PELIGROSOS"/>
    <n v="3"/>
    <s v="MESES"/>
    <n v="30"/>
    <s v="ESTIMATORIO"/>
    <n v="30"/>
    <n v="0"/>
    <n v="1"/>
    <n v="1"/>
    <s v=" "/>
    <m/>
    <n v="0"/>
    <s v=" "/>
    <s v="SISTEMA INFORMÁTICO DE CALIDAD AMBIENTAL"/>
    <m/>
    <m/>
    <n v="3"/>
    <s v="70C"/>
    <s v="200870C"/>
    <s v="03"/>
    <n v="500303"/>
    <n v="90"/>
    <n v="1"/>
    <n v="1"/>
    <n v="1"/>
    <n v="1"/>
    <n v="0"/>
    <n v="0"/>
    <n v="90"/>
    <n v="90"/>
    <n v="105.16666666666667"/>
    <n v="169"/>
    <n v="169"/>
    <n v="0.361041884422034"/>
    <n v="0.59386105307297665"/>
    <e v="#N/A"/>
    <n v="169.7076420934672"/>
    <n v="468.08546228688249"/>
    <n v="0"/>
    <n v="0"/>
    <n v="169"/>
    <n v="0"/>
    <n v="169"/>
    <n v="169"/>
    <n v="16"/>
    <n v="0"/>
    <n v="1"/>
    <n v="78"/>
  </r>
  <r>
    <x v="4"/>
    <s v="73A - CALIFICACIÓN AMBIENTAL DE ACTIVIDADES CLASIFICADAS - LPPA"/>
    <n v="60"/>
    <s v="DIAS"/>
    <n v="20"/>
    <s v="DESESTIMATORIO"/>
    <n v="30"/>
    <n v="1"/>
    <n v="1"/>
    <n v="1"/>
    <s v=" "/>
    <m/>
    <n v="0"/>
    <s v="GENERAL"/>
    <s v="ACTIVIDADES CLASIFICADAS"/>
    <s v="N"/>
    <m/>
    <n v="3"/>
    <s v="73A"/>
    <s v="200873A"/>
    <s v="03"/>
    <n v="220304"/>
    <n v="60"/>
    <n v="1290"/>
    <n v="1273"/>
    <n v="1134"/>
    <n v="1476"/>
    <n v="342"/>
    <n v="0"/>
    <n v="138688"/>
    <n v="107.51007751937985"/>
    <n v="128.00658213815561"/>
    <n v="140884"/>
    <n v="109.21240310077519"/>
    <n v="11.377803658398731"/>
    <n v="0.52106372123943212"/>
    <n v="0.52143847320332604"/>
    <n v="109.8333002291854"/>
    <n v="31.740888221752172"/>
    <n v="14.056812494719548"/>
    <n v="58"/>
    <n v="74"/>
    <n v="115"/>
    <n v="6"/>
    <n v="834"/>
    <n v="6"/>
    <n v="65"/>
    <n v="386"/>
    <n v="16.02170542635659"/>
  </r>
  <r>
    <x v="4"/>
    <s v="73B - CALIFICACIÓN AMBIENTAL DE ACTIVIDADES CLASIFICADAS - RAMINP"/>
    <n v="60"/>
    <s v="DIAS"/>
    <n v="20"/>
    <s v="DESESTIMATORIO"/>
    <n v="30"/>
    <n v="1"/>
    <n v="1"/>
    <n v="1"/>
    <s v=" "/>
    <m/>
    <n v="0"/>
    <s v="GENERAL"/>
    <s v="ACTIVIDADES CLASIFICADAS"/>
    <s v="N"/>
    <m/>
    <n v="3"/>
    <s v="73B"/>
    <s v="200873B"/>
    <s v="03"/>
    <n v="220304"/>
    <n v="60"/>
    <n v="109"/>
    <n v="109"/>
    <n v="117"/>
    <n v="149"/>
    <n v="32"/>
    <n v="0"/>
    <n v="12881"/>
    <n v="118.1743119266055"/>
    <n v="135.30618892508144"/>
    <n v="14524"/>
    <n v="133.24770642201835"/>
    <n v="4.2544666251789964"/>
    <n v="0.67028442634294838"/>
    <n v="0.67608382624920726"/>
    <n v="134.04641425480409"/>
    <n v="113.93638457065674"/>
    <n v="11.216791857298567"/>
    <n v="65"/>
    <n v="82"/>
    <n v="148"/>
    <n v="18"/>
    <n v="857"/>
    <n v="8"/>
    <n v="56"/>
    <n v="45"/>
    <n v="26.137614678899084"/>
  </r>
  <r>
    <x v="4"/>
    <s v="73C - CALIFICACIÓN AMBIENTAL DE ACTIVIDADES CLASIFICADAS - LPPA"/>
    <n v="60"/>
    <s v="DIAS"/>
    <n v="20"/>
    <s v="DESESTIMATORIO"/>
    <n v="30"/>
    <n v="0"/>
    <n v="1"/>
    <n v="1"/>
    <s v=" "/>
    <m/>
    <n v="0"/>
    <s v=" "/>
    <s v="ACTIVIDADES CLASIFICADAS"/>
    <s v="N"/>
    <m/>
    <n v="3"/>
    <s v="73C"/>
    <s v="200873C"/>
    <s v="03"/>
    <n v="500304"/>
    <n v="60"/>
    <n v="28"/>
    <n v="28"/>
    <n v="79"/>
    <n v="85"/>
    <n v="6"/>
    <n v="0"/>
    <n v="2395"/>
    <n v="85.535714285714292"/>
    <n v="105.0049504950495"/>
    <n v="1930"/>
    <n v="68.928571428571431"/>
    <n v="1.0504248686900903"/>
    <n v="0.3265225926335632"/>
    <n v="0.33812258439722537"/>
    <n v="69.317654244863064"/>
    <n v="198.38680369858437"/>
    <n v="11.070488218796775"/>
    <n v="31"/>
    <n v="55.5"/>
    <n v="81.5"/>
    <n v="13"/>
    <n v="334"/>
    <n v="3"/>
    <n v="31"/>
    <n v="8"/>
    <n v="5.0714285714285712"/>
  </r>
  <r>
    <x v="4"/>
    <s v="73D - CALIFICACIÓN AMBIENTAL DE ACTIVIDADES CLASIFICADAS - RAMINP"/>
    <n v="60"/>
    <s v="DIAS"/>
    <n v="20"/>
    <s v="DESESTIMATORIO"/>
    <n v="30"/>
    <n v="0"/>
    <n v="1"/>
    <n v="1"/>
    <s v=" "/>
    <m/>
    <n v="0"/>
    <s v=" "/>
    <s v="ACTIVIDADES CLASIFICADAS"/>
    <s v="N"/>
    <m/>
    <n v="3"/>
    <s v="73D"/>
    <s v="200873D"/>
    <s v="03"/>
    <n v="220304"/>
    <n v="60"/>
    <n v="49"/>
    <n v="49"/>
    <n v="72"/>
    <n v="82"/>
    <n v="10"/>
    <n v="0"/>
    <n v="4613"/>
    <n v="94.142857142857139"/>
    <n v="86.707317073170728"/>
    <n v="4541"/>
    <n v="92.673469387755105"/>
    <n v="2.0672568214191598"/>
    <n v="0.48576212579306788"/>
    <n v="0.49532188006961503"/>
    <n v="93.252301297752467"/>
    <n v="144.69350665904904"/>
    <n v="3.026976487917945"/>
    <n v="26"/>
    <n v="49"/>
    <n v="105.5"/>
    <n v="12"/>
    <n v="429"/>
    <n v="1"/>
    <n v="21"/>
    <n v="16"/>
    <n v="21.448979591836736"/>
  </r>
  <r>
    <x v="5"/>
    <s v="02A - EVALUACION DE IMPACTO AMBIENTAL + AUTORIZACION AMBIENTAL INTEGRADA"/>
    <n v="10"/>
    <s v="MESES"/>
    <n v="180"/>
    <s v="DESESTIMATORIO"/>
    <n v="30"/>
    <n v="1"/>
    <n v="1"/>
    <n v="1"/>
    <s v=" "/>
    <m/>
    <n v="0"/>
    <s v="GENERAL"/>
    <m/>
    <m/>
    <m/>
    <n v="3"/>
    <s v="02A"/>
    <s v="200902A"/>
    <s v="03"/>
    <n v="500301"/>
    <n v="300"/>
    <n v="35"/>
    <n v="35"/>
    <n v="65"/>
    <n v="103"/>
    <n v="38"/>
    <n v="0"/>
    <n v="15494"/>
    <n v="442.68571428571431"/>
    <n v="547.79012345679007"/>
    <n v="14184"/>
    <n v="405.25714285714287"/>
    <n v="5.9471313740195129"/>
    <n v="1.6534869320825334"/>
    <n v="1.6997993701571739"/>
    <n v="407.22743026374224"/>
    <n v="121.74324568520458"/>
    <n v="3.1303956700800688"/>
    <n v="268"/>
    <n v="341"/>
    <n v="440"/>
    <n v="67"/>
    <n v="1139"/>
    <n v="28"/>
    <n v="264"/>
    <n v="11"/>
    <n v="21.8"/>
  </r>
  <r>
    <x v="5"/>
    <s v="02B - AUTORIZACION AMBIENTAL INTEGRADA"/>
    <n v="10"/>
    <s v="MESES"/>
    <n v="180"/>
    <s v="DESESTIMATORIO"/>
    <n v="30"/>
    <n v="1"/>
    <n v="1"/>
    <n v="1"/>
    <s v=" "/>
    <m/>
    <n v="0"/>
    <s v="GENERAL"/>
    <m/>
    <m/>
    <m/>
    <n v="3"/>
    <s v="02B"/>
    <s v="200902B"/>
    <s v="03"/>
    <n v="500301"/>
    <n v="300"/>
    <n v="8"/>
    <n v="8"/>
    <n v="4"/>
    <n v="14"/>
    <n v="10"/>
    <n v="0"/>
    <n v="3274"/>
    <n v="409.25"/>
    <n v="441.60655737704917"/>
    <n v="3719"/>
    <n v="464.875"/>
    <n v="3.0507144472706536"/>
    <n v="1.7741233915781649"/>
    <n v="2.0434743647696494"/>
    <n v="466.98903725566629"/>
    <n v="200.53316824892036"/>
    <n v="-1.2661840964281499"/>
    <n v="255.75"/>
    <n v="438"/>
    <n v="643"/>
    <n v="207"/>
    <n v="789"/>
    <n v="46"/>
    <n v="0"/>
    <n v="5"/>
    <n v="88.375"/>
  </r>
  <r>
    <x v="5"/>
    <s v="02C - AUTORIZACION AMBIENTAL INTEGRADA INSTALACIONES EXISTENTES"/>
    <n v="10"/>
    <s v="MESES"/>
    <n v="180"/>
    <s v="ESTIMAT.CONDICIONADO"/>
    <n v="30"/>
    <n v="1"/>
    <n v="1"/>
    <n v="1"/>
    <s v=" "/>
    <m/>
    <n v="0"/>
    <s v="GENERAL"/>
    <m/>
    <m/>
    <m/>
    <n v="3"/>
    <s v="02C"/>
    <s v="200902C"/>
    <s v="03"/>
    <n v="500301"/>
    <n v="300"/>
    <n v="8"/>
    <n v="8"/>
    <n v="21"/>
    <n v="31"/>
    <n v="10"/>
    <n v="0"/>
    <n v="3089"/>
    <n v="386.125"/>
    <n v="415.47818181818184"/>
    <n v="2705"/>
    <n v="338.125"/>
    <n v="2.2220206629595989"/>
    <n v="1.2922018441462171"/>
    <n v="1.4883865210028833"/>
    <n v="339.66478176114106"/>
    <n v="213.50180148337691"/>
    <n v="2.6147602524128963"/>
    <n v="245.25"/>
    <n v="261.5"/>
    <n v="433.25"/>
    <n v="226"/>
    <n v="668"/>
    <n v="26"/>
    <n v="0"/>
    <n v="1"/>
    <n v="36.75"/>
  </r>
  <r>
    <x v="5"/>
    <s v="02D - MODIFICACION NO SUSTANCIAL DE LA AUTORIZACION AMBIENTAL INTEGRADA"/>
    <n v="1"/>
    <s v="MES"/>
    <n v="25"/>
    <s v="ESTIMATORIO"/>
    <n v="5"/>
    <n v="0"/>
    <n v="1"/>
    <n v="1"/>
    <s v=" "/>
    <m/>
    <n v="0"/>
    <s v=" "/>
    <m/>
    <m/>
    <m/>
    <n v="3"/>
    <s v="02D"/>
    <s v="200902D"/>
    <s v="03"/>
    <n v="500301"/>
    <n v="30"/>
    <n v="62"/>
    <n v="62"/>
    <n v="62"/>
    <n v="63"/>
    <n v="1"/>
    <n v="0"/>
    <n v="2031"/>
    <n v="32.758064516129032"/>
    <n v="50.75066844919786"/>
    <n v="1221"/>
    <n v="19.693548387096776"/>
    <n v="0.45342027289127368"/>
    <n v="9.4717962228623859E-2"/>
    <n v="9.6178640692057019E-2"/>
    <n v="19.806413874290417"/>
    <n v="207.65137273839119"/>
    <n v="49.561987259513423"/>
    <n v="14"/>
    <n v="18"/>
    <n v="21"/>
    <n v="6"/>
    <n v="156"/>
    <n v="1"/>
    <n v="18"/>
    <n v="0"/>
    <n v="0"/>
  </r>
  <r>
    <x v="5"/>
    <s v="02E - MODIFICACION PUNTUAL DE LA AUTORIZACION AMBIENTAL INTEGRADA"/>
    <n v="3"/>
    <s v="MESES"/>
    <n v="60"/>
    <s v="DESESTIMATORIO"/>
    <n v="20"/>
    <n v="1"/>
    <n v="1"/>
    <n v="1"/>
    <s v=" "/>
    <m/>
    <n v="0"/>
    <s v="GENERAL"/>
    <m/>
    <m/>
    <m/>
    <n v="3"/>
    <s v="02E"/>
    <s v="200902E"/>
    <s v="03"/>
    <n v="500301"/>
    <n v="90"/>
    <n v="100"/>
    <n v="100"/>
    <n v="90"/>
    <n v="125"/>
    <n v="35"/>
    <n v="0"/>
    <n v="11979"/>
    <n v="119.79"/>
    <n v="191.91504117902036"/>
    <n v="15241"/>
    <n v="152.41"/>
    <n v="4.0269444661701259"/>
    <n v="0.66237342107120889"/>
    <n v="0.66863029774004479"/>
    <n v="153.19928111536933"/>
    <n v="94.141396685599062"/>
    <n v="13.362690508966512"/>
    <n v="93"/>
    <n v="129"/>
    <n v="175.75"/>
    <n v="1"/>
    <n v="767"/>
    <n v="9"/>
    <n v="189"/>
    <n v="66"/>
    <n v="42.31"/>
  </r>
  <r>
    <x v="5"/>
    <s v="02F - CONSULTAS PREVIAS AAI INAGA"/>
    <n v="4"/>
    <s v="MESES"/>
    <n v="60"/>
    <s v="ESTIMATORIO"/>
    <n v="30"/>
    <n v="1"/>
    <n v="1"/>
    <n v="1"/>
    <s v=" "/>
    <m/>
    <n v="0"/>
    <s v="GENERAL"/>
    <m/>
    <m/>
    <m/>
    <n v="3"/>
    <s v="02F"/>
    <s v="200902F"/>
    <s v="03"/>
    <n v="500301"/>
    <n v="120"/>
    <n v="12"/>
    <n v="12"/>
    <n v="8"/>
    <n v="12"/>
    <n v="4"/>
    <n v="0"/>
    <n v="1581"/>
    <n v="131.75"/>
    <n v="111.98765432098766"/>
    <n v="979"/>
    <n v="81.583333333333329"/>
    <n v="0.60940456261416054"/>
    <n v="0.28936255816410744"/>
    <n v="0.31593195697991316"/>
    <n v="81.928136423838581"/>
    <n v="138.65240539985163"/>
    <n v="-0.24829945072920978"/>
    <n v="77"/>
    <n v="82"/>
    <n v="91.5"/>
    <n v="61"/>
    <n v="98"/>
    <n v="9"/>
    <n v="77"/>
    <n v="0"/>
    <n v="0"/>
  </r>
  <r>
    <x v="5"/>
    <s v="02G - RENOVACIÓN DE LA AUTORIZACION AMBIENTAL INTEGRADA"/>
    <n v="10"/>
    <s v="MESES"/>
    <n v="180"/>
    <s v="ESTIMAT.CONDICIONADO"/>
    <n v="30"/>
    <n v="1"/>
    <n v="1"/>
    <n v="1"/>
    <s v=" "/>
    <m/>
    <n v="0"/>
    <s v="GENERAL"/>
    <m/>
    <m/>
    <m/>
    <n v="3"/>
    <s v="02G"/>
    <s v="200902G"/>
    <s v="03"/>
    <n v="500301"/>
    <n v="300"/>
    <n v="2"/>
    <n v="2"/>
    <n v="0"/>
    <n v="2"/>
    <n v="2"/>
    <n v="0"/>
    <n v="731"/>
    <n v="365.5"/>
    <n v="547.33196721311481"/>
    <n v="1021"/>
    <n v="510.5"/>
    <n v="1.5427331193688465"/>
    <n v="1.7943330726894471"/>
    <n v="6.8875266284461691"/>
    <n v="512.63811901852296"/>
    <n v="331.23586509720144"/>
    <n v="0"/>
    <n v="0"/>
    <n v="510.5"/>
    <n v="0"/>
    <n v="499"/>
    <n v="522"/>
    <n v="50.5"/>
    <n v="0"/>
    <n v="2"/>
    <n v="144"/>
  </r>
  <r>
    <x v="5"/>
    <s v="02H - EXTINCIÓN DE LA AUTORIZACION AMBIENTAL INTEGRADA"/>
    <n v="4"/>
    <s v="MESES"/>
    <n v="60"/>
    <s v="ESTIMATORIO"/>
    <n v="30"/>
    <n v="0"/>
    <n v="1"/>
    <n v="1"/>
    <s v=" "/>
    <m/>
    <n v="0"/>
    <s v=" "/>
    <m/>
    <m/>
    <m/>
    <n v="3"/>
    <s v="02H"/>
    <s v="200902H"/>
    <s v="03"/>
    <n v="500301"/>
    <n v="120"/>
    <n v="1"/>
    <n v="1"/>
    <n v="0"/>
    <n v="1"/>
    <n v="1"/>
    <n v="0"/>
    <n v="122"/>
    <n v="122"/>
    <n v="278.55882352941177"/>
    <n v="323"/>
    <n v="323"/>
    <n v="0.69003863117347319"/>
    <n v="1.1350125452223161"/>
    <e v="#N/A"/>
    <n v="324.35247571709999"/>
    <n v="468.08546227924182"/>
    <n v="0"/>
    <n v="0"/>
    <n v="323"/>
    <n v="0"/>
    <n v="323"/>
    <n v="323"/>
    <n v="32"/>
    <n v="0"/>
    <n v="1"/>
    <n v="200"/>
  </r>
  <r>
    <x v="5"/>
    <s v="04A - INSTALACIÓN INDUSTRIAL O ACTIVIDADES PRODUCTORAS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m/>
    <n v="3"/>
    <s v="04A"/>
    <s v="200904A"/>
    <s v="03"/>
    <n v="500303"/>
    <n v="120"/>
    <n v="12"/>
    <n v="12"/>
    <n v="14"/>
    <n v="19"/>
    <n v="5"/>
    <n v="0"/>
    <n v="1966"/>
    <n v="163.83333333333334"/>
    <n v="178.44525547445255"/>
    <n v="1743"/>
    <n v="145.25"/>
    <n v="1.1122620043837017"/>
    <n v="0.52813352357681709"/>
    <n v="0.57662697865593282"/>
    <n v="145.87932147228753"/>
    <n v="148.08385138845583"/>
    <n v="-0.16574272413828917"/>
    <n v="117.75"/>
    <n v="142"/>
    <n v="175.25"/>
    <n v="75"/>
    <n v="211"/>
    <n v="14"/>
    <n v="142"/>
    <n v="3"/>
    <n v="4.666666666666667"/>
  </r>
  <r>
    <x v="5"/>
    <s v="04B - PRORROGA INSTALACION O ACTIVIDAD PRODUCTORA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m/>
    <n v="3"/>
    <s v="04B"/>
    <s v="200904B"/>
    <s v="03"/>
    <n v="500303"/>
    <n v="120"/>
    <n v="11"/>
    <n v="11"/>
    <n v="13"/>
    <n v="15"/>
    <n v="2"/>
    <n v="0"/>
    <n v="1521"/>
    <n v="138.27272727272728"/>
    <n v="178.71134020618555"/>
    <n v="1679"/>
    <n v="152.63636363636363"/>
    <n v="1.2959375097181736"/>
    <n v="0.6427098776325485"/>
    <n v="0.70820080727487833"/>
    <n v="153.40221376400964"/>
    <n v="248.46046330727401"/>
    <n v="9.0119619708782537"/>
    <n v="103"/>
    <n v="117"/>
    <n v="158"/>
    <n v="86"/>
    <n v="460"/>
    <n v="10"/>
    <n v="0"/>
    <n v="3"/>
    <n v="34.81818181818182"/>
  </r>
  <r>
    <x v="5"/>
    <s v="04C - MODIFICACION SUSTANCIAL ACTIVIDAD PRODUCTORA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m/>
    <n v="3"/>
    <s v="04C"/>
    <s v="200904C"/>
    <s v="03"/>
    <n v="500303"/>
    <n v="120"/>
    <n v="11"/>
    <n v="11"/>
    <n v="16"/>
    <n v="23"/>
    <n v="7"/>
    <n v="0"/>
    <n v="1477"/>
    <n v="134.27272727272728"/>
    <n v="151.74556213017752"/>
    <n v="1346"/>
    <n v="122.36363636363636"/>
    <n v="0.95773606891797392"/>
    <n v="0.47498156897427207"/>
    <n v="0.52338129892658203"/>
    <n v="122.92962221182091"/>
    <n v="183.79598026827765"/>
    <n v="0.15373675385835206"/>
    <n v="74"/>
    <n v="96"/>
    <n v="170"/>
    <n v="63"/>
    <n v="245"/>
    <n v="6"/>
    <n v="0"/>
    <n v="4"/>
    <n v="19.90909090909091"/>
  </r>
  <r>
    <x v="5"/>
    <s v="04D - CESE INSTALACIÓN O ACTIVIDAD PRODUCTORA DE RESIDUOS PELIGROSOS"/>
    <n v="4"/>
    <s v="MESES"/>
    <n v="45"/>
    <s v="ESTIMATORIO"/>
    <n v="20"/>
    <n v="0"/>
    <n v="1"/>
    <n v="1"/>
    <s v=" "/>
    <m/>
    <n v="0"/>
    <s v=" "/>
    <s v="SISTEMA INFORMÁTICO DE CALIDAD AMBIENTAL"/>
    <s v="N"/>
    <m/>
    <n v="3"/>
    <s v="04D"/>
    <s v="200904D"/>
    <s v="03"/>
    <n v="500303"/>
    <n v="120"/>
    <n v="4"/>
    <n v="4"/>
    <n v="1"/>
    <n v="5"/>
    <n v="4"/>
    <n v="0"/>
    <n v="492"/>
    <n v="123"/>
    <n v="199.63934426229508"/>
    <n v="1719"/>
    <n v="429.75"/>
    <n v="1.9500528315869889"/>
    <n v="1.6037757363914229"/>
    <n v="2.294591514894289"/>
    <n v="431.66105177495524"/>
    <n v="275.27270955423086"/>
    <n v="1.0162042811515661"/>
    <n v="279"/>
    <n v="397.5"/>
    <n v="612.75"/>
    <n v="254"/>
    <n v="670"/>
    <n v="42.75"/>
    <n v="0"/>
    <n v="4"/>
    <n v="305.75"/>
  </r>
  <r>
    <x v="5"/>
    <s v="04E - MODIFICACIÓN DE ACTIVIDAD DE PEQUEÑO PRODUCTOR A PRODUCTOR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m/>
    <n v="3"/>
    <s v="04E"/>
    <s v="200904E"/>
    <s v="03"/>
    <n v="500303"/>
    <n v="120"/>
    <n v="2"/>
    <n v="2"/>
    <n v="1"/>
    <n v="2"/>
    <n v="1"/>
    <n v="0"/>
    <n v="265"/>
    <n v="132.5"/>
    <n v="152.28571428571428"/>
    <n v="201"/>
    <n v="100.5"/>
    <n v="0.30498793091901277"/>
    <n v="0.35472754447833238"/>
    <n v="1.36161755340988"/>
    <n v="100.92269170690047"/>
    <n v="335.35191633552051"/>
    <n v="0"/>
    <n v="0"/>
    <n v="100.5"/>
    <n v="0"/>
    <n v="91"/>
    <n v="110"/>
    <n v="10"/>
    <n v="0"/>
    <n v="0"/>
    <n v="0"/>
  </r>
  <r>
    <x v="5"/>
    <s v="05A - INSTALACIÓN O ACTIVIDAD CONSIDERADA PEQUEÑO PRODUCTORES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m/>
    <m/>
    <n v="3"/>
    <s v="05A"/>
    <s v="200905A"/>
    <s v="03"/>
    <n v="220303"/>
    <n v="90"/>
    <n v="499"/>
    <n v="499"/>
    <n v="587"/>
    <n v="755"/>
    <n v="168"/>
    <n v="0"/>
    <n v="55558"/>
    <n v="111.33867735470942"/>
    <n v="115.97622295848763"/>
    <n v="64209"/>
    <n v="128.67535070140281"/>
    <n v="7.3102850339293326"/>
    <n v="0.53828378156262091"/>
    <n v="0.53928698045693346"/>
    <n v="129.31676717431907"/>
    <n v="32.252962196104662"/>
    <n v="3.7484602804772478"/>
    <n v="69"/>
    <n v="105"/>
    <n v="205"/>
    <n v="1"/>
    <n v="601"/>
    <n v="9"/>
    <n v="205"/>
    <n v="257"/>
    <n v="37.983967935871746"/>
  </r>
  <r>
    <x v="5"/>
    <s v="05B - MODIFICACION INSTALACIÓN O ACTIVIDAD PEQUEÑO PRODUCTORES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m/>
    <m/>
    <n v="3"/>
    <s v="05B"/>
    <s v="200905B"/>
    <s v="03"/>
    <n v="220303"/>
    <n v="90"/>
    <n v="203"/>
    <n v="203"/>
    <n v="214"/>
    <n v="275"/>
    <n v="61"/>
    <n v="0"/>
    <n v="22470"/>
    <n v="110.68965517241379"/>
    <n v="90.211164274322172"/>
    <n v="25403"/>
    <n v="125.13793103448276"/>
    <n v="4.2489558583080616"/>
    <n v="0.49052535091712079"/>
    <n v="0.49278534911586797"/>
    <n v="125.72243878158208"/>
    <n v="41.946595079783748"/>
    <n v="-0.42910552425585813"/>
    <n v="84"/>
    <n v="113"/>
    <n v="158"/>
    <n v="1"/>
    <n v="275"/>
    <n v="14"/>
    <n v="147"/>
    <n v="116"/>
    <n v="30.399014778325125"/>
  </r>
  <r>
    <x v="5"/>
    <s v="05C - BAJA INSTALACIÓN O ACTIVIDAD PEQUEÑO PRODUCTORES RESIDUOS PELIGROSOS"/>
    <n v="3"/>
    <s v="MESES"/>
    <n v="30"/>
    <s v="ESTIMATORIO"/>
    <n v="15"/>
    <n v="0"/>
    <n v="1"/>
    <n v="1"/>
    <s v=" "/>
    <m/>
    <n v="0"/>
    <s v=" "/>
    <s v="SISTEMA INFORMÁTICO DE CALIDAD AMBIENTAL"/>
    <m/>
    <m/>
    <n v="3"/>
    <s v="05C"/>
    <s v="200905C"/>
    <s v="03"/>
    <n v="220303"/>
    <n v="90"/>
    <n v="61"/>
    <n v="61"/>
    <n v="60"/>
    <n v="85"/>
    <n v="25"/>
    <n v="0"/>
    <n v="5583"/>
    <n v="91.52459016393442"/>
    <n v="77.834181078331639"/>
    <n v="7600"/>
    <n v="124.59016393442623"/>
    <n v="2.5102548915374525"/>
    <n v="0.5286645157651424"/>
    <n v="0.53695523948554447"/>
    <n v="125.22011813455777"/>
    <n v="85.11985844212569"/>
    <n v="-1.2637595042156899"/>
    <n v="48.5"/>
    <n v="99"/>
    <n v="218.5"/>
    <n v="8"/>
    <n v="283"/>
    <n v="3"/>
    <n v="33"/>
    <n v="32"/>
    <n v="52.360655737704917"/>
  </r>
  <r>
    <x v="5"/>
    <s v="06A - AUTORIZACION ACTIVIDADES DE TRATAMIENTO DE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m/>
    <m/>
    <n v="3"/>
    <s v="06A"/>
    <s v="200906A"/>
    <s v="03"/>
    <n v="500303"/>
    <n v="120"/>
    <n v="3"/>
    <n v="3"/>
    <n v="8"/>
    <n v="10"/>
    <n v="2"/>
    <n v="0"/>
    <n v="456"/>
    <n v="152"/>
    <n v="252.2528735632184"/>
    <n v="581"/>
    <n v="193.66666666666666"/>
    <n v="0.76426154747859509"/>
    <n v="0.72578608711495385"/>
    <n v="1.2884337390706588"/>
    <n v="194.53151002259602"/>
    <n v="319.82643271808752"/>
    <n v="0"/>
    <n v="120"/>
    <n v="170"/>
    <n v="291"/>
    <n v="120"/>
    <n v="291"/>
    <n v="19.333333333333332"/>
    <n v="0"/>
    <n v="2"/>
    <n v="55.666666666666664"/>
  </r>
  <r>
    <x v="5"/>
    <s v="06B - PRORROGA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m/>
    <m/>
    <n v="3"/>
    <s v="06B"/>
    <s v="200906B"/>
    <s v="03"/>
    <n v="500303"/>
    <n v="120"/>
    <n v="6"/>
    <n v="6"/>
    <n v="6"/>
    <n v="8"/>
    <n v="2"/>
    <n v="0"/>
    <n v="821"/>
    <n v="136.83333333333334"/>
    <n v="218.74074074074073"/>
    <n v="970"/>
    <n v="161.66666666666666"/>
    <n v="1.2743302414422724"/>
    <n v="0.85572381992856783"/>
    <n v="1.0483150981435352"/>
    <n v="162.68634322607485"/>
    <n v="398.63479738016281"/>
    <n v="5.0863318857554063"/>
    <n v="42.75"/>
    <n v="85"/>
    <n v="256.25"/>
    <n v="42"/>
    <n v="560"/>
    <n v="4"/>
    <n v="0"/>
    <n v="2"/>
    <n v="72.833333333333329"/>
  </r>
  <r>
    <x v="5"/>
    <s v="06C - MODIFICACIÓN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m/>
    <m/>
    <n v="3"/>
    <s v="06C"/>
    <s v="200906C"/>
    <s v="03"/>
    <n v="500303"/>
    <n v="120"/>
    <n v="7"/>
    <n v="7"/>
    <n v="7"/>
    <n v="12"/>
    <n v="5"/>
    <n v="0"/>
    <n v="939"/>
    <n v="134.14285714285714"/>
    <n v="311.378640776699"/>
    <n v="1638"/>
    <n v="234"/>
    <n v="1.7162433583798327"/>
    <n v="1.0669820330265822"/>
    <n v="1.2605002732577812"/>
    <n v="235.27141087235103"/>
    <n v="302.07390917916712"/>
    <n v="1.2802311535700426"/>
    <n v="103"/>
    <n v="131"/>
    <n v="419"/>
    <n v="91"/>
    <n v="632"/>
    <n v="13"/>
    <n v="0"/>
    <n v="2"/>
    <n v="113.42857142857143"/>
  </r>
  <r>
    <x v="5"/>
    <s v="07A - INSCRIPCION REGISTRO DE ACTIVIDADES DE GESTIÓN RESIDUOS NO PELIGROSOS"/>
    <n v="4"/>
    <s v="MESES"/>
    <n v="45"/>
    <s v="ESTIMATORIO"/>
    <n v="20"/>
    <n v="1"/>
    <n v="1"/>
    <n v="1"/>
    <s v=" "/>
    <m/>
    <n v="0"/>
    <s v="GENERAL"/>
    <s v="SISTEMA INFORMÁTICO DE CALIDAD AMBIENTAL"/>
    <m/>
    <m/>
    <n v="3"/>
    <s v="07A"/>
    <s v="200907A"/>
    <s v="03"/>
    <n v="220303"/>
    <n v="120"/>
    <n v="70"/>
    <n v="70"/>
    <n v="65"/>
    <n v="99"/>
    <n v="34"/>
    <n v="0"/>
    <n v="10364"/>
    <n v="148.05714285714285"/>
    <n v="156.80473372781066"/>
    <n v="12991"/>
    <n v="185.58571428571429"/>
    <n v="3.6971124178699863"/>
    <n v="0.72684347009771899"/>
    <n v="0.73673513091915299"/>
    <n v="186.45181761433196"/>
    <n v="69.356821507134612"/>
    <n v="-0.89686117579073699"/>
    <n v="104.25"/>
    <n v="191"/>
    <n v="258.5"/>
    <n v="20"/>
    <n v="368"/>
    <n v="22"/>
    <n v="224"/>
    <n v="46"/>
    <n v="55.557142857142857"/>
  </r>
  <r>
    <x v="5"/>
    <s v="07B - MODIFICACION INSCRIPCION REGISTRO ACTIVIDADES GESTION RES. NO PELIGROSOS"/>
    <n v="4"/>
    <s v="MESES"/>
    <n v="45"/>
    <s v="ESTIMATORIO"/>
    <n v="20"/>
    <n v="1"/>
    <n v="1"/>
    <n v="1"/>
    <s v=" "/>
    <m/>
    <n v="0"/>
    <s v="GENERAL"/>
    <s v="SISTEMA INFORMÁTICO DE CALIDAD AMBIENTAL"/>
    <m/>
    <m/>
    <n v="3"/>
    <s v="07B"/>
    <s v="200907B"/>
    <s v="03"/>
    <n v="220303"/>
    <n v="120"/>
    <n v="37"/>
    <n v="37"/>
    <n v="31"/>
    <n v="47"/>
    <n v="16"/>
    <n v="0"/>
    <n v="6362"/>
    <n v="171.94594594594594"/>
    <n v="153.96341463414635"/>
    <n v="7212"/>
    <n v="194.91891891891891"/>
    <n v="3.0545319920625431"/>
    <n v="0.82598293139960099"/>
    <n v="0.84779889962974597"/>
    <n v="195.90315637264521"/>
    <n v="140.48153407853547"/>
    <n v="13.25824751677899"/>
    <n v="136"/>
    <n v="181"/>
    <n v="239.5"/>
    <n v="2"/>
    <n v="821"/>
    <n v="17"/>
    <n v="132"/>
    <n v="27"/>
    <n v="46.378378378378379"/>
  </r>
  <r>
    <x v="5"/>
    <s v="07C - BAJA REGISTRO ACTIVIDADES DE GESTION DE RESIDUOS NO PELIGROSOS"/>
    <n v="4"/>
    <s v="MESES"/>
    <n v="45"/>
    <s v="ESTIMATORIO"/>
    <n v="20"/>
    <n v="0"/>
    <n v="1"/>
    <n v="1"/>
    <s v=" "/>
    <m/>
    <n v="0"/>
    <s v=" "/>
    <s v="SISTEMA INFORMÁTICO DE CALIDAD AMBIENTAL"/>
    <m/>
    <m/>
    <n v="3"/>
    <s v="07C"/>
    <s v="200907C"/>
    <s v="03"/>
    <n v="220303"/>
    <n v="120"/>
    <n v="7"/>
    <n v="7"/>
    <n v="4"/>
    <n v="9"/>
    <n v="5"/>
    <n v="0"/>
    <n v="853"/>
    <n v="121.85714285714286"/>
    <n v="171.96296296296296"/>
    <n v="1695"/>
    <n v="242.14285714285714"/>
    <n v="1.4781607986516239"/>
    <n v="0.91896700219389993"/>
    <n v="1.0856397966651012"/>
    <n v="243.23789398673625"/>
    <n v="206.68370403694428"/>
    <n v="-1.274892519178211"/>
    <n v="164"/>
    <n v="270"/>
    <n v="336"/>
    <n v="74"/>
    <n v="355"/>
    <n v="23.857142857142858"/>
    <n v="0"/>
    <n v="6"/>
    <n v="126.14285714285714"/>
  </r>
  <r>
    <x v="5"/>
    <s v="08A -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08A"/>
    <s v="200908A"/>
    <s v="03"/>
    <n v="500303"/>
    <n v="120"/>
    <n v="20"/>
    <n v="20"/>
    <n v="18"/>
    <n v="33"/>
    <n v="15"/>
    <n v="0"/>
    <n v="4187"/>
    <n v="209.35"/>
    <n v="307.14840989399295"/>
    <n v="5109"/>
    <n v="255.45"/>
    <n v="2.941609841929302"/>
    <n v="1.0819254303224803"/>
    <n v="1.1373612402565307"/>
    <n v="256.73921735568791"/>
    <n v="177.03855812467759"/>
    <n v="4.9397019680061636"/>
    <n v="165"/>
    <n v="188.5"/>
    <n v="306"/>
    <n v="80"/>
    <n v="821"/>
    <n v="17"/>
    <n v="0"/>
    <n v="12"/>
    <n v="60"/>
  </r>
  <r>
    <x v="5"/>
    <s v="08C - MODIFICACIÓN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08C"/>
    <s v="200908C"/>
    <s v="03"/>
    <n v="500303"/>
    <n v="120"/>
    <n v="12"/>
    <n v="12"/>
    <n v="10"/>
    <n v="16"/>
    <n v="6"/>
    <n v="0"/>
    <n v="1608"/>
    <n v="134"/>
    <n v="335.58928571428572"/>
    <n v="1300"/>
    <n v="108.33333333333333"/>
    <n v="0.90678393353485331"/>
    <n v="0.43056671184768724"/>
    <n v="0.47010153887048173"/>
    <n v="108.84639464249405"/>
    <n v="201.37263938389464"/>
    <n v="6.8904709733306326"/>
    <n v="74.75"/>
    <n v="93"/>
    <n v="113"/>
    <n v="56"/>
    <n v="280"/>
    <n v="9"/>
    <n v="95"/>
    <n v="2"/>
    <n v="11.833333333333334"/>
  </r>
  <r>
    <x v="5"/>
    <s v="08D - CESE AUTORIZACIÓN ACTIVIDADES DE TRATAMIENTO DE RESIDUOS NO PELIGROSOS"/>
    <n v="4"/>
    <s v="MESES"/>
    <n v="45"/>
    <s v="DESESTIMATORIO"/>
    <n v="20"/>
    <n v="0"/>
    <n v="1"/>
    <n v="1"/>
    <s v=" "/>
    <m/>
    <n v="0"/>
    <s v=" "/>
    <s v="SISTEMA INFORMÁTICO DE CALIDAD AMBIENTAL"/>
    <m/>
    <m/>
    <n v="3"/>
    <s v="08D"/>
    <s v="200908D"/>
    <s v="03"/>
    <n v="500303"/>
    <n v="120"/>
    <n v="1"/>
    <n v="1"/>
    <n v="1"/>
    <n v="1"/>
    <n v="0"/>
    <n v="0"/>
    <n v="122"/>
    <n v="122"/>
    <n v="147.19078947368422"/>
    <n v="79"/>
    <n v="79"/>
    <n v="0.16877105839846557"/>
    <n v="0.27760368753115472"/>
    <e v="#N/A"/>
    <n v="79.330791274460992"/>
    <n v="468.08546228304641"/>
    <n v="0"/>
    <n v="0"/>
    <n v="79"/>
    <n v="0"/>
    <n v="79"/>
    <n v="79"/>
    <n v="7"/>
    <n v="0"/>
    <n v="0"/>
    <n v="0"/>
  </r>
  <r>
    <x v="5"/>
    <s v="09A - INSCRIPCION REGISTRO DE TRANSPORTISTAS DE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m/>
    <m/>
    <n v="3"/>
    <s v="09A"/>
    <s v="200909A"/>
    <s v="03"/>
    <n v="220303"/>
    <n v="90"/>
    <n v="16"/>
    <n v="16"/>
    <n v="19"/>
    <n v="22"/>
    <n v="3"/>
    <n v="0"/>
    <n v="1812"/>
    <n v="113.25"/>
    <n v="147.98924731182797"/>
    <n v="1995"/>
    <n v="124.6875"/>
    <n v="1.2540756492066587"/>
    <n v="0.51569272001727351"/>
    <n v="0.54961444072678167"/>
    <n v="125.30199706811126"/>
    <n v="159.74422382687683"/>
    <n v="-0.48764961480098101"/>
    <n v="55.25"/>
    <n v="111"/>
    <n v="177.5"/>
    <n v="11"/>
    <n v="281"/>
    <n v="9"/>
    <n v="103"/>
    <n v="9"/>
    <n v="35"/>
  </r>
  <r>
    <x v="5"/>
    <s v="09B - MODIFICACIÓN INSCRIPCIÓN REGISTROS DE TRANSPORTISTAS DE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m/>
    <m/>
    <n v="3"/>
    <s v="09B"/>
    <s v="200909B"/>
    <s v="03"/>
    <n v="220303"/>
    <n v="90"/>
    <n v="15"/>
    <n v="15"/>
    <n v="10"/>
    <n v="18"/>
    <n v="8"/>
    <n v="0"/>
    <n v="1735"/>
    <n v="115.66666666666667"/>
    <n v="140.30555555555554"/>
    <n v="2426"/>
    <n v="161.73333333333332"/>
    <n v="1.5758905747368745"/>
    <n v="0.66927975047269073"/>
    <n v="0.71666511163137048"/>
    <n v="162.53084399898307"/>
    <n v="167.64716110249535"/>
    <n v="-0.99632377081176449"/>
    <n v="93"/>
    <n v="117"/>
    <n v="241"/>
    <n v="21"/>
    <n v="355"/>
    <n v="10"/>
    <n v="299"/>
    <n v="9"/>
    <n v="59.533333333333331"/>
  </r>
  <r>
    <x v="5"/>
    <s v="11B - PRÓRROGA AUTORIZACIÓN ACTIVIDADES DE TRATAMIENTO DE RESIDUOS SANITARIOS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11B"/>
    <s v="200911B"/>
    <s v="03"/>
    <n v="500303"/>
    <n v="120"/>
    <n v="1"/>
    <n v="1"/>
    <n v="2"/>
    <n v="2"/>
    <n v="0"/>
    <n v="0"/>
    <n v="131"/>
    <n v="131"/>
    <n v="268.25"/>
    <n v="84"/>
    <n v="84"/>
    <n v="0.17945277095533049"/>
    <n v="0.29517354117236705"/>
    <e v="#N/A"/>
    <n v="84.351727431072447"/>
    <n v="468.08546227946226"/>
    <n v="0"/>
    <n v="0"/>
    <n v="84"/>
    <n v="0"/>
    <n v="84"/>
    <n v="84"/>
    <n v="8"/>
    <n v="0"/>
    <n v="0"/>
    <n v="0"/>
  </r>
  <r>
    <x v="5"/>
    <s v="15A -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15A"/>
    <s v="200915A"/>
    <s v="03"/>
    <n v="500303"/>
    <n v="120"/>
    <n v="1"/>
    <n v="1"/>
    <n v="2"/>
    <n v="3"/>
    <n v="1"/>
    <n v="0"/>
    <n v="172"/>
    <n v="172"/>
    <n v="283.35135135135135"/>
    <n v="159"/>
    <n v="159"/>
    <n v="0.33967845930830415"/>
    <n v="0.55872134579055188"/>
    <e v="#N/A"/>
    <n v="159.66576978024429"/>
    <n v="468.08546228367976"/>
    <n v="0"/>
    <n v="0"/>
    <n v="159"/>
    <n v="0"/>
    <n v="159"/>
    <n v="159"/>
    <n v="15"/>
    <n v="0"/>
    <n v="0"/>
    <n v="0"/>
  </r>
  <r>
    <x v="5"/>
    <s v="15B - PRÓRROGA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15B"/>
    <s v="200915B"/>
    <s v="03"/>
    <n v="500303"/>
    <n v="120"/>
    <n v="6"/>
    <n v="6"/>
    <n v="5"/>
    <n v="8"/>
    <n v="3"/>
    <n v="0"/>
    <n v="764"/>
    <n v="127.33333333333333"/>
    <n v="301.51851851851853"/>
    <n v="1275"/>
    <n v="212.5"/>
    <n v="1.3707221384568582"/>
    <n v="0.92045181557758204"/>
    <n v="1.1276109334716844"/>
    <n v="213.59680614066292"/>
    <n v="303.05901910854595"/>
    <n v="2.2268332920117331"/>
    <n v="93.5"/>
    <n v="156.5"/>
    <n v="340.5"/>
    <n v="56"/>
    <n v="519"/>
    <n v="15"/>
    <n v="0"/>
    <n v="4"/>
    <n v="99.833333333333329"/>
  </r>
  <r>
    <x v="5"/>
    <s v="15C - MODIFICACIÓN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15C"/>
    <s v="200915C"/>
    <s v="03"/>
    <n v="500303"/>
    <n v="120"/>
    <n v="3"/>
    <n v="3"/>
    <n v="8"/>
    <n v="11"/>
    <n v="3"/>
    <n v="0"/>
    <n v="658"/>
    <n v="219.33333333333334"/>
    <n v="289.00990099009903"/>
    <n v="476"/>
    <n v="158.66666666666666"/>
    <n v="0.65949485314898371"/>
    <n v="0.62629369555303682"/>
    <n v="1.1118123400868842"/>
    <n v="159.41295534741636"/>
    <n v="352.46316147479848"/>
    <n v="0"/>
    <n v="76"/>
    <n v="131"/>
    <n v="269"/>
    <n v="76"/>
    <n v="269"/>
    <n v="15.333333333333334"/>
    <n v="0"/>
    <n v="0"/>
    <n v="0"/>
  </r>
  <r>
    <x v="5"/>
    <s v="15D - CESE DE LAS ACTIVIDADE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m/>
    <m/>
    <n v="3"/>
    <s v="15D"/>
    <s v="200915D"/>
    <s v="03"/>
    <n v="500303"/>
    <n v="120"/>
    <n v="2"/>
    <n v="2"/>
    <n v="0"/>
    <n v="2"/>
    <n v="2"/>
    <n v="0"/>
    <n v="242"/>
    <n v="121"/>
    <n v="151.68421052631578"/>
    <n v="213"/>
    <n v="106.5"/>
    <n v="0.32433660536386577"/>
    <n v="0.37723173916581304"/>
    <n v="1.4479996429566326"/>
    <n v="106.94950760155804"/>
    <n v="338.74215734315027"/>
    <n v="0"/>
    <n v="0"/>
    <n v="106.5"/>
    <n v="0"/>
    <n v="93"/>
    <n v="120"/>
    <n v="10.5"/>
    <n v="0"/>
    <n v="0"/>
    <n v="0"/>
  </r>
  <r>
    <x v="5"/>
    <s v="16A - INSCRIPCIÓN EN EL REGISTRO ACTIVIDADES INDUSTRIALES EMISORAS DE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m/>
    <m/>
    <n v="3"/>
    <s v="16A"/>
    <s v="200916A"/>
    <s v="03"/>
    <n v="220302"/>
    <n v="90"/>
    <n v="18"/>
    <n v="18"/>
    <n v="16"/>
    <n v="22"/>
    <n v="6"/>
    <n v="0"/>
    <n v="2397"/>
    <n v="133.16666666666666"/>
    <n v="140.5859872611465"/>
    <n v="2612"/>
    <n v="145.11111111111111"/>
    <n v="1.6698624596749123"/>
    <n v="0.64739852508494078"/>
    <n v="0.68469243112905398"/>
    <n v="145.88254820944931"/>
    <n v="221.89600803290617"/>
    <n v="10.032576271133895"/>
    <n v="76"/>
    <n v="107.5"/>
    <n v="164"/>
    <n v="55"/>
    <n v="561"/>
    <n v="15"/>
    <n v="76"/>
    <n v="7"/>
    <n v="29.5"/>
  </r>
  <r>
    <x v="5"/>
    <s v="16B - MODIFICACIÓN INSCRIPCIÓN REGISTRO ACTIVIDADES INDUSTRIALES EMISORAS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m/>
    <m/>
    <n v="3"/>
    <s v="16B"/>
    <s v="200916B"/>
    <s v="03"/>
    <n v="500302"/>
    <n v="90"/>
    <n v="3"/>
    <n v="3"/>
    <n v="2"/>
    <n v="3"/>
    <n v="1"/>
    <n v="0"/>
    <n v="311"/>
    <n v="103.66666666666667"/>
    <n v="168.30769230769232"/>
    <n v="279"/>
    <n v="93"/>
    <n v="0.34738246627957869"/>
    <n v="0.3298940811103141"/>
    <n v="0.58563628039747762"/>
    <n v="93.393100266419808"/>
    <n v="277.47952643461628"/>
    <n v="0"/>
    <n v="76"/>
    <n v="96"/>
    <n v="107"/>
    <n v="76"/>
    <n v="107"/>
    <n v="8.6666666666666661"/>
    <n v="0"/>
    <n v="1"/>
    <n v="4.333333333333333"/>
  </r>
  <r>
    <x v="5"/>
    <s v="16C - BAJA INSCRIPCIÓN REGISTRO ACTIVIDADES INDUSTRIALES EMISORAS COMPUESTOS ORGANICOS VOLATILES"/>
    <n v="3"/>
    <s v="MESES"/>
    <n v="30"/>
    <s v="ESTIMATORIO"/>
    <n v="15"/>
    <n v="0"/>
    <n v="1"/>
    <n v="1"/>
    <s v=" "/>
    <m/>
    <n v="0"/>
    <s v=" "/>
    <s v="SISTEMA INFORMÁTICO DE CALIDAD AMBIENTAL"/>
    <m/>
    <m/>
    <n v="3"/>
    <s v="16C"/>
    <s v="200916C"/>
    <s v="03"/>
    <n v="500302"/>
    <n v="90"/>
    <n v="3"/>
    <n v="3"/>
    <n v="2"/>
    <n v="3"/>
    <n v="1"/>
    <n v="0"/>
    <n v="270"/>
    <n v="90"/>
    <n v="129.69230769230768"/>
    <n v="346"/>
    <n v="115.33333333333333"/>
    <n v="0.447785004763957"/>
    <n v="0.42524202290248764"/>
    <n v="0.75490034778173443"/>
    <n v="115.84004976769084"/>
    <n v="309.95516280939239"/>
    <n v="0"/>
    <n v="86"/>
    <n v="93"/>
    <n v="167"/>
    <n v="86"/>
    <n v="167"/>
    <n v="11"/>
    <n v="0"/>
    <n v="2"/>
    <n v="25.666666666666668"/>
  </r>
  <r>
    <x v="5"/>
    <s v="18A - CERTIFICACION CONVALIDACIÓN INVERSIONES DESTINADAS PROTEC. MEDIO AMBIENTE. IMPUESTO SOCIEDADES"/>
    <n v="3"/>
    <s v="MESES"/>
    <n v="30"/>
    <s v="ESTIMATORIO"/>
    <n v="20"/>
    <n v="1"/>
    <n v="1"/>
    <n v="1"/>
    <s v=" "/>
    <m/>
    <n v="0"/>
    <s v="GENERAL"/>
    <s v="SISTEMA INFORMÁTICO DE CALIDAD AMBIENTAL"/>
    <m/>
    <m/>
    <n v="3"/>
    <s v="18A"/>
    <s v="200918A"/>
    <s v="03"/>
    <n v="500302"/>
    <n v="90"/>
    <n v="54"/>
    <n v="54"/>
    <n v="59"/>
    <n v="62"/>
    <n v="3"/>
    <n v="0"/>
    <n v="6104"/>
    <n v="113.03703703703704"/>
    <n v="170.20634920634922"/>
    <n v="5953"/>
    <n v="110.24074074074075"/>
    <n v="1.8200241161086792"/>
    <n v="0.40738733136028737"/>
    <n v="0.4146349163733366"/>
    <n v="110.72618160695694"/>
    <n v="74.458515613860115"/>
    <n v="5.0409455112338044"/>
    <n v="93.75"/>
    <n v="99.5"/>
    <n v="137"/>
    <n v="14"/>
    <n v="260"/>
    <n v="9"/>
    <n v="137"/>
    <n v="11"/>
    <n v="5.4814814814814818"/>
  </r>
  <r>
    <x v="5"/>
    <s v="18B - CERTIFICACION CONVALIDACIÓN INVERSIONES DESTINADAS PROTEC. MEDIO AMBIENTE. IMPUESTO MEDIOAMBIENTAL"/>
    <n v="3"/>
    <s v="MESES"/>
    <n v="30"/>
    <s v="ESTIMATORIO"/>
    <n v="20"/>
    <n v="1"/>
    <n v="1"/>
    <n v="1"/>
    <s v=" "/>
    <m/>
    <n v="0"/>
    <s v="GENERAL"/>
    <s v="SISTEMA INFORMÁTICO DE CALIDAD AMBIENTAL"/>
    <m/>
    <m/>
    <n v="3"/>
    <s v="18B"/>
    <s v="200918B"/>
    <s v="03"/>
    <n v="500302"/>
    <n v="90"/>
    <n v="10"/>
    <n v="10"/>
    <n v="7"/>
    <n v="10"/>
    <n v="3"/>
    <n v="0"/>
    <n v="1094"/>
    <n v="109.4"/>
    <n v="188.22222222222223"/>
    <n v="947"/>
    <n v="94.7"/>
    <n v="0.64122781574333609"/>
    <n v="0.33353361461986109"/>
    <n v="0.37170771454503854"/>
    <n v="95.097437117773538"/>
    <n v="149.10982243430036"/>
    <n v="3.5221513042090331"/>
    <n v="91"/>
    <n v="92"/>
    <n v="95.5"/>
    <n v="91"/>
    <n v="111"/>
    <n v="9"/>
    <n v="91"/>
    <n v="1"/>
    <n v="1.6"/>
  </r>
  <r>
    <x v="5"/>
    <s v="68A - AUTORIZACIÓN INSTALACIÓN EMISORA DE GASES EFECTO INVERNADERO. PERIODO 2008 - 2012"/>
    <n v="3"/>
    <s v="MESES"/>
    <n v="30"/>
    <s v="DESESTIMATORIO"/>
    <n v="30"/>
    <n v="1"/>
    <n v="1"/>
    <n v="1"/>
    <s v=" "/>
    <m/>
    <n v="0"/>
    <s v="GENERAL"/>
    <s v="SISTEMA INFORMÁTICO DE CALIDAD AMBIENTAL"/>
    <m/>
    <m/>
    <n v="3"/>
    <s v="68A"/>
    <s v="200968A"/>
    <s v="03"/>
    <n v="500302"/>
    <n v="90"/>
    <n v="1"/>
    <n v="1"/>
    <n v="1"/>
    <n v="2"/>
    <n v="1"/>
    <n v="0"/>
    <n v="109"/>
    <n v="109"/>
    <n v="73.738461538461536"/>
    <n v="66"/>
    <n v="66"/>
    <n v="0.14099860575061682"/>
    <n v="0.23192206806400267"/>
    <e v="#N/A"/>
    <n v="66.276357267271209"/>
    <n v="468.08546229038495"/>
    <n v="0"/>
    <n v="0"/>
    <n v="66"/>
    <n v="0"/>
    <n v="66"/>
    <n v="66"/>
    <n v="6"/>
    <n v="0"/>
    <n v="0"/>
    <n v="0"/>
  </r>
  <r>
    <x v="5"/>
    <s v="68B - MODIFICACIÓN DE LA AUTORIZACIÓN INSTALACIÓN EMISORA DE GASES EFECTO INVERNADERO. PERIODO 2008 - 2012"/>
    <n v="3"/>
    <s v="MESES"/>
    <n v="30"/>
    <s v="DESESTIMATORIO"/>
    <n v="30"/>
    <n v="1"/>
    <n v="1"/>
    <n v="1"/>
    <s v=" "/>
    <m/>
    <n v="0"/>
    <s v="GENERAL"/>
    <s v="SISTEMA INFORMÁTICO DE CALIDAD AMBIENTAL"/>
    <m/>
    <m/>
    <n v="3"/>
    <s v="68B"/>
    <s v="200968B"/>
    <s v="03"/>
    <n v="500302"/>
    <n v="90"/>
    <n v="4"/>
    <n v="4"/>
    <n v="7"/>
    <n v="7"/>
    <n v="0"/>
    <n v="0"/>
    <n v="424"/>
    <n v="106"/>
    <n v="56"/>
    <n v="249"/>
    <n v="62.25"/>
    <n v="0.29109814165922182"/>
    <n v="0.23940691705350214"/>
    <n v="0.34252986125978702"/>
    <n v="62.535276178826038"/>
    <n v="281.98370244479867"/>
    <n v="-0.61150504239822467"/>
    <n v="30.5"/>
    <n v="64"/>
    <n v="92.25"/>
    <n v="23"/>
    <n v="98"/>
    <n v="5.75"/>
    <n v="0"/>
    <n v="0"/>
    <n v="0"/>
  </r>
  <r>
    <x v="5"/>
    <s v="70A - INSTALACIONES O ACTIVIDADES PRODUCTORES DE RESIDUOS NO PELIGROSOS"/>
    <n v="3"/>
    <s v="MESES"/>
    <n v="30"/>
    <s v="ESTIMATORIO"/>
    <n v="30"/>
    <n v="1"/>
    <n v="1"/>
    <n v="1"/>
    <s v=" "/>
    <m/>
    <n v="0"/>
    <s v="GENERAL"/>
    <s v="SISTEMA INFORMÁTICO DE CALIDAD AMBIENTAL"/>
    <m/>
    <m/>
    <n v="3"/>
    <s v="70A"/>
    <s v="200970A"/>
    <s v="03"/>
    <n v="220303"/>
    <n v="90"/>
    <n v="17"/>
    <n v="17"/>
    <n v="19"/>
    <n v="25"/>
    <n v="6"/>
    <n v="0"/>
    <n v="1788"/>
    <n v="105.17647058823529"/>
    <n v="117.14525139664805"/>
    <n v="2841"/>
    <n v="167.11764705882354"/>
    <n v="1.6376467147493354"/>
    <n v="0.65331557884042291"/>
    <n v="0.69344346868629669"/>
    <n v="167.89613489114237"/>
    <n v="139.98748716004965"/>
    <n v="-1.4655409539064865"/>
    <n v="76"/>
    <n v="190"/>
    <n v="234.5"/>
    <n v="37"/>
    <n v="285"/>
    <n v="7"/>
    <n v="218"/>
    <n v="11"/>
    <n v="74.882352941176464"/>
  </r>
  <r>
    <x v="5"/>
    <s v="70B - MODIFICACION INSTALACIONES O ACTIVIDADES PRODUCTORES DE RESIDUOS NO PELIGROSOS"/>
    <n v="3"/>
    <s v="MESES"/>
    <n v="30"/>
    <s v="ESTIMATORIO"/>
    <n v="30"/>
    <n v="1"/>
    <n v="1"/>
    <n v="1"/>
    <s v=" "/>
    <m/>
    <n v="0"/>
    <s v="GENERAL"/>
    <s v="SISTEMA INFORMÁTICO DE CALIDAD AMBIENTAL"/>
    <m/>
    <m/>
    <n v="3"/>
    <s v="70B"/>
    <s v="200970B"/>
    <s v="03"/>
    <n v="220303"/>
    <n v="90"/>
    <n v="7"/>
    <n v="7"/>
    <n v="14"/>
    <n v="15"/>
    <n v="1"/>
    <n v="0"/>
    <n v="753"/>
    <n v="107.57142857142857"/>
    <n v="119.20754716981132"/>
    <n v="1398"/>
    <n v="199.71428571428572"/>
    <n v="1.190294622982923"/>
    <n v="0.74000168480177231"/>
    <n v="0.8742155884836853"/>
    <n v="200.59606831089258"/>
    <n v="194.50862568200702"/>
    <n v="3.9987170509709227"/>
    <n v="197"/>
    <n v="212"/>
    <n v="233"/>
    <n v="51"/>
    <n v="286"/>
    <n v="19"/>
    <n v="0"/>
    <n v="6"/>
    <n v="98.857142857142861"/>
  </r>
  <r>
    <x v="5"/>
    <s v="70C - BAJA INSTALACIONES O ACTIVIDADES PRODUCTORES DE RESIDUOS NO PELIGROSOS"/>
    <n v="3"/>
    <s v="MESES"/>
    <n v="30"/>
    <s v="ESTIMATORIO"/>
    <n v="30"/>
    <n v="0"/>
    <n v="1"/>
    <n v="1"/>
    <s v=" "/>
    <m/>
    <n v="0"/>
    <s v=" "/>
    <s v="SISTEMA INFORMÁTICO DE CALIDAD AMBIENTAL"/>
    <m/>
    <m/>
    <n v="3"/>
    <s v="70C"/>
    <s v="200970C"/>
    <s v="03"/>
    <n v="500303"/>
    <n v="90"/>
    <n v="3"/>
    <n v="3"/>
    <n v="0"/>
    <n v="3"/>
    <n v="3"/>
    <n v="0"/>
    <n v="283"/>
    <n v="94.333333333333329"/>
    <n v="105.16666666666667"/>
    <n v="1779"/>
    <n v="593"/>
    <n v="2.2203696279055154"/>
    <n v="2.1085888587526567"/>
    <n v="3.7432200419338173"/>
    <n v="595.51258476464852"/>
    <n v="278.91678951837827"/>
    <n v="0"/>
    <n v="464"/>
    <n v="645"/>
    <n v="670"/>
    <n v="464"/>
    <n v="670"/>
    <n v="59"/>
    <n v="0"/>
    <n v="3"/>
    <n v="497.66666666666669"/>
  </r>
  <r>
    <x v="5"/>
    <s v="71C - DECLARACIÓN AMBIENTAL ESTRATÉGICA"/>
    <n v="4"/>
    <s v="MESES"/>
    <n v="40"/>
    <s v="DESESTIMATORIO"/>
    <n v="30"/>
    <n v="1"/>
    <n v="1"/>
    <n v="1"/>
    <s v=" "/>
    <m/>
    <n v="0"/>
    <s v="GENERAL"/>
    <m/>
    <m/>
    <m/>
    <n v="3"/>
    <s v="71C"/>
    <s v="200971C"/>
    <s v="03"/>
    <n v="500301"/>
    <n v="120"/>
    <n v="1"/>
    <n v="1"/>
    <n v="3"/>
    <n v="3"/>
    <n v="0"/>
    <n v="0"/>
    <n v="120"/>
    <n v="120"/>
    <n v="84.142857142857139"/>
    <n v="69"/>
    <n v="69"/>
    <n v="0.14740763328473575"/>
    <n v="0.24246398024873006"/>
    <e v="#N/A"/>
    <n v="69.288918961238082"/>
    <n v="468.08546228186242"/>
    <n v="0"/>
    <n v="0"/>
    <n v="69"/>
    <n v="0"/>
    <n v="69"/>
    <n v="69"/>
    <n v="6"/>
    <n v="0"/>
    <n v="0"/>
    <n v="0"/>
  </r>
  <r>
    <x v="5"/>
    <s v="73A - CALIFICACIÓN AMBIENTAL DE ACTIVIDADES CLASIFICADAS - LPPA"/>
    <n v="60"/>
    <s v="DIAS"/>
    <n v="20"/>
    <s v="DESESTIMATORIO"/>
    <n v="30"/>
    <n v="1"/>
    <n v="1"/>
    <n v="1"/>
    <s v=" "/>
    <m/>
    <n v="0"/>
    <s v="GENERAL"/>
    <s v="ACTIVIDADES CLASIFICADAS"/>
    <s v="N"/>
    <m/>
    <n v="3"/>
    <s v="73A"/>
    <s v="200973A"/>
    <s v="03"/>
    <n v="220304"/>
    <n v="60"/>
    <n v="1046"/>
    <n v="1046"/>
    <n v="1117"/>
    <n v="1388"/>
    <n v="271"/>
    <n v="0"/>
    <n v="109637"/>
    <n v="104.81548757170172"/>
    <n v="128.00658213815561"/>
    <n v="101169"/>
    <n v="96.719885277246661"/>
    <n v="9.180098725649378"/>
    <n v="0.466883758408281"/>
    <n v="0.4672980172866712"/>
    <n v="97.276221811687265"/>
    <n v="33.356944063730332"/>
    <n v="9.0720659343488244"/>
    <n v="47"/>
    <n v="67"/>
    <n v="106"/>
    <n v="6"/>
    <n v="698"/>
    <n v="5"/>
    <n v="52"/>
    <n v="251"/>
    <n v="12.663479923518164"/>
  </r>
  <r>
    <x v="5"/>
    <s v="73B - CALIFICACIÓN AMBIENTAL DE ACTIVIDADES CLASIFICADAS - RAMINP"/>
    <n v="60"/>
    <s v="DIAS"/>
    <n v="20"/>
    <s v="DESESTIMATORIO"/>
    <n v="30"/>
    <n v="1"/>
    <n v="1"/>
    <n v="1"/>
    <s v=" "/>
    <m/>
    <n v="0"/>
    <s v="GENERAL"/>
    <s v="ACTIVIDADES CLASIFICADAS"/>
    <s v="N"/>
    <m/>
    <n v="3"/>
    <s v="73B"/>
    <s v="200973B"/>
    <s v="03"/>
    <n v="220304"/>
    <n v="60"/>
    <n v="50"/>
    <n v="50"/>
    <n v="61"/>
    <n v="82"/>
    <n v="21"/>
    <n v="0"/>
    <n v="6078"/>
    <n v="121.56"/>
    <n v="135.30618892508144"/>
    <n v="6755"/>
    <n v="135.1"/>
    <n v="2.8296747720608324"/>
    <n v="0.65823167529338444"/>
    <n v="0.67091617435109852"/>
    <n v="135.88434583019168"/>
    <n v="127.28122946740213"/>
    <n v="1.4243416285987101"/>
    <n v="43"/>
    <n v="84.5"/>
    <n v="158.75"/>
    <n v="22"/>
    <n v="515"/>
    <n v="4"/>
    <n v="72"/>
    <n v="19"/>
    <n v="29.56"/>
  </r>
  <r>
    <x v="5"/>
    <s v="73C - CALIFICACIÓN AMBIENTAL DE ACTIVIDADES CLASIFICADAS - LPPA"/>
    <n v="60"/>
    <s v="DIAS"/>
    <n v="20"/>
    <s v="DESESTIMATORIO"/>
    <n v="30"/>
    <n v="0"/>
    <n v="1"/>
    <n v="1"/>
    <s v=" "/>
    <m/>
    <n v="0"/>
    <s v=" "/>
    <s v="ACTIVIDADES CLASIFICADAS"/>
    <s v="N"/>
    <m/>
    <n v="3"/>
    <s v="73C"/>
    <s v="200973C"/>
    <s v="03"/>
    <n v="500304"/>
    <n v="60"/>
    <n v="1"/>
    <n v="1"/>
    <n v="5"/>
    <n v="7"/>
    <n v="2"/>
    <n v="0"/>
    <n v="83"/>
    <n v="83"/>
    <n v="105.0049504950495"/>
    <n v="27"/>
    <n v="27"/>
    <n v="5.7681247807070513E-2"/>
    <n v="9.4877209662546549E-2"/>
    <e v="#N/A"/>
    <n v="27.113055245701858"/>
    <n v="468.08546227955725"/>
    <n v="0"/>
    <n v="0"/>
    <n v="27"/>
    <n v="0"/>
    <n v="27"/>
    <n v="27"/>
    <n v="2"/>
    <n v="0"/>
    <n v="0"/>
    <n v="0"/>
  </r>
  <r>
    <x v="5"/>
    <s v="73D - CALIFICACIÓN AMBIENTAL DE ACTIVIDADES CLASIFICADAS - RAMINP"/>
    <n v="60"/>
    <s v="DIAS"/>
    <n v="20"/>
    <s v="DESESTIMATORIO"/>
    <n v="30"/>
    <n v="0"/>
    <n v="1"/>
    <n v="1"/>
    <s v=" "/>
    <m/>
    <n v="0"/>
    <s v=" "/>
    <s v="ACTIVIDADES CLASIFICADAS"/>
    <s v="N"/>
    <m/>
    <n v="3"/>
    <s v="73D"/>
    <s v="200973D"/>
    <s v="03"/>
    <n v="220304"/>
    <n v="60"/>
    <n v="88"/>
    <n v="88"/>
    <n v="90"/>
    <n v="98"/>
    <n v="8"/>
    <n v="0"/>
    <n v="7541"/>
    <n v="85.693181818181813"/>
    <n v="86.707317073170728"/>
    <n v="4571"/>
    <n v="51.94318181818182"/>
    <n v="1.5351519996785805"/>
    <n v="0.26917660010252209"/>
    <n v="0.27207377450347575"/>
    <n v="52.26393141410712"/>
    <n v="177.50764222432849"/>
    <n v="34.929189465714799"/>
    <n v="31"/>
    <n v="38"/>
    <n v="55.75"/>
    <n v="14"/>
    <n v="460"/>
    <n v="3"/>
    <n v="23"/>
    <n v="4"/>
    <n v="7.3863636363636367"/>
  </r>
  <r>
    <x v="6"/>
    <s v="02A - EVALUACION DE IMPACTO AMBIENTAL + AUTORIZACION AMBIENTAL INTEGRADA"/>
    <n v="10"/>
    <s v="MESES"/>
    <n v="180"/>
    <s v="DESESTIMATORIO"/>
    <n v="30"/>
    <n v="1"/>
    <n v="1"/>
    <n v="1"/>
    <s v=" "/>
    <m/>
    <n v="0"/>
    <s v="GENERAL"/>
    <m/>
    <m/>
    <s v="OP"/>
    <n v="3"/>
    <s v="02A"/>
    <s v="201002A"/>
    <s v="03"/>
    <n v="500301"/>
    <n v="300"/>
    <n v="31"/>
    <n v="31"/>
    <n v="34"/>
    <n v="69"/>
    <n v="35"/>
    <n v="0"/>
    <n v="13112"/>
    <n v="422.96774193548384"/>
    <n v="547.79012345679007"/>
    <n v="15559"/>
    <n v="501.90322580645159"/>
    <n v="6.6956978884549665"/>
    <n v="1.9780727486100855"/>
    <n v="2.0410968198280623"/>
    <n v="504.26028817586212"/>
    <n v="120.67933451065534"/>
    <n v="6.8015707323153034"/>
    <n v="349"/>
    <n v="459"/>
    <n v="656"/>
    <n v="116"/>
    <n v="1513"/>
    <n v="49"/>
    <n v="337"/>
    <n v="17"/>
    <n v="102.83870967741936"/>
  </r>
  <r>
    <x v="6"/>
    <s v="02B - AUTORIZACION AMBIENTAL INTEGRADA"/>
    <n v="10"/>
    <s v="MESES"/>
    <n v="180"/>
    <s v="DESESTIMATORIO"/>
    <n v="30"/>
    <n v="1"/>
    <n v="1"/>
    <n v="1"/>
    <s v=" "/>
    <m/>
    <n v="0"/>
    <s v="GENERAL"/>
    <m/>
    <m/>
    <s v="OP"/>
    <n v="3"/>
    <s v="02B"/>
    <s v="201002B"/>
    <s v="03"/>
    <n v="500301"/>
    <n v="300"/>
    <n v="7"/>
    <n v="7"/>
    <n v="9"/>
    <n v="17"/>
    <n v="8"/>
    <n v="0"/>
    <n v="2753"/>
    <n v="393.28571428571428"/>
    <n v="441.60655737704917"/>
    <n v="3776"/>
    <n v="539.42857142857144"/>
    <n v="3.4028875088411294"/>
    <n v="2.115562349952302"/>
    <n v="2.4992613161859256"/>
    <n v="541.94946577318956"/>
    <n v="226.28222032806454"/>
    <n v="-1.3522153516731512"/>
    <n v="242"/>
    <n v="450"/>
    <n v="917"/>
    <n v="212"/>
    <n v="918"/>
    <n v="91"/>
    <n v="0"/>
    <n v="4"/>
    <n v="184.57142857142858"/>
  </r>
  <r>
    <x v="6"/>
    <s v="02C - AUTORIZACION AMBIENTAL INTEGRADA INSTALACIONES EXISTENTES"/>
    <n v="10"/>
    <s v="MESES"/>
    <n v="180"/>
    <s v="ESTIMAT.CONDICIONADO"/>
    <n v="30"/>
    <n v="1"/>
    <n v="1"/>
    <n v="1"/>
    <s v=" "/>
    <m/>
    <n v="0"/>
    <s v="GENERAL"/>
    <m/>
    <m/>
    <s v="OP"/>
    <n v="3"/>
    <s v="02C"/>
    <s v="201002C"/>
    <s v="03"/>
    <n v="500301"/>
    <n v="300"/>
    <n v="3"/>
    <n v="3"/>
    <n v="9"/>
    <n v="13"/>
    <n v="4"/>
    <n v="0"/>
    <n v="1119"/>
    <n v="373"/>
    <n v="415.47818181818184"/>
    <n v="1672"/>
    <n v="557.33333333333337"/>
    <n v="2.2831579811021889"/>
    <n v="2.1682162380619392"/>
    <n v="3.8490720672596694"/>
    <n v="559.91696980831728"/>
    <n v="342.41495008521673"/>
    <n v="0"/>
    <n v="276"/>
    <n v="484"/>
    <n v="912"/>
    <n v="276"/>
    <n v="912"/>
    <n v="55.333333333333336"/>
    <n v="0"/>
    <n v="2"/>
    <n v="194.33333333333334"/>
  </r>
  <r>
    <x v="6"/>
    <s v="02D - MODIFICACION NO SUSTANCIAL DE LA AUTORIZACION AMBIENTAL INTEGRADA"/>
    <n v="1"/>
    <s v="MES"/>
    <n v="25"/>
    <s v="ESTIMATORIO"/>
    <n v="5"/>
    <n v="0"/>
    <n v="1"/>
    <n v="1"/>
    <s v=" "/>
    <m/>
    <n v="0"/>
    <s v=" "/>
    <m/>
    <m/>
    <s v="OP"/>
    <n v="3"/>
    <s v="02D"/>
    <s v="201002D"/>
    <s v="03"/>
    <n v="500301"/>
    <n v="30"/>
    <n v="60"/>
    <n v="60"/>
    <n v="59"/>
    <n v="61"/>
    <n v="2"/>
    <n v="0"/>
    <n v="1825"/>
    <n v="30.416666666666668"/>
    <n v="50.75066844919786"/>
    <n v="964"/>
    <n v="16.066666666666666"/>
    <n v="0.27431697645812392"/>
    <n v="5.8251124950401738E-2"/>
    <n v="5.9180371688903881E-2"/>
    <n v="16.136078438651747"/>
    <n v="65.814011786454898"/>
    <n v="-0.65853857743196009"/>
    <n v="13"/>
    <n v="16"/>
    <n v="19"/>
    <n v="8"/>
    <n v="25"/>
    <n v="1"/>
    <n v="12"/>
    <n v="0"/>
    <n v="0"/>
  </r>
  <r>
    <x v="6"/>
    <s v="02E - MODIFICACION PUNTUAL DE LA AUTORIZACION AMBIENTAL INTEGRADA"/>
    <n v="3"/>
    <s v="MESES"/>
    <n v="60"/>
    <s v="DESESTIMATORIO"/>
    <n v="20"/>
    <n v="1"/>
    <n v="1"/>
    <n v="1"/>
    <s v=" "/>
    <m/>
    <n v="0"/>
    <s v="GENERAL"/>
    <m/>
    <m/>
    <s v="OP"/>
    <n v="3"/>
    <s v="02E"/>
    <s v="201002E"/>
    <s v="03"/>
    <n v="500301"/>
    <n v="90"/>
    <n v="101"/>
    <n v="101"/>
    <n v="104"/>
    <n v="136"/>
    <n v="32"/>
    <n v="0"/>
    <n v="11620"/>
    <n v="115.04950495049505"/>
    <n v="191.91504117902036"/>
    <n v="15236"/>
    <n v="150.85148514851485"/>
    <n v="5.0365070577802058"/>
    <n v="0.82432034121358455"/>
    <n v="0.83202839678180807"/>
    <n v="151.83374146743915"/>
    <n v="152.43555921926696"/>
    <n v="21.636189243109587"/>
    <n v="67"/>
    <n v="122"/>
    <n v="143"/>
    <n v="28"/>
    <n v="1330"/>
    <n v="13"/>
    <n v="135"/>
    <n v="56"/>
    <n v="52.336633663366335"/>
  </r>
  <r>
    <x v="6"/>
    <s v="02F - CONSULTAS PREVIAS AAI INAGA"/>
    <n v="4"/>
    <s v="MESES"/>
    <n v="60"/>
    <s v="ESTIMATORIO"/>
    <n v="30"/>
    <n v="1"/>
    <n v="1"/>
    <n v="1"/>
    <s v=" "/>
    <m/>
    <n v="0"/>
    <s v="GENERAL"/>
    <m/>
    <m/>
    <s v="OP"/>
    <n v="3"/>
    <s v="02F"/>
    <s v="201002F"/>
    <s v="03"/>
    <n v="500301"/>
    <n v="120"/>
    <n v="16"/>
    <n v="16"/>
    <n v="15"/>
    <n v="20"/>
    <n v="5"/>
    <n v="0"/>
    <n v="2195"/>
    <n v="137.1875"/>
    <n v="111.98765432098766"/>
    <n v="1258"/>
    <n v="78.625"/>
    <n v="0.68841048120071036"/>
    <n v="0.28308361920859904"/>
    <n v="0.30170455973285004"/>
    <n v="78.962321135788343"/>
    <n v="125.83949010771919"/>
    <n v="-0.54322221936221249"/>
    <n v="62.25"/>
    <n v="72.5"/>
    <n v="95"/>
    <n v="59"/>
    <n v="117"/>
    <n v="7"/>
    <n v="59"/>
    <n v="0"/>
    <n v="0"/>
  </r>
  <r>
    <x v="6"/>
    <s v="02G - RENOVACIÓN DE LA AUTORIZACION AMBIENTAL INTEGRADA"/>
    <n v="10"/>
    <s v="MESES"/>
    <n v="180"/>
    <s v="ESTIMAT.CONDICIONADO"/>
    <n v="30"/>
    <n v="1"/>
    <n v="1"/>
    <n v="1"/>
    <s v=" "/>
    <m/>
    <n v="0"/>
    <s v="GENERAL"/>
    <m/>
    <m/>
    <s v="OP"/>
    <n v="3"/>
    <s v="02G"/>
    <s v="201002G"/>
    <s v="03"/>
    <n v="500301"/>
    <n v="300"/>
    <n v="13"/>
    <n v="13"/>
    <n v="1"/>
    <n v="15"/>
    <n v="14"/>
    <n v="0"/>
    <n v="5555"/>
    <n v="427.30769230769232"/>
    <n v="547.33196721311481"/>
    <n v="8499"/>
    <n v="653.76923076923072"/>
    <n v="5.2858723148726448"/>
    <n v="2.4114166141214479"/>
    <n v="2.6128998668411443"/>
    <n v="656.64266369130644"/>
    <n v="147.67853840145841"/>
    <n v="1.5250795327885833"/>
    <n v="491"/>
    <n v="680"/>
    <n v="747"/>
    <n v="278"/>
    <n v="1146"/>
    <n v="68"/>
    <n v="680"/>
    <n v="11"/>
    <n v="230.07692307692307"/>
  </r>
  <r>
    <x v="6"/>
    <s v="02H - EXTINCIÓN DE LA AUTORIZACION AMBIENTAL INTEGRADA"/>
    <n v="4"/>
    <s v="MESES"/>
    <n v="60"/>
    <s v="ESTIMATORIO"/>
    <n v="30"/>
    <n v="0"/>
    <n v="1"/>
    <n v="1"/>
    <s v=" "/>
    <m/>
    <n v="0"/>
    <s v=" "/>
    <m/>
    <m/>
    <s v="OP"/>
    <n v="3"/>
    <s v="02H"/>
    <s v="201002H"/>
    <s v="03"/>
    <n v="500301"/>
    <n v="120"/>
    <n v="3"/>
    <n v="3"/>
    <n v="1"/>
    <n v="4"/>
    <n v="3"/>
    <n v="0"/>
    <n v="600"/>
    <n v="200"/>
    <n v="278.55882352941177"/>
    <n v="2306"/>
    <n v="768.66666666666663"/>
    <n v="3.0372487161633677"/>
    <n v="2.8843435451799526"/>
    <n v="5.1203592968459883"/>
    <n v="772.10363713985726"/>
    <n v="307.20396112258561"/>
    <n v="0"/>
    <n v="362"/>
    <n v="954"/>
    <n v="990"/>
    <n v="362"/>
    <n v="990"/>
    <n v="76.666666666666671"/>
    <n v="0"/>
    <n v="3"/>
    <n v="567.66666666666663"/>
  </r>
  <r>
    <x v="6"/>
    <s v="04A - INSTALACIÓN INDUSTRIAL O ACTIVIDADES PRODUCTORAS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04A"/>
    <s v="201004A"/>
    <s v="03"/>
    <n v="500303"/>
    <n v="120"/>
    <n v="3"/>
    <n v="3"/>
    <n v="5"/>
    <n v="8"/>
    <n v="3"/>
    <n v="0"/>
    <n v="420"/>
    <n v="140"/>
    <n v="178.44525547445255"/>
    <n v="638"/>
    <n v="212.66666666666666"/>
    <n v="0.85328330789105367"/>
    <n v="0.81032619693861718"/>
    <n v="1.4385114709744597"/>
    <n v="213.63224762777824"/>
    <n v="328.51224293580924"/>
    <n v="0"/>
    <n v="114"/>
    <n v="194"/>
    <n v="330"/>
    <n v="114"/>
    <n v="330"/>
    <n v="21"/>
    <n v="0"/>
    <n v="2"/>
    <n v="78.666666666666671"/>
  </r>
  <r>
    <x v="6"/>
    <s v="04B - PRORROGA INSTALACION O ACTIVIDAD PRODUCTORA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04B"/>
    <s v="201004B"/>
    <s v="03"/>
    <n v="500303"/>
    <n v="120"/>
    <n v="9"/>
    <n v="9"/>
    <n v="4"/>
    <n v="11"/>
    <n v="7"/>
    <n v="0"/>
    <n v="1202"/>
    <n v="133.55555555555554"/>
    <n v="178.71134020618555"/>
    <n v="1570"/>
    <n v="174.44444444444446"/>
    <n v="1.3198629238439081"/>
    <n v="0.72366043912114197"/>
    <n v="0.81811616994791081"/>
    <n v="175.30675488802248"/>
    <n v="260.81129219186101"/>
    <n v="8.0082596586176695"/>
    <n v="122.5"/>
    <n v="128"/>
    <n v="169.5"/>
    <n v="113"/>
    <n v="478"/>
    <n v="12"/>
    <n v="0"/>
    <n v="3"/>
    <n v="46.666666666666664"/>
  </r>
  <r>
    <x v="6"/>
    <s v="04C - MODIFICACION SUSTANCIAL ACTIVIDAD PRODUCTORA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04C"/>
    <s v="201004C"/>
    <s v="03"/>
    <n v="500303"/>
    <n v="120"/>
    <n v="25"/>
    <n v="25"/>
    <n v="14"/>
    <n v="32"/>
    <n v="18"/>
    <n v="0"/>
    <n v="3893"/>
    <n v="155.72"/>
    <n v="151.74556213017752"/>
    <n v="5093"/>
    <n v="203.72"/>
    <n v="2.3291895314383182"/>
    <n v="0.76623516972874328"/>
    <n v="0.79699372601009133"/>
    <n v="204.63304229632382"/>
    <n v="111.80447553390827"/>
    <n v="-0.3119336526429155"/>
    <n v="143"/>
    <n v="195"/>
    <n v="283"/>
    <n v="85"/>
    <n v="398"/>
    <n v="29"/>
    <n v="291"/>
    <n v="16"/>
    <n v="52.76"/>
  </r>
  <r>
    <x v="6"/>
    <s v="04D - CESE INSTALACIÓN O ACTIVIDAD PRODUCTORA DE RESIDUOS PELIGROSOS"/>
    <n v="4"/>
    <s v="MESES"/>
    <n v="45"/>
    <s v="ESTIMATORIO"/>
    <n v="20"/>
    <n v="0"/>
    <n v="1"/>
    <n v="1"/>
    <s v=" "/>
    <m/>
    <n v="0"/>
    <s v=" "/>
    <s v="SISTEMA INFORMÁTICO DE CALIDAD AMBIENTAL"/>
    <s v="N"/>
    <s v="OP"/>
    <n v="3"/>
    <s v="04D"/>
    <s v="201004D"/>
    <s v="03"/>
    <n v="500303"/>
    <n v="120"/>
    <n v="8"/>
    <n v="8"/>
    <n v="5"/>
    <n v="12"/>
    <n v="7"/>
    <n v="0"/>
    <n v="1453"/>
    <n v="181.625"/>
    <n v="199.63934426229508"/>
    <n v="2357"/>
    <n v="294.625"/>
    <n v="2.1573720270900174"/>
    <n v="1.2546058452049014"/>
    <n v="1.4450826220637318"/>
    <n v="296.11998254209959"/>
    <n v="241.04012974757106"/>
    <n v="-1.828062670092014"/>
    <n v="129.75"/>
    <n v="162"/>
    <n v="555.25"/>
    <n v="120"/>
    <n v="597"/>
    <n v="12"/>
    <n v="0"/>
    <n v="5"/>
    <n v="113.625"/>
  </r>
  <r>
    <x v="6"/>
    <s v="04E - MODIFICACIÓN DE ACTIVIDAD DE PEQUEÑO PRODUCTOR A PRODUCTOR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04E"/>
    <s v="201004E"/>
    <s v="03"/>
    <n v="500303"/>
    <n v="120"/>
    <n v="4"/>
    <n v="4"/>
    <n v="2"/>
    <n v="5"/>
    <n v="3"/>
    <n v="0"/>
    <n v="660"/>
    <n v="165"/>
    <n v="152.28571428571428"/>
    <n v="729"/>
    <n v="182.25"/>
    <n v="0.83539808214740141"/>
    <n v="0.68705378268422823"/>
    <n v="0.98299765001463213"/>
    <n v="183.06869012050444"/>
    <n v="274.20704027934352"/>
    <n v="-3.3389632785471761"/>
    <n v="102"/>
    <n v="186.5"/>
    <n v="258.25"/>
    <n v="89"/>
    <n v="267"/>
    <n v="17.75"/>
    <n v="0"/>
    <n v="2"/>
    <n v="27.75"/>
  </r>
  <r>
    <x v="6"/>
    <s v="05A - INSTALACIÓN O ACTIVIDAD CONSIDERADA PEQUEÑO PRODUCTORES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m/>
    <s v="OP"/>
    <n v="3"/>
    <s v="05A"/>
    <s v="201005A"/>
    <s v="03"/>
    <n v="220303"/>
    <n v="90"/>
    <n v="403"/>
    <n v="403"/>
    <n v="453"/>
    <n v="571"/>
    <n v="118"/>
    <n v="0"/>
    <n v="46157"/>
    <n v="114.53349875930522"/>
    <n v="115.97622295848763"/>
    <n v="47373"/>
    <n v="117.55086848635236"/>
    <n v="6.2314439076004566"/>
    <n v="0.51057955889495965"/>
    <n v="0.51175889274281317"/>
    <n v="118.15927273523914"/>
    <n v="66.484003193854051"/>
    <n v="80.861408966799161"/>
    <n v="67"/>
    <n v="115"/>
    <n v="154"/>
    <n v="18"/>
    <n v="1106"/>
    <n v="15"/>
    <n v="57"/>
    <n v="196"/>
    <n v="21.781637717121587"/>
  </r>
  <r>
    <x v="6"/>
    <s v="05B - MODIFICACION INSTALACIÓN O ACTIVIDAD PEQUEÑO PRODUCTORES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m/>
    <s v="OP"/>
    <n v="3"/>
    <s v="05B"/>
    <s v="201005B"/>
    <s v="03"/>
    <n v="220303"/>
    <n v="90"/>
    <n v="175"/>
    <n v="175"/>
    <n v="180"/>
    <n v="236"/>
    <n v="56"/>
    <n v="0"/>
    <n v="19985"/>
    <n v="114.2"/>
    <n v="90.211164274322172"/>
    <n v="17743"/>
    <n v="101.38857142857142"/>
    <n v="3.1367983619426831"/>
    <n v="0.39002714586812476"/>
    <n v="0.39211483979832301"/>
    <n v="101.85332597777611"/>
    <n v="44.117858587877492"/>
    <n v="-0.46213749699665962"/>
    <n v="67"/>
    <n v="87"/>
    <n v="146"/>
    <n v="19"/>
    <n v="255"/>
    <n v="7"/>
    <n v="48"/>
    <n v="65"/>
    <n v="13.011428571428571"/>
  </r>
  <r>
    <x v="6"/>
    <s v="05C - BAJA INSTALACIÓN O ACTIVIDAD PEQUEÑO PRODUCTORES RESIDUOS PELIGROSOS"/>
    <n v="3"/>
    <s v="MESES"/>
    <n v="30"/>
    <s v="ESTIMATORIO"/>
    <n v="15"/>
    <n v="0"/>
    <n v="1"/>
    <n v="1"/>
    <s v=" "/>
    <m/>
    <n v="0"/>
    <s v=" "/>
    <s v="SISTEMA INFORMÁTICO DE CALIDAD AMBIENTAL"/>
    <m/>
    <s v="OP"/>
    <n v="3"/>
    <s v="05C"/>
    <s v="201005C"/>
    <s v="03"/>
    <n v="220303"/>
    <n v="90"/>
    <n v="60"/>
    <n v="60"/>
    <n v="62"/>
    <n v="85"/>
    <n v="23"/>
    <n v="0"/>
    <n v="5498"/>
    <n v="91.63333333333334"/>
    <n v="77.834181078331639"/>
    <n v="7096"/>
    <n v="118.26666666666667"/>
    <n v="2.3184322468384404"/>
    <n v="0.49231836922146527"/>
    <n v="0.50017204139162963"/>
    <n v="118.85331096611262"/>
    <n v="85.064955129714093"/>
    <n v="-0.64046932682558655"/>
    <n v="54.75"/>
    <n v="103.5"/>
    <n v="162"/>
    <n v="5"/>
    <n v="273"/>
    <n v="8"/>
    <n v="273"/>
    <n v="33"/>
    <n v="44.05"/>
  </r>
  <r>
    <x v="6"/>
    <s v="06A - AUTORIZACION ACTIVIDADES DE TRATAMIENTO DE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m/>
    <s v="OP"/>
    <n v="3"/>
    <s v="06A"/>
    <s v="201006A"/>
    <s v="03"/>
    <n v="500303"/>
    <n v="120"/>
    <n v="11"/>
    <n v="11"/>
    <n v="5"/>
    <n v="13"/>
    <n v="8"/>
    <n v="0"/>
    <n v="1782"/>
    <n v="162"/>
    <n v="252.2528735632184"/>
    <n v="2809"/>
    <n v="255.36363636363637"/>
    <n v="2.3804844394365414"/>
    <n v="1.1805822821728222"/>
    <n v="1.3008813998144615"/>
    <n v="256.77041276923507"/>
    <n v="286.16866903945873"/>
    <n v="8.2691829012729166"/>
    <n v="149"/>
    <n v="224"/>
    <n v="259"/>
    <n v="11"/>
    <n v="909"/>
    <n v="25.09090909090909"/>
    <n v="0"/>
    <n v="8"/>
    <n v="102.90909090909091"/>
  </r>
  <r>
    <x v="6"/>
    <s v="06B - PRORROGA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m/>
    <s v="OP"/>
    <n v="3"/>
    <s v="06B"/>
    <s v="201006B"/>
    <s v="03"/>
    <n v="500303"/>
    <n v="120"/>
    <n v="1"/>
    <n v="1"/>
    <n v="1"/>
    <n v="3"/>
    <n v="2"/>
    <n v="0"/>
    <n v="139"/>
    <n v="139"/>
    <n v="218.74074074074073"/>
    <n v="127"/>
    <n v="127"/>
    <n v="0.27131549894436874"/>
    <n v="0.44627428248679307"/>
    <e v="#N/A"/>
    <n v="127.53177837793096"/>
    <n v="468.08546228476069"/>
    <n v="0"/>
    <n v="0"/>
    <n v="127"/>
    <n v="0"/>
    <n v="127"/>
    <n v="127"/>
    <n v="12"/>
    <n v="0"/>
    <n v="0"/>
    <n v="0"/>
  </r>
  <r>
    <x v="6"/>
    <s v="06C - MODIFICACIÓN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m/>
    <s v="OP"/>
    <n v="3"/>
    <s v="06C"/>
    <s v="201006C"/>
    <s v="03"/>
    <n v="500303"/>
    <n v="120"/>
    <n v="10"/>
    <n v="10"/>
    <n v="12"/>
    <n v="15"/>
    <n v="3"/>
    <n v="0"/>
    <n v="1441"/>
    <n v="144.1"/>
    <n v="311.378640776699"/>
    <n v="1753"/>
    <n v="175.3"/>
    <n v="1.2138796062261525"/>
    <n v="0.63139752025354934"/>
    <n v="0.70366319595804838"/>
    <n v="176.052370374737"/>
    <n v="159.0471735437647"/>
    <n v="1.023173711301939"/>
    <n v="148.5"/>
    <n v="170.5"/>
    <n v="195.5"/>
    <n v="110"/>
    <n v="259"/>
    <n v="18"/>
    <n v="168"/>
    <n v="8"/>
    <n v="37.6"/>
  </r>
  <r>
    <x v="6"/>
    <s v="06D - CESE ACTIVIDADES DE TRATAMIENTO DE RESIDUOS PELIGROSOS"/>
    <n v="4"/>
    <s v="MESES"/>
    <n v="45"/>
    <s v="DESESTIMATORIO"/>
    <n v="30"/>
    <n v="0"/>
    <n v="1"/>
    <n v="1"/>
    <s v=" "/>
    <m/>
    <n v="0"/>
    <s v=" "/>
    <s v="SISTEMA INFORMÁTICO DE CALIDAD AMBIENTAL"/>
    <m/>
    <s v="OP"/>
    <n v="3"/>
    <s v="06D"/>
    <s v="201006D"/>
    <s v="03"/>
    <n v="500303"/>
    <n v="120"/>
    <n v="3"/>
    <n v="3"/>
    <n v="2"/>
    <n v="3"/>
    <n v="1"/>
    <n v="0"/>
    <n v="368"/>
    <n v="122.66666666666667"/>
    <n v="185.25675675675674"/>
    <n v="493"/>
    <n v="164.33333333333334"/>
    <n v="0.65273678060613749"/>
    <n v="0.61987584678975238"/>
    <n v="1.1004192133437991"/>
    <n v="165.07197453507948"/>
    <n v="327.45957484174204"/>
    <n v="0"/>
    <n v="117"/>
    <n v="121"/>
    <n v="255"/>
    <n v="117"/>
    <n v="255"/>
    <n v="16"/>
    <n v="0"/>
    <n v="1"/>
    <n v="43.666666666666664"/>
  </r>
  <r>
    <x v="6"/>
    <s v="07A - INSCRIPCION REGISTRO DE ACTIVIDADES DE GESTIÓN RESIDUOS NO PELIGROSOS"/>
    <n v="4"/>
    <s v="MESES"/>
    <n v="45"/>
    <s v="ESTIMATORIO"/>
    <n v="20"/>
    <n v="1"/>
    <n v="1"/>
    <n v="1"/>
    <s v=" "/>
    <m/>
    <n v="0"/>
    <s v="GENERAL"/>
    <s v="SISTEMA INFORMÁTICO DE CALIDAD AMBIENTAL"/>
    <m/>
    <m/>
    <n v="3"/>
    <s v="07A"/>
    <s v="201007A"/>
    <s v="03"/>
    <n v="220303"/>
    <n v="120"/>
    <n v="67"/>
    <n v="67"/>
    <n v="91"/>
    <n v="101"/>
    <n v="10"/>
    <n v="0"/>
    <n v="10410"/>
    <n v="155.37313432835822"/>
    <n v="156.80473372781066"/>
    <n v="9721"/>
    <n v="145.08955223880596"/>
    <n v="2.8428817958232377"/>
    <n v="0.57127952370273627"/>
    <n v="0.57941251984934072"/>
    <n v="145.77028628596406"/>
    <n v="84.572973554328954"/>
    <n v="13.674114966865396"/>
    <n v="107"/>
    <n v="142"/>
    <n v="169"/>
    <n v="15"/>
    <n v="555"/>
    <n v="16"/>
    <n v="15"/>
    <n v="29"/>
    <n v="15.940298507462687"/>
  </r>
  <r>
    <x v="6"/>
    <s v="07B - MODIFICACION INSCRIPCION REGISTRO ACTIVIDADES GESTION RES. NO PELIGROSOS"/>
    <n v="4"/>
    <s v="MESES"/>
    <n v="45"/>
    <s v="ESTIMATORIO"/>
    <n v="20"/>
    <n v="1"/>
    <n v="1"/>
    <n v="1"/>
    <s v=" "/>
    <m/>
    <n v="0"/>
    <s v="GENERAL"/>
    <s v="SISTEMA INFORMÁTICO DE CALIDAD AMBIENTAL"/>
    <m/>
    <m/>
    <n v="3"/>
    <s v="07B"/>
    <s v="201007B"/>
    <s v="03"/>
    <n v="220303"/>
    <n v="120"/>
    <n v="37"/>
    <n v="37"/>
    <n v="42"/>
    <n v="53"/>
    <n v="11"/>
    <n v="0"/>
    <n v="5585"/>
    <n v="150.94594594594594"/>
    <n v="153.96341463414635"/>
    <n v="4919"/>
    <n v="132.94594594594594"/>
    <n v="1.9656097614927674"/>
    <n v="0.53152499859370383"/>
    <n v="0.54556370574131952"/>
    <n v="133.57930868423074"/>
    <n v="106.49596998664904"/>
    <n v="2.868794517462069"/>
    <n v="89.5"/>
    <n v="132"/>
    <n v="173.5"/>
    <n v="17"/>
    <n v="391"/>
    <n v="21"/>
    <n v="215"/>
    <n v="13"/>
    <n v="18.189189189189189"/>
  </r>
  <r>
    <x v="6"/>
    <s v="07C - BAJA REGISTRO ACTIVIDADES DE GESTION DE RESIDUOS NO PELIGROSOS"/>
    <n v="4"/>
    <s v="MESES"/>
    <n v="45"/>
    <s v="ESTIMATORIO"/>
    <n v="20"/>
    <n v="0"/>
    <n v="1"/>
    <n v="1"/>
    <s v=" "/>
    <m/>
    <n v="0"/>
    <s v=" "/>
    <s v="SISTEMA INFORMÁTICO DE CALIDAD AMBIENTAL"/>
    <m/>
    <m/>
    <n v="3"/>
    <s v="07C"/>
    <s v="201007C"/>
    <s v="03"/>
    <n v="500303"/>
    <n v="120"/>
    <n v="8"/>
    <n v="8"/>
    <n v="10"/>
    <n v="13"/>
    <n v="3"/>
    <n v="0"/>
    <n v="973"/>
    <n v="121.625"/>
    <n v="171.96296296296296"/>
    <n v="1662"/>
    <n v="207.75"/>
    <n v="1.4229635562803953"/>
    <n v="0.82751531622990071"/>
    <n v="0.95315035199768361"/>
    <n v="208.73606343642666"/>
    <n v="219.65365881356036"/>
    <n v="8.379693301252189E-2"/>
    <n v="94"/>
    <n v="206.5"/>
    <n v="286.75"/>
    <n v="69"/>
    <n v="423"/>
    <n v="20"/>
    <n v="0"/>
    <n v="5"/>
    <n v="96.75"/>
  </r>
  <r>
    <x v="6"/>
    <s v="08A -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08A"/>
    <s v="201008A"/>
    <s v="03"/>
    <n v="500303"/>
    <n v="120"/>
    <n v="20"/>
    <n v="20"/>
    <n v="22"/>
    <n v="35"/>
    <n v="13"/>
    <n v="0"/>
    <n v="3551"/>
    <n v="177.55"/>
    <n v="307.14840989399295"/>
    <n v="5495"/>
    <n v="274.75"/>
    <n v="3.6427443019384596"/>
    <n v="1.3398030018299936"/>
    <n v="1.4084519701201459"/>
    <n v="276.34650308122173"/>
    <n v="226.28749774893464"/>
    <n v="5.4502837146222483"/>
    <n v="138.5"/>
    <n v="173.5"/>
    <n v="298.25"/>
    <n v="62"/>
    <n v="1107"/>
    <n v="18"/>
    <n v="0"/>
    <n v="11"/>
    <n v="113.8"/>
  </r>
  <r>
    <x v="6"/>
    <s v="08B - PRÓRROGA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08B"/>
    <s v="201008B"/>
    <s v="03"/>
    <n v="500303"/>
    <n v="120"/>
    <n v="1"/>
    <n v="1"/>
    <n v="0"/>
    <n v="1"/>
    <n v="1"/>
    <n v="0"/>
    <n v="127"/>
    <n v="127"/>
    <n v="380"/>
    <n v="477"/>
    <n v="477"/>
    <n v="1.0190353779249124"/>
    <n v="1.6761640373716555"/>
    <e v="#N/A"/>
    <n v="478.99730934073284"/>
    <n v="468.0854622820105"/>
    <n v="0"/>
    <n v="0"/>
    <n v="477"/>
    <n v="0"/>
    <n v="477"/>
    <n v="477"/>
    <n v="47"/>
    <n v="0"/>
    <n v="1"/>
    <n v="349"/>
  </r>
  <r>
    <x v="6"/>
    <s v="08C - MODIFICACIÓN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08C"/>
    <s v="201008C"/>
    <s v="03"/>
    <n v="500303"/>
    <n v="120"/>
    <n v="9"/>
    <n v="9"/>
    <n v="10"/>
    <n v="15"/>
    <n v="5"/>
    <n v="0"/>
    <n v="1236"/>
    <n v="137.33333333333334"/>
    <n v="335.58928571428572"/>
    <n v="1390"/>
    <n v="154.44444444444446"/>
    <n v="1.0957425125973326"/>
    <n v="0.60077868201688034"/>
    <n v="0.67919527964651505"/>
    <n v="155.16032955267471"/>
    <n v="214.99011817376976"/>
    <n v="5.2988640715513977"/>
    <n v="107"/>
    <n v="132"/>
    <n v="178.5"/>
    <n v="92"/>
    <n v="345"/>
    <n v="9"/>
    <n v="0"/>
    <n v="4"/>
    <n v="28.333333333333332"/>
  </r>
  <r>
    <x v="6"/>
    <s v="08D - CESE AUTORIZACIÓN ACTIVIDADES DE TRATAMIENTO DE RESIDUOS NO PELIGROSOS"/>
    <n v="4"/>
    <s v="MESES"/>
    <n v="45"/>
    <s v="DESESTIMATORIO"/>
    <n v="20"/>
    <n v="0"/>
    <n v="1"/>
    <n v="1"/>
    <s v=" "/>
    <m/>
    <n v="0"/>
    <s v=" "/>
    <s v="SISTEMA INFORMÁTICO DE CALIDAD AMBIENTAL"/>
    <m/>
    <s v="OP"/>
    <n v="3"/>
    <s v="08D"/>
    <s v="201008D"/>
    <s v="03"/>
    <n v="500303"/>
    <n v="120"/>
    <n v="2"/>
    <n v="2"/>
    <n v="2"/>
    <n v="2"/>
    <n v="0"/>
    <n v="0"/>
    <n v="245"/>
    <n v="122.5"/>
    <n v="147.19078947368422"/>
    <n v="244"/>
    <n v="122"/>
    <n v="0.3686033764207538"/>
    <n v="0.42871785191682593"/>
    <n v="1.6456284878824361"/>
    <n v="122.51085821618933"/>
    <n v="331.01749196917694"/>
    <n v="0"/>
    <n v="0"/>
    <n v="122"/>
    <n v="0"/>
    <n v="121"/>
    <n v="123"/>
    <n v="12"/>
    <n v="0"/>
    <n v="0"/>
    <n v="0"/>
  </r>
  <r>
    <x v="6"/>
    <s v="09A - INSCRIPCION REGISTRO DE TRANSPORTISTAS DE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m/>
    <s v="OP"/>
    <n v="3"/>
    <s v="09A"/>
    <s v="201009A"/>
    <s v="03"/>
    <n v="220303"/>
    <n v="90"/>
    <n v="8"/>
    <n v="8"/>
    <n v="11"/>
    <n v="11"/>
    <n v="0"/>
    <n v="0"/>
    <n v="919"/>
    <n v="114.875"/>
    <n v="147.98924731182797"/>
    <n v="1006"/>
    <n v="125.75"/>
    <n v="0.79523614204030968"/>
    <n v="0.46246447047324118"/>
    <n v="0.53267675434242889"/>
    <n v="126.3010705313077"/>
    <n v="182.37789633984613"/>
    <n v="-0.65694119628969272"/>
    <n v="82.25"/>
    <n v="144.5"/>
    <n v="155.25"/>
    <n v="56"/>
    <n v="167"/>
    <n v="15"/>
    <n v="0"/>
    <n v="5"/>
    <n v="21.75"/>
  </r>
  <r>
    <x v="6"/>
    <s v="09B - MODIFICACIÓN INSCRIPCIÓN REGISTROS DE TRANSPORTISTAS DE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m/>
    <s v="OP"/>
    <n v="3"/>
    <s v="09B"/>
    <s v="201009B"/>
    <s v="03"/>
    <n v="220303"/>
    <n v="90"/>
    <n v="9"/>
    <n v="9"/>
    <n v="15"/>
    <n v="17"/>
    <n v="2"/>
    <n v="0"/>
    <n v="1022"/>
    <n v="113.55555555555556"/>
    <n v="140.30555555555554"/>
    <n v="905"/>
    <n v="100.55555555555556"/>
    <n v="0.69816820345868236"/>
    <n v="0.38279483389373553"/>
    <n v="0.43275910420268854"/>
    <n v="101.01169211514856"/>
    <n v="184.02516547684485"/>
    <n v="0.54689542811367531"/>
    <n v="66.5"/>
    <n v="109"/>
    <n v="120.5"/>
    <n v="26"/>
    <n v="175"/>
    <n v="11"/>
    <n v="0"/>
    <n v="4"/>
    <n v="7.2222222222222223"/>
  </r>
  <r>
    <x v="6"/>
    <s v="15A -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15A"/>
    <s v="201015A"/>
    <s v="03"/>
    <n v="500303"/>
    <n v="120"/>
    <n v="2"/>
    <n v="2"/>
    <n v="1"/>
    <n v="3"/>
    <n v="2"/>
    <n v="0"/>
    <n v="302"/>
    <n v="151"/>
    <n v="283.35135135135135"/>
    <n v="518"/>
    <n v="259"/>
    <n v="0.78271049761038647"/>
    <n v="0.91036052481851681"/>
    <n v="3.494408285511752"/>
    <n v="260.08478140510977"/>
    <n v="331.25033706152573"/>
    <n v="0"/>
    <n v="0"/>
    <n v="259"/>
    <n v="0"/>
    <n v="253"/>
    <n v="265"/>
    <n v="25.5"/>
    <n v="0"/>
    <n v="2"/>
    <n v="107"/>
  </r>
  <r>
    <x v="6"/>
    <s v="15B - PRÓRROGA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15B"/>
    <s v="201015B"/>
    <s v="03"/>
    <n v="500303"/>
    <n v="120"/>
    <n v="5"/>
    <n v="5"/>
    <n v="6"/>
    <n v="8"/>
    <n v="2"/>
    <n v="0"/>
    <n v="650"/>
    <n v="130"/>
    <n v="301.51851851851853"/>
    <n v="811"/>
    <n v="162.19999999999999"/>
    <n v="0.79615564535343519"/>
    <n v="0.58565281290855142"/>
    <n v="0.75904752048742241"/>
    <n v="162.89786119232275"/>
    <n v="224.21433983471513"/>
    <n v="-3.1597820969788613"/>
    <n v="115.5"/>
    <n v="189"/>
    <n v="195.5"/>
    <n v="111"/>
    <n v="197"/>
    <n v="19"/>
    <n v="0"/>
    <n v="3"/>
    <n v="34"/>
  </r>
  <r>
    <x v="6"/>
    <s v="15C - MODIFICACIÓN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15C"/>
    <s v="201015C"/>
    <s v="03"/>
    <n v="500303"/>
    <n v="120"/>
    <n v="3"/>
    <n v="3"/>
    <n v="4"/>
    <n v="6"/>
    <n v="2"/>
    <n v="0"/>
    <n v="381"/>
    <n v="127"/>
    <n v="289.00990099009903"/>
    <n v="532"/>
    <n v="177.33333333333334"/>
    <n v="0.65727569422826237"/>
    <n v="0.62418625645045434"/>
    <n v="1.1080711611210576"/>
    <n v="178.07711079936254"/>
    <n v="271.58582565703989"/>
    <n v="0"/>
    <n v="164"/>
    <n v="179"/>
    <n v="189"/>
    <n v="164"/>
    <n v="189"/>
    <n v="17"/>
    <n v="0"/>
    <n v="3"/>
    <n v="49.333333333333336"/>
  </r>
  <r>
    <x v="6"/>
    <s v="15D - CESE DE LAS ACTIVIDADE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15D"/>
    <s v="201015D"/>
    <s v="03"/>
    <n v="500303"/>
    <n v="120"/>
    <n v="1"/>
    <n v="1"/>
    <n v="3"/>
    <n v="3"/>
    <n v="0"/>
    <n v="0"/>
    <n v="120"/>
    <n v="120"/>
    <n v="151.68421052631578"/>
    <n v="79"/>
    <n v="79"/>
    <n v="0.16877105839846557"/>
    <n v="0.27760368753115472"/>
    <e v="#N/A"/>
    <n v="79.330791274460992"/>
    <n v="468.08546228304897"/>
    <n v="0"/>
    <n v="0"/>
    <n v="79"/>
    <n v="0"/>
    <n v="79"/>
    <n v="79"/>
    <n v="7"/>
    <n v="0"/>
    <n v="0"/>
    <n v="0"/>
  </r>
  <r>
    <x v="6"/>
    <s v="16A - INSCRIPCIÓN EN EL REGISTRO ACTIVIDADES INDUSTRIALES EMISORAS DE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m/>
    <s v="OP"/>
    <n v="3"/>
    <s v="16A"/>
    <s v="201016A"/>
    <s v="03"/>
    <n v="220302"/>
    <n v="90"/>
    <n v="4"/>
    <n v="4"/>
    <n v="9"/>
    <n v="10"/>
    <n v="1"/>
    <n v="0"/>
    <n v="436"/>
    <n v="109"/>
    <n v="140.5859872611465"/>
    <n v="645"/>
    <n v="161.25"/>
    <n v="0.80659803953794895"/>
    <n v="0.66336785541297083"/>
    <n v="0.94910916641572218"/>
    <n v="162.04046607874719"/>
    <n v="315.18838567396813"/>
    <n v="-3.7944865991076053"/>
    <n v="64.5"/>
    <n v="144.5"/>
    <n v="274.75"/>
    <n v="62"/>
    <n v="294"/>
    <n v="15.75"/>
    <n v="0"/>
    <n v="2"/>
    <n v="73.25"/>
  </r>
  <r>
    <x v="6"/>
    <s v="16B - MODIFICACIÓN INSCRIPCIÓN REGISTRO ACTIVIDADES INDUSTRIALES EMISORAS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m/>
    <s v="OP"/>
    <n v="3"/>
    <s v="16B"/>
    <s v="201016B"/>
    <s v="03"/>
    <n v="500302"/>
    <n v="90"/>
    <n v="3"/>
    <n v="3"/>
    <n v="1"/>
    <n v="4"/>
    <n v="3"/>
    <n v="0"/>
    <n v="353"/>
    <n v="117.66666666666667"/>
    <n v="168.30769230769232"/>
    <n v="384"/>
    <n v="128"/>
    <n v="0.48427431564222639"/>
    <n v="0.45989434088346254"/>
    <n v="0.81641601529909957"/>
    <n v="128.54800797673542"/>
    <n v="288.41193104356574"/>
    <n v="0"/>
    <n v="100"/>
    <n v="119"/>
    <n v="165"/>
    <n v="100"/>
    <n v="165"/>
    <n v="12.333333333333334"/>
    <n v="0"/>
    <n v="2"/>
    <n v="9.6666666666666661"/>
  </r>
  <r>
    <x v="6"/>
    <s v="16C - BAJA INSCRIPCIÓN REGISTRO ACTIVIDADES INDUSTRIALES EMISORAS COMPUESTOS ORGANICOS VOLATILES"/>
    <n v="3"/>
    <s v="MESES"/>
    <n v="30"/>
    <s v="ESTIMATORIO"/>
    <n v="15"/>
    <n v="0"/>
    <n v="1"/>
    <n v="1"/>
    <s v=" "/>
    <m/>
    <n v="0"/>
    <s v=" "/>
    <s v="SISTEMA INFORMÁTICO DE CALIDAD AMBIENTAL"/>
    <m/>
    <s v="OP"/>
    <n v="3"/>
    <s v="16C"/>
    <s v="201016C"/>
    <s v="03"/>
    <n v="500302"/>
    <n v="90"/>
    <n v="1"/>
    <n v="1"/>
    <n v="1"/>
    <n v="2"/>
    <n v="1"/>
    <n v="0"/>
    <n v="92"/>
    <n v="92"/>
    <n v="129.69230769230768"/>
    <n v="584"/>
    <n v="584"/>
    <n v="1.2476240266418215"/>
    <n v="2.0521589052935996"/>
    <e v="#N/A"/>
    <n v="586.44534309221797"/>
    <n v="468.08546227757608"/>
    <n v="0"/>
    <n v="0"/>
    <n v="584"/>
    <n v="0"/>
    <n v="584"/>
    <n v="584"/>
    <n v="58"/>
    <n v="0"/>
    <n v="1"/>
    <n v="491"/>
  </r>
  <r>
    <x v="6"/>
    <s v="18A - CERTIFICACION CONVALIDACIÓN INVERSIONES DESTINADAS PROTEC. MEDIO AMBIENTE. IMPUESTO SOCIEDADES"/>
    <n v="3"/>
    <s v="MESES"/>
    <n v="30"/>
    <s v="ESTIMATORIO"/>
    <n v="20"/>
    <n v="1"/>
    <n v="1"/>
    <n v="1"/>
    <s v=" "/>
    <m/>
    <n v="0"/>
    <s v="GENERAL"/>
    <s v="SISTEMA INFORMÁTICO DE CALIDAD AMBIENTAL"/>
    <m/>
    <s v="OP"/>
    <n v="3"/>
    <s v="18A"/>
    <s v="201018A"/>
    <s v="03"/>
    <n v="500302"/>
    <n v="90"/>
    <n v="44"/>
    <n v="44"/>
    <n v="46"/>
    <n v="47"/>
    <n v="1"/>
    <n v="0"/>
    <n v="5318"/>
    <n v="120.86363636363636"/>
    <n v="170.20634920634922"/>
    <n v="4954"/>
    <n v="112.59090909090909"/>
    <n v="1.6487010816974956"/>
    <n v="0.40883007958496626"/>
    <n v="0.41783187155200768"/>
    <n v="113.07806912925953"/>
    <n v="77.543684077150672"/>
    <n v="-0.55096658369184048"/>
    <n v="84"/>
    <n v="108"/>
    <n v="133"/>
    <n v="70"/>
    <n v="179"/>
    <n v="8"/>
    <n v="84"/>
    <n v="6"/>
    <n v="1.3409090909090908"/>
  </r>
  <r>
    <x v="6"/>
    <s v="18B - CERTIFICACION CONVALIDACIÓN INVERSIONES DESTINADAS PROTEC. MEDIO AMBIENTE. IMPUESTO MEDIOAMBIENTAL"/>
    <n v="3"/>
    <s v="MESES"/>
    <n v="30"/>
    <s v="ESTIMATORIO"/>
    <n v="20"/>
    <n v="1"/>
    <n v="1"/>
    <n v="1"/>
    <s v=" "/>
    <m/>
    <n v="0"/>
    <s v="GENERAL"/>
    <s v="SISTEMA INFORMÁTICO DE CALIDAD AMBIENTAL"/>
    <m/>
    <s v="OP"/>
    <n v="3"/>
    <s v="18B"/>
    <s v="201018B"/>
    <s v="03"/>
    <n v="500302"/>
    <n v="90"/>
    <n v="8"/>
    <n v="8"/>
    <n v="7"/>
    <n v="11"/>
    <n v="4"/>
    <n v="0"/>
    <n v="790"/>
    <n v="98.75"/>
    <n v="188.22222222222223"/>
    <n v="738"/>
    <n v="92.25"/>
    <n v="0.56011229140488872"/>
    <n v="0.32572970537471568"/>
    <n v="0.3751826428403619"/>
    <n v="92.638138015488764"/>
    <n v="168.01317167052699"/>
    <n v="3.8066443508620367"/>
    <n v="90"/>
    <n v="90"/>
    <n v="94.25"/>
    <n v="78"/>
    <n v="113"/>
    <n v="9"/>
    <n v="90"/>
    <n v="1"/>
    <n v="1.25"/>
  </r>
  <r>
    <x v="6"/>
    <s v="68A - AUTORIZACIÓN INSTALACIÓN EMISORA DE GASES EFECTO INVERNADERO. PERIODO 2008 - 2012"/>
    <n v="3"/>
    <s v="MESES"/>
    <n v="30"/>
    <s v="DESESTIMATORIO"/>
    <n v="30"/>
    <n v="1"/>
    <n v="1"/>
    <n v="1"/>
    <s v=" "/>
    <m/>
    <n v="0"/>
    <s v="GENERAL"/>
    <s v="SISTEMA INFORMÁTICO DE CALIDAD AMBIENTAL"/>
    <m/>
    <s v="OP"/>
    <n v="3"/>
    <s v="68A"/>
    <s v="201068A"/>
    <s v="03"/>
    <n v="500302"/>
    <n v="90"/>
    <n v="1"/>
    <n v="1"/>
    <n v="1"/>
    <n v="2"/>
    <n v="1"/>
    <n v="0"/>
    <n v="98"/>
    <n v="98"/>
    <n v="73.738461538461536"/>
    <n v="81"/>
    <n v="81"/>
    <n v="0.17304374342121154"/>
    <n v="0.28463162898763966"/>
    <e v="#N/A"/>
    <n v="81.339165737105574"/>
    <n v="468.08546228118718"/>
    <n v="0"/>
    <n v="0"/>
    <n v="81"/>
    <n v="0"/>
    <n v="81"/>
    <n v="81"/>
    <n v="8"/>
    <n v="0"/>
    <n v="0"/>
    <n v="0"/>
  </r>
  <r>
    <x v="6"/>
    <s v="68B - MODIFICACIÓN DE LA AUTORIZACIÓN INSTALACIÓN EMISORA DE GASES EFECTO INVERNADERO. PERIODO 2008 - 2012"/>
    <n v="3"/>
    <s v="MESES"/>
    <n v="30"/>
    <s v="DESESTIMATORIO"/>
    <n v="30"/>
    <n v="1"/>
    <n v="1"/>
    <n v="1"/>
    <s v=" "/>
    <m/>
    <n v="0"/>
    <s v="GENERAL"/>
    <s v="SISTEMA INFORMÁTICO DE CALIDAD AMBIENTAL"/>
    <m/>
    <s v="OP"/>
    <n v="3"/>
    <s v="68B"/>
    <s v="201068B"/>
    <s v="03"/>
    <n v="500302"/>
    <n v="90"/>
    <n v="11"/>
    <n v="11"/>
    <n v="7"/>
    <n v="11"/>
    <n v="4"/>
    <n v="0"/>
    <n v="1084"/>
    <n v="98.545454545454547"/>
    <n v="56"/>
    <n v="506"/>
    <n v="46"/>
    <n v="0.33848016872998626"/>
    <n v="0.16786654155322894"/>
    <n v="0.18497182691566913"/>
    <n v="46.200028997141906"/>
    <n v="157.50287261268696"/>
    <n v="-0.20621757027006948"/>
    <n v="35"/>
    <n v="46"/>
    <n v="53"/>
    <n v="29"/>
    <n v="72"/>
    <n v="3"/>
    <n v="35"/>
    <n v="0"/>
    <n v="0"/>
  </r>
  <r>
    <x v="6"/>
    <s v="68D - AUTORIZACIÓN EMISIONES DE GASES EFECTO INVERNADERO. PERIODO 2013 - 2020"/>
    <n v="3"/>
    <s v="MESES"/>
    <n v="30"/>
    <s v="DESESTIMATORIO"/>
    <n v="30"/>
    <n v="1"/>
    <n v="1"/>
    <n v="1"/>
    <s v=" "/>
    <m/>
    <n v="0"/>
    <s v="GENERAL"/>
    <s v="SISTEMA INFORMÁTICO DE CALIDAD AMBIENTAL"/>
    <m/>
    <s v="OP"/>
    <n v="3"/>
    <s v="68D"/>
    <s v="201068D"/>
    <s v="03"/>
    <n v="500302"/>
    <n v="90"/>
    <n v="10"/>
    <n v="10"/>
    <n v="0"/>
    <n v="10"/>
    <n v="10"/>
    <n v="0"/>
    <n v="1015"/>
    <n v="101.5"/>
    <n v="123.9"/>
    <n v="1877"/>
    <n v="187.7"/>
    <n v="1.2686790653649587"/>
    <n v="0.6599013705810518"/>
    <n v="0.73542941260474337"/>
    <n v="188.48633543140005"/>
    <n v="148.24553427052837"/>
    <n v="-1.3421102118603128"/>
    <n v="183"/>
    <n v="184.5"/>
    <n v="195.5"/>
    <n v="180"/>
    <n v="197"/>
    <n v="18"/>
    <n v="197"/>
    <n v="10"/>
    <n v="85.2"/>
  </r>
  <r>
    <x v="6"/>
    <s v="70A - INSTALACIONES O ACTIVIDADES PRODUCTORES DE RESIDUOS NO PELIGROSOS"/>
    <n v="3"/>
    <s v="MESES"/>
    <n v="30"/>
    <s v="ESTIMATORIO"/>
    <n v="30"/>
    <n v="1"/>
    <n v="1"/>
    <n v="1"/>
    <s v=" "/>
    <m/>
    <n v="0"/>
    <s v="GENERAL"/>
    <s v="SISTEMA INFORMÁTICO DE CALIDAD AMBIENTAL"/>
    <m/>
    <s v="OP"/>
    <n v="3"/>
    <s v="70A"/>
    <s v="201070A"/>
    <s v="03"/>
    <n v="220303"/>
    <n v="90"/>
    <n v="11"/>
    <n v="11"/>
    <n v="15"/>
    <n v="17"/>
    <n v="2"/>
    <n v="0"/>
    <n v="1256"/>
    <n v="114.18181818181819"/>
    <n v="117.14525139664805"/>
    <n v="1322"/>
    <n v="120.18181818181819"/>
    <n v="0.91177250074450655"/>
    <n v="0.45218630372822721"/>
    <n v="0.4982632389571916"/>
    <n v="120.72064129700927"/>
    <n v="164.93185657667232"/>
    <n v="-1.5659876185287951"/>
    <n v="69"/>
    <n v="112"/>
    <n v="172"/>
    <n v="49"/>
    <n v="181"/>
    <n v="6"/>
    <n v="0"/>
    <n v="5"/>
    <n v="23.727272727272727"/>
  </r>
  <r>
    <x v="6"/>
    <s v="70B - MODIFICACION INSTALACIONES O ACTIVIDADES PRODUCTORES DE RESIDUOS NO PELIGROSOS"/>
    <n v="3"/>
    <s v="MESES"/>
    <n v="30"/>
    <s v="ESTIMATORIO"/>
    <n v="30"/>
    <n v="1"/>
    <n v="1"/>
    <n v="1"/>
    <s v=" "/>
    <m/>
    <n v="0"/>
    <s v="GENERAL"/>
    <s v="SISTEMA INFORMÁTICO DE CALIDAD AMBIENTAL"/>
    <m/>
    <s v="OP"/>
    <n v="3"/>
    <s v="70B"/>
    <s v="201070B"/>
    <s v="03"/>
    <n v="220303"/>
    <n v="90"/>
    <n v="11"/>
    <n v="11"/>
    <n v="9"/>
    <n v="12"/>
    <n v="3"/>
    <n v="0"/>
    <n v="1220"/>
    <n v="110.90909090909091"/>
    <n v="119.20754716981132"/>
    <n v="1137"/>
    <n v="103.36363636363636"/>
    <n v="0.79598680940304889"/>
    <n v="0.39476331307040485"/>
    <n v="0.43498895338092752"/>
    <n v="103.83403450784814"/>
    <n v="165.4188604209518"/>
    <n v="-0.49104179369488854"/>
    <n v="71"/>
    <n v="109"/>
    <n v="137"/>
    <n v="27"/>
    <n v="166"/>
    <n v="2"/>
    <n v="109"/>
    <n v="5"/>
    <n v="13.363636363636363"/>
  </r>
  <r>
    <x v="6"/>
    <s v="70C - BAJA INSTALACIONES O ACTIVIDADES PRODUCTORES DE RESIDUOS NO PELIGROSOS"/>
    <n v="3"/>
    <s v="MESES"/>
    <n v="30"/>
    <s v="ESTIMATORIO"/>
    <n v="30"/>
    <n v="0"/>
    <n v="1"/>
    <n v="1"/>
    <s v=" "/>
    <m/>
    <n v="0"/>
    <s v=" "/>
    <s v="SISTEMA INFORMÁTICO DE CALIDAD AMBIENTAL"/>
    <m/>
    <s v="OP"/>
    <n v="3"/>
    <s v="70C"/>
    <s v="201070C"/>
    <s v="03"/>
    <n v="220303"/>
    <n v="90"/>
    <n v="5"/>
    <n v="5"/>
    <n v="3"/>
    <n v="8"/>
    <n v="5"/>
    <n v="0"/>
    <n v="456"/>
    <n v="91.2"/>
    <n v="105.16666666666667"/>
    <n v="1432"/>
    <n v="286.39999999999998"/>
    <n v="1.6679341753605728"/>
    <n v="1.226933888175324"/>
    <n v="1.5901932084920984"/>
    <n v="287.86200876565567"/>
    <n v="298.90895331755047"/>
    <n v="-2.1019385730170708"/>
    <n v="88.5"/>
    <n v="218"/>
    <n v="518.5"/>
    <n v="81"/>
    <n v="584"/>
    <n v="28.2"/>
    <n v="0"/>
    <n v="4"/>
    <n v="196.2"/>
  </r>
  <r>
    <x v="6"/>
    <s v="73A - CALIFICACIÓN AMBIENTAL DE ACTIVIDADES CLASIFICADAS - LPPA"/>
    <n v="60"/>
    <s v="DIAS"/>
    <n v="20"/>
    <s v="DESESTIMATORIO"/>
    <n v="30"/>
    <n v="1"/>
    <n v="1"/>
    <n v="1"/>
    <s v=" "/>
    <m/>
    <n v="0"/>
    <s v="GENERAL"/>
    <s v="ACTIVIDADES CLASIFICADAS"/>
    <s v="N"/>
    <s v="OP"/>
    <n v="3"/>
    <s v="73A"/>
    <s v="201073A"/>
    <s v="03"/>
    <n v="220304"/>
    <n v="60"/>
    <n v="968"/>
    <n v="968"/>
    <n v="1007"/>
    <n v="1239"/>
    <n v="232"/>
    <n v="0"/>
    <n v="101651"/>
    <n v="105.01136363636364"/>
    <n v="128.00658213815561"/>
    <n v="95110"/>
    <n v="98.254132231404952"/>
    <n v="8.8466716986499492"/>
    <n v="0.46770228206794323"/>
    <n v="0.4681507729541482"/>
    <n v="98.811444114865452"/>
    <n v="30.649087662821081"/>
    <n v="3.8086640766777298"/>
    <n v="44"/>
    <n v="66"/>
    <n v="107.75"/>
    <n v="8"/>
    <n v="532"/>
    <n v="5"/>
    <n v="50"/>
    <n v="259"/>
    <n v="14.492768595041323"/>
  </r>
  <r>
    <x v="6"/>
    <s v="73B - CALIFICACIÓN AMBIENTAL DE ACTIVIDADES CLASIFICADAS - RAMINP"/>
    <n v="60"/>
    <s v="DIAS"/>
    <n v="20"/>
    <s v="DESESTIMATORIO"/>
    <n v="30"/>
    <n v="1"/>
    <n v="1"/>
    <n v="1"/>
    <s v=" "/>
    <m/>
    <n v="0"/>
    <s v="GENERAL"/>
    <s v="ACTIVIDADES CLASIFICADAS"/>
    <s v="N"/>
    <s v="OP"/>
    <n v="3"/>
    <s v="73B"/>
    <s v="201073B"/>
    <s v="03"/>
    <n v="220304"/>
    <n v="60"/>
    <n v="30"/>
    <n v="30"/>
    <n v="44"/>
    <n v="51"/>
    <n v="7"/>
    <n v="0"/>
    <n v="4020"/>
    <n v="134"/>
    <n v="135.30618892508144"/>
    <n v="4039"/>
    <n v="134.63333333333333"/>
    <n v="1.9343897672509773"/>
    <n v="0.58091235809118058"/>
    <n v="0.60008007491182769"/>
    <n v="135.3255458215466"/>
    <n v="131.26629160496969"/>
    <n v="-0.21826665566870318"/>
    <n v="49.75"/>
    <n v="96.5"/>
    <n v="190.5"/>
    <n v="34"/>
    <n v="340"/>
    <n v="3"/>
    <n v="36"/>
    <n v="10"/>
    <n v="18.3"/>
  </r>
  <r>
    <x v="6"/>
    <s v="73C - CALIFICACIÓN AMBIENTAL DE ACTIVIDADES CLASIFICADAS - LPPA"/>
    <n v="60"/>
    <s v="DIAS"/>
    <n v="20"/>
    <s v="DESESTIMATORIO"/>
    <n v="30"/>
    <n v="0"/>
    <n v="1"/>
    <n v="1"/>
    <s v=" "/>
    <m/>
    <n v="0"/>
    <s v=" "/>
    <s v="ACTIVIDADES CLASIFICADAS"/>
    <s v="N"/>
    <s v="OP"/>
    <n v="3"/>
    <s v="73C"/>
    <s v="201073C"/>
    <s v="03"/>
    <n v="220304"/>
    <n v="60"/>
    <n v="4"/>
    <n v="4"/>
    <n v="6"/>
    <n v="6"/>
    <n v="0"/>
    <n v="0"/>
    <n v="284"/>
    <n v="71"/>
    <n v="105.0049504950495"/>
    <n v="124"/>
    <n v="31"/>
    <n v="0.16222080414562809"/>
    <n v="0.13341473903296033"/>
    <n v="0.1908822544202346"/>
    <n v="31.158976388062715"/>
    <n v="354.5142172194939"/>
    <n v="2.4682941698131398"/>
    <n v="11.5"/>
    <n v="24.5"/>
    <n v="57"/>
    <n v="8"/>
    <n v="67"/>
    <n v="2"/>
    <n v="0"/>
    <n v="0"/>
    <n v="0"/>
  </r>
  <r>
    <x v="6"/>
    <s v="73D - CALIFICACIÓN AMBIENTAL DE ACTIVIDADES CLASIFICADAS - RAMINP"/>
    <n v="60"/>
    <s v="DIAS"/>
    <n v="20"/>
    <s v="DESESTIMATORIO"/>
    <n v="30"/>
    <n v="0"/>
    <n v="1"/>
    <n v="1"/>
    <s v=" "/>
    <m/>
    <n v="0"/>
    <s v=" "/>
    <s v="ACTIVIDADES CLASIFICADAS"/>
    <s v="N"/>
    <s v="OP"/>
    <n v="3"/>
    <s v="73D"/>
    <s v="201073D"/>
    <s v="03"/>
    <n v="220304"/>
    <n v="60"/>
    <n v="2"/>
    <n v="2"/>
    <n v="10"/>
    <n v="10"/>
    <n v="0"/>
    <n v="0"/>
    <n v="139"/>
    <n v="69.5"/>
    <n v="86.707317073170728"/>
    <n v="95"/>
    <n v="47.5"/>
    <n v="0.14415135677280597"/>
    <n v="0.16766059124751351"/>
    <n v="0.64356322933258359"/>
    <n v="47.699783587706932"/>
    <n v="335.37099432166906"/>
    <n v="0"/>
    <n v="0"/>
    <n v="47.5"/>
    <n v="0"/>
    <n v="43"/>
    <n v="52"/>
    <n v="4.5"/>
    <n v="0"/>
    <n v="0"/>
    <n v="0"/>
  </r>
  <r>
    <x v="6"/>
    <s v="79A - INFORME DE VIABILIDAD AMBIENTAL DE INICIATIVAS Y ACTUACIONES"/>
    <n v="2"/>
    <s v="MESES"/>
    <n v="20"/>
    <m/>
    <n v="10"/>
    <n v="0"/>
    <n v="1"/>
    <n v="0"/>
    <s v=" "/>
    <m/>
    <n v="0"/>
    <s v=" "/>
    <m/>
    <m/>
    <s v="OP"/>
    <n v="3"/>
    <s v="79A"/>
    <s v="201079A"/>
    <s v="03"/>
    <n v="500301"/>
    <n v="60"/>
    <n v="1"/>
    <n v="1"/>
    <n v="0"/>
    <n v="2"/>
    <n v="2"/>
    <n v="0"/>
    <n v="60"/>
    <n v="60"/>
    <n v="88.121951219512198"/>
    <n v="139"/>
    <n v="139"/>
    <n v="0.2969516090808445"/>
    <n v="0.48844193122570262"/>
    <e v="#N/A"/>
    <n v="139.58202515379847"/>
    <n v="468.08546228217284"/>
    <n v="0"/>
    <n v="0"/>
    <n v="139"/>
    <n v="0"/>
    <n v="139"/>
    <n v="139"/>
    <n v="13"/>
    <n v="0"/>
    <n v="1"/>
    <n v="78"/>
  </r>
  <r>
    <x v="7"/>
    <s v="01B - EVALUACION DE IMPACTO AMBIENTAL SIMPLIFICADA"/>
    <n v="3"/>
    <s v="MESES"/>
    <n v="30"/>
    <s v="DESESTIMATORIO"/>
    <n v="10"/>
    <n v="1"/>
    <n v="1"/>
    <n v="1"/>
    <s v=" "/>
    <m/>
    <n v="0"/>
    <s v="GENERAL"/>
    <m/>
    <s v="N"/>
    <s v="OP"/>
    <n v="3"/>
    <s v="01B"/>
    <s v="201101B"/>
    <s v="03"/>
    <n v="440301"/>
    <n v="90"/>
    <n v="122"/>
    <n v="122"/>
    <n v="120"/>
    <n v="162"/>
    <n v="42"/>
    <n v="0"/>
    <n v="13085"/>
    <n v="107.25409836065573"/>
    <n v="202.42532467532467"/>
    <n v="17203"/>
    <n v="141.00819672131146"/>
    <n v="3.7272780798212826"/>
    <n v="0.55505898437459944"/>
    <n v="0.55934148256933169"/>
    <n v="141.66960244857398"/>
    <n v="58.327092905731995"/>
    <n v="2.4323801234811437"/>
    <n v="96"/>
    <n v="119"/>
    <n v="169.25"/>
    <n v="6"/>
    <n v="441"/>
    <n v="11"/>
    <n v="141"/>
    <n v="78"/>
    <n v="39.803278688524593"/>
  </r>
  <r>
    <x v="7"/>
    <s v="02A - EVALUACION DE IMPACTO AMBIENTAL + AUTORIZACION AMBIENTAL INTEGRADA"/>
    <n v="8"/>
    <s v="MESES"/>
    <n v="150"/>
    <s v="DESESTIMATORIO"/>
    <n v="30"/>
    <n v="1"/>
    <n v="1"/>
    <n v="1"/>
    <s v=" "/>
    <m/>
    <n v="0"/>
    <s v="GENERAL"/>
    <m/>
    <m/>
    <s v="OP"/>
    <n v="3"/>
    <s v="02A"/>
    <s v="201102A"/>
    <s v="03"/>
    <n v="500301"/>
    <n v="240"/>
    <n v="29"/>
    <n v="29"/>
    <n v="23"/>
    <n v="64"/>
    <n v="41"/>
    <n v="0"/>
    <n v="10679"/>
    <n v="368.24137931034483"/>
    <n v="547.79012345679007"/>
    <n v="18064"/>
    <n v="622.89655172413791"/>
    <n v="7.9608126007399562"/>
    <n v="2.4315637401589072"/>
    <n v="2.514757683752078"/>
    <n v="625.79399186873263"/>
    <n v="112.16729639950128"/>
    <n v="-2.5106030632554344E-2"/>
    <n v="376.5"/>
    <n v="508"/>
    <n v="794.5"/>
    <n v="118"/>
    <n v="1388"/>
    <n v="74"/>
    <n v="0"/>
    <n v="25"/>
    <n v="260.34482758620692"/>
  </r>
  <r>
    <x v="7"/>
    <s v="02B - AUTORIZACION AMBIENTAL INTEGRADA"/>
    <n v="8"/>
    <s v="MESES"/>
    <n v="150"/>
    <s v="DESESTIMATORIO"/>
    <n v="30"/>
    <n v="1"/>
    <n v="1"/>
    <n v="1"/>
    <s v=" "/>
    <m/>
    <n v="0"/>
    <s v="GENERAL"/>
    <m/>
    <m/>
    <s v="OP"/>
    <n v="3"/>
    <s v="02B"/>
    <s v="201102B"/>
    <s v="03"/>
    <n v="500301"/>
    <n v="240"/>
    <n v="6"/>
    <n v="6"/>
    <n v="4"/>
    <n v="14"/>
    <n v="10"/>
    <n v="0"/>
    <n v="2146"/>
    <n v="357.66666666666669"/>
    <n v="441.60655737704917"/>
    <n v="3550"/>
    <n v="591.66666666666663"/>
    <n v="3.4828376057362327"/>
    <n v="2.3387556876923474"/>
    <n v="2.8651217147158716"/>
    <n v="594.45351716373659"/>
    <n v="252.33670608828174"/>
    <n v="0.81559971244523854"/>
    <n v="368"/>
    <n v="506"/>
    <n v="869"/>
    <n v="185"/>
    <n v="1148"/>
    <n v="58.5"/>
    <n v="0"/>
    <n v="4"/>
    <n v="248.5"/>
  </r>
  <r>
    <x v="7"/>
    <s v="02D - MODIFICACION NO SUSTANCIAL DE LA AUTORIZACION AMBIENTAL INTEGRADA"/>
    <n v="1"/>
    <s v="MES"/>
    <n v="25"/>
    <s v="ESTIMATORIO"/>
    <n v="5"/>
    <n v="0"/>
    <n v="1"/>
    <n v="1"/>
    <s v=" "/>
    <m/>
    <n v="0"/>
    <s v=" "/>
    <m/>
    <m/>
    <s v="OP"/>
    <n v="3"/>
    <s v="02D"/>
    <s v="201102D"/>
    <s v="03"/>
    <n v="500301"/>
    <n v="30"/>
    <n v="66"/>
    <n v="66"/>
    <n v="65"/>
    <n v="68"/>
    <n v="3"/>
    <n v="0"/>
    <n v="2031"/>
    <n v="30.772727272727273"/>
    <n v="50.75066844919786"/>
    <n v="1168"/>
    <n v="17.696969696969695"/>
    <n v="0.31526707256623665"/>
    <n v="6.3831331406930272E-2"/>
    <n v="6.4754245743590483E-2"/>
    <n v="17.773030817246674"/>
    <n v="61.763926759403212"/>
    <n v="0.71747827448013313"/>
    <n v="15"/>
    <n v="18"/>
    <n v="21"/>
    <n v="8"/>
    <n v="30"/>
    <n v="1"/>
    <n v="18"/>
    <n v="0"/>
    <n v="0"/>
  </r>
  <r>
    <x v="7"/>
    <s v="02E - MODIFICACION PUNTUAL DE LA AUTORIZACION AMBIENTAL INTEGRADA"/>
    <n v="3"/>
    <s v="MESES"/>
    <n v="60"/>
    <s v="DESESTIMATORIO"/>
    <n v="20"/>
    <n v="1"/>
    <n v="1"/>
    <n v="1"/>
    <s v=" "/>
    <m/>
    <n v="0"/>
    <s v="GENERAL"/>
    <m/>
    <m/>
    <s v="OP"/>
    <n v="3"/>
    <s v="02E"/>
    <s v="201102E"/>
    <s v="03"/>
    <n v="500301"/>
    <n v="90"/>
    <n v="88"/>
    <n v="88"/>
    <n v="87"/>
    <n v="120"/>
    <n v="33"/>
    <n v="0"/>
    <n v="9510"/>
    <n v="108.06818181818181"/>
    <n v="191.91504117902036"/>
    <n v="15029"/>
    <n v="170.78409090909091"/>
    <n v="4.329198276716264"/>
    <n v="0.75909022268815596"/>
    <n v="0.76726038592057921"/>
    <n v="171.68861931945546"/>
    <n v="93.807645809869555"/>
    <n v="6.4006592484440805"/>
    <n v="96.5"/>
    <n v="137.5"/>
    <n v="216.75"/>
    <n v="6"/>
    <n v="768"/>
    <n v="10"/>
    <n v="49"/>
    <n v="58"/>
    <n v="74.534090909090907"/>
  </r>
  <r>
    <x v="7"/>
    <s v="02F - CONSULTAS PREVIAS AAI INAGA"/>
    <n v="4"/>
    <s v="MESES"/>
    <n v="60"/>
    <s v="ESTIMATORIO"/>
    <n v="30"/>
    <n v="1"/>
    <n v="1"/>
    <n v="1"/>
    <s v=" "/>
    <m/>
    <n v="0"/>
    <s v="GENERAL"/>
    <m/>
    <m/>
    <s v="OP"/>
    <n v="3"/>
    <s v="02F"/>
    <s v="201102F"/>
    <s v="03"/>
    <n v="500301"/>
    <n v="120"/>
    <n v="20"/>
    <n v="20"/>
    <n v="21"/>
    <n v="25"/>
    <n v="4"/>
    <n v="0"/>
    <n v="2712"/>
    <n v="135.6"/>
    <n v="111.98765432098766"/>
    <n v="1873"/>
    <n v="93.65"/>
    <n v="0.91904907002318936"/>
    <n v="0.33802666363128531"/>
    <n v="0.35534650966921399"/>
    <n v="94.052791014265054"/>
    <n v="113.04197416178772"/>
    <n v="-1.5065042421021162"/>
    <n v="77"/>
    <n v="86.5"/>
    <n v="118.75"/>
    <n v="62"/>
    <n v="128"/>
    <n v="7"/>
    <n v="77"/>
    <n v="0"/>
    <n v="0"/>
  </r>
  <r>
    <x v="7"/>
    <s v="02G - RENOVACIÓN DE LA AUTORIZACION AMBIENTAL INTEGRADA"/>
    <n v="10"/>
    <s v="MESES"/>
    <n v="180"/>
    <s v="ESTIMAT.CONDICIONADO"/>
    <n v="30"/>
    <n v="1"/>
    <n v="1"/>
    <n v="1"/>
    <s v=" "/>
    <m/>
    <n v="0"/>
    <s v="GENERAL"/>
    <m/>
    <m/>
    <s v="OP"/>
    <n v="3"/>
    <s v="02G"/>
    <s v="201102G"/>
    <s v="03"/>
    <n v="500301"/>
    <n v="300"/>
    <n v="60"/>
    <n v="60"/>
    <n v="5"/>
    <n v="74"/>
    <n v="69"/>
    <n v="0"/>
    <n v="22003"/>
    <n v="366.71666666666664"/>
    <n v="547.33196721311481"/>
    <n v="38691"/>
    <n v="644.85"/>
    <n v="11.116128999367898"/>
    <n v="2.3605065485468137"/>
    <n v="2.3981623537062462"/>
    <n v="647.6627687226046"/>
    <n v="66.422794080985099"/>
    <n v="1.5775045533789407"/>
    <n v="578.25"/>
    <n v="648.5"/>
    <n v="728.75"/>
    <n v="47"/>
    <n v="1014"/>
    <n v="65"/>
    <n v="656"/>
    <n v="58"/>
    <n v="285.16666666666669"/>
  </r>
  <r>
    <x v="7"/>
    <s v="04A - INSTALACIÓN INDUSTRIAL O ACTIVIDADES PRODUCTORAS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04A"/>
    <s v="201104A"/>
    <s v="03"/>
    <n v="500303"/>
    <n v="120"/>
    <n v="9"/>
    <n v="9"/>
    <n v="5"/>
    <n v="12"/>
    <n v="7"/>
    <n v="0"/>
    <n v="1367"/>
    <n v="151.88888888888889"/>
    <n v="178.44525547445255"/>
    <n v="3021"/>
    <n v="335.66666666666669"/>
    <n v="2.6049279629539743"/>
    <n v="1.4282417359373842"/>
    <n v="1.6146628938068077"/>
    <n v="337.36855293579663"/>
    <n v="244.20832477338047"/>
    <n v="2.2630491993409532"/>
    <n v="170"/>
    <n v="295"/>
    <n v="460"/>
    <n v="65"/>
    <n v="867"/>
    <n v="29"/>
    <n v="0"/>
    <n v="7"/>
    <n v="190.66666666666666"/>
  </r>
  <r>
    <x v="7"/>
    <s v="04B - PRORROGA INSTALACION O ACTIVIDAD PRODUCTORA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04B"/>
    <s v="201104B"/>
    <s v="03"/>
    <n v="500303"/>
    <n v="120"/>
    <n v="13"/>
    <n v="13"/>
    <n v="10"/>
    <n v="20"/>
    <n v="10"/>
    <n v="0"/>
    <n v="1885"/>
    <n v="145"/>
    <n v="178.71134020618555"/>
    <n v="3345"/>
    <n v="257.30769230769232"/>
    <n v="2.1249193359046701"/>
    <n v="0.9693888699980624"/>
    <n v="1.0503850867171878"/>
    <n v="258.46281161682964"/>
    <n v="150.78420095884348"/>
    <n v="-0.6881706159228056"/>
    <n v="161"/>
    <n v="267"/>
    <n v="323.5"/>
    <n v="73"/>
    <n v="407"/>
    <n v="40"/>
    <n v="0"/>
    <n v="10"/>
    <n v="115.84615384615384"/>
  </r>
  <r>
    <x v="7"/>
    <s v="04C - MODIFICACION SUSTANCIAL ACTIVIDAD PRODUCTORA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04C"/>
    <s v="201104C"/>
    <s v="03"/>
    <n v="220303"/>
    <n v="120"/>
    <n v="18"/>
    <n v="18"/>
    <n v="24"/>
    <n v="36"/>
    <n v="12"/>
    <n v="0"/>
    <n v="3266"/>
    <n v="181.44444444444446"/>
    <n v="151.74556213017752"/>
    <n v="5680"/>
    <n v="315.55555555555554"/>
    <n v="3.9386800066314516"/>
    <n v="1.5270093727187319"/>
    <n v="1.6149739600139854"/>
    <n v="317.37513288540936"/>
    <n v="211.02177758679156"/>
    <n v="1.7473310010034124"/>
    <n v="124.5"/>
    <n v="225"/>
    <n v="324"/>
    <n v="42"/>
    <n v="1079"/>
    <n v="26"/>
    <n v="0"/>
    <n v="11"/>
    <n v="148.83333333333334"/>
  </r>
  <r>
    <x v="7"/>
    <s v="04D - CESE INSTALACIÓN O ACTIVIDAD PRODUCTORA DE RESIDUOS PELIGROSOS"/>
    <n v="4"/>
    <s v="MESES"/>
    <n v="45"/>
    <s v="ESTIMATORIO"/>
    <n v="20"/>
    <n v="0"/>
    <n v="1"/>
    <n v="1"/>
    <s v=" "/>
    <m/>
    <n v="0"/>
    <s v=" "/>
    <s v="SISTEMA INFORMÁTICO DE CALIDAD AMBIENTAL"/>
    <s v="N"/>
    <s v="OP"/>
    <n v="3"/>
    <s v="04D"/>
    <s v="201104D"/>
    <s v="03"/>
    <n v="500303"/>
    <n v="120"/>
    <n v="3"/>
    <n v="3"/>
    <n v="7"/>
    <n v="10"/>
    <n v="3"/>
    <n v="0"/>
    <n v="398"/>
    <n v="132.66666666666666"/>
    <n v="199.63934426229508"/>
    <n v="855"/>
    <n v="285"/>
    <n v="1.2568508854761105"/>
    <n v="1.1935768445582036"/>
    <n v="2.1188676718994652"/>
    <n v="286.42226066623925"/>
    <n v="391.3991440276497"/>
    <n v="0"/>
    <n v="143"/>
    <n v="166"/>
    <n v="546"/>
    <n v="143"/>
    <n v="546"/>
    <n v="28"/>
    <n v="0"/>
    <n v="3"/>
    <n v="151.33333333333334"/>
  </r>
  <r>
    <x v="7"/>
    <s v="04E - MODIFICACIÓN DE ACTIVIDAD DE PEQUEÑO PRODUCTOR A PRODUCTOR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04E"/>
    <s v="201104E"/>
    <s v="03"/>
    <n v="220303"/>
    <n v="120"/>
    <n v="3"/>
    <n v="3"/>
    <n v="5"/>
    <n v="6"/>
    <n v="1"/>
    <n v="0"/>
    <n v="398"/>
    <n v="132.66666666666666"/>
    <n v="152.28571428571428"/>
    <n v="357"/>
    <n v="119"/>
    <n v="0.44265415990110751"/>
    <n v="0.42036948178238664"/>
    <n v="0.74625049008178534"/>
    <n v="119.50091033681855"/>
    <n v="274.46108865464623"/>
    <n v="0"/>
    <n v="104"/>
    <n v="119"/>
    <n v="134"/>
    <n v="104"/>
    <n v="134"/>
    <n v="11.333333333333334"/>
    <n v="0"/>
    <n v="0"/>
    <n v="0"/>
  </r>
  <r>
    <x v="7"/>
    <s v="05A - INSTALACIÓN O ACTIVIDAD CONSIDERADA PEQUEÑO PRODUCTORES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m/>
    <s v="OP"/>
    <n v="3"/>
    <s v="05A"/>
    <s v="201105A"/>
    <s v="03"/>
    <n v="220303"/>
    <n v="90"/>
    <n v="427"/>
    <n v="427"/>
    <n v="399"/>
    <n v="545"/>
    <n v="146"/>
    <n v="0"/>
    <n v="46904"/>
    <n v="109.84543325526933"/>
    <n v="115.97622295848763"/>
    <n v="53244"/>
    <n v="124.69320843091334"/>
    <n v="6.7730977568234199"/>
    <n v="0.5391388937118714"/>
    <n v="0.5403138823511382"/>
    <n v="125.33564385152505"/>
    <n v="35.909215935302832"/>
    <n v="0.96909381850193332"/>
    <n v="55"/>
    <n v="98"/>
    <n v="169"/>
    <n v="15"/>
    <n v="534"/>
    <n v="9"/>
    <n v="92"/>
    <n v="181"/>
    <n v="39.053864168618269"/>
  </r>
  <r>
    <x v="7"/>
    <s v="05B - MODIFICACION INSTALACIÓN O ACTIVIDAD PEQUEÑO PRODUCTORES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m/>
    <s v="OP"/>
    <n v="3"/>
    <s v="05B"/>
    <s v="201105B"/>
    <s v="03"/>
    <n v="220303"/>
    <n v="90"/>
    <n v="152"/>
    <n v="152"/>
    <n v="164"/>
    <n v="208"/>
    <n v="44"/>
    <n v="0"/>
    <n v="16897"/>
    <n v="111.16447368421052"/>
    <n v="90.211164274322172"/>
    <n v="17450"/>
    <n v="114.80263157894737"/>
    <n v="3.7598525984147164"/>
    <n v="0.501621661063546"/>
    <n v="0.50471819542232832"/>
    <n v="115.40036163806926"/>
    <n v="60.997389268479324"/>
    <n v="0.68574479142630018"/>
    <n v="48.5"/>
    <n v="89"/>
    <n v="149.25"/>
    <n v="15"/>
    <n v="448"/>
    <n v="2"/>
    <n v="84"/>
    <n v="49"/>
    <n v="31.789473684210527"/>
  </r>
  <r>
    <x v="7"/>
    <s v="05C - BAJA INSTALACIÓN O ACTIVIDAD PEQUEÑO PRODUCTORES RESIDUOS PELIGROSOS"/>
    <n v="3"/>
    <s v="MESES"/>
    <n v="30"/>
    <s v="ESTIMATORIO"/>
    <n v="15"/>
    <n v="0"/>
    <n v="1"/>
    <n v="1"/>
    <s v=" "/>
    <m/>
    <n v="0"/>
    <s v=" "/>
    <s v="SISTEMA INFORMÁTICO DE CALIDAD AMBIENTAL"/>
    <m/>
    <s v="OP"/>
    <n v="3"/>
    <s v="05C"/>
    <s v="201105C"/>
    <s v="03"/>
    <n v="220303"/>
    <n v="90"/>
    <n v="41"/>
    <n v="41"/>
    <n v="49"/>
    <n v="64"/>
    <n v="15"/>
    <n v="0"/>
    <n v="3810"/>
    <n v="92.926829268292678"/>
    <n v="77.834181078331639"/>
    <n v="5830"/>
    <n v="142.19512195121951"/>
    <n v="2.3589598486937979"/>
    <n v="0.60597663251221279"/>
    <n v="0.62034356735106611"/>
    <n v="142.91720091330029"/>
    <n v="106.25392240103199"/>
    <n v="-1.1966066781661735"/>
    <n v="64"/>
    <n v="97"/>
    <n v="251"/>
    <n v="23"/>
    <n v="327"/>
    <n v="9"/>
    <n v="91"/>
    <n v="23"/>
    <n v="63.756097560975611"/>
  </r>
  <r>
    <x v="7"/>
    <s v="06A - AUTORIZACION ACTIVIDADES DE TRATAMIENTO DE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m/>
    <s v="OP"/>
    <n v="3"/>
    <s v="06A"/>
    <s v="201106A"/>
    <s v="03"/>
    <n v="500303"/>
    <n v="120"/>
    <n v="8"/>
    <n v="8"/>
    <n v="10"/>
    <n v="16"/>
    <n v="6"/>
    <n v="0"/>
    <n v="1179"/>
    <n v="147.375"/>
    <n v="252.2528735632184"/>
    <n v="1970"/>
    <n v="246.25"/>
    <n v="1.7715798854848173"/>
    <n v="1.0302509032596914"/>
    <n v="1.1866656626511201"/>
    <n v="247.4776422274312"/>
    <n v="273.33740533970013"/>
    <n v="6.4474209332649828"/>
    <n v="159.75"/>
    <n v="192"/>
    <n v="258.25"/>
    <n v="125"/>
    <n v="653"/>
    <n v="24.125"/>
    <n v="0"/>
    <n v="7"/>
    <n v="103.5"/>
  </r>
  <r>
    <x v="7"/>
    <s v="06B - PRORROGA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m/>
    <s v="OP"/>
    <n v="3"/>
    <s v="06B"/>
    <s v="201106B"/>
    <s v="03"/>
    <n v="500303"/>
    <n v="120"/>
    <n v="4"/>
    <n v="4"/>
    <n v="2"/>
    <n v="6"/>
    <n v="4"/>
    <n v="0"/>
    <n v="542"/>
    <n v="135.5"/>
    <n v="218.74074074074073"/>
    <n v="2066"/>
    <n v="516.5"/>
    <n v="2.4977094476530159"/>
    <n v="2.0541832220215102"/>
    <n v="2.9390090424328332"/>
    <n v="518.9477552587"/>
    <n v="312.44842613790178"/>
    <n v="0.25589048663619529"/>
    <n v="261.25"/>
    <n v="439.5"/>
    <n v="848.75"/>
    <n v="241"/>
    <n v="946"/>
    <n v="51.25"/>
    <n v="0"/>
    <n v="4"/>
    <n v="380"/>
  </r>
  <r>
    <x v="7"/>
    <s v="06C - MODIFICACIÓN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m/>
    <s v="OP"/>
    <n v="3"/>
    <s v="06C"/>
    <s v="201106C"/>
    <s v="03"/>
    <n v="500303"/>
    <n v="120"/>
    <n v="11"/>
    <n v="11"/>
    <n v="5"/>
    <n v="14"/>
    <n v="9"/>
    <n v="0"/>
    <n v="2402"/>
    <n v="218.36363636363637"/>
    <n v="311.378640776699"/>
    <n v="4438"/>
    <n v="403.45454545454544"/>
    <n v="3.2273571006966222"/>
    <n v="1.6005820278451148"/>
    <n v="1.7636783308901289"/>
    <n v="405.36179162111813"/>
    <n v="176.87287313687906"/>
    <n v="-1.1871213640179947"/>
    <n v="247"/>
    <n v="364"/>
    <n v="610"/>
    <n v="37"/>
    <n v="688"/>
    <n v="68"/>
    <n v="0"/>
    <n v="9"/>
    <n v="192.45454545454547"/>
  </r>
  <r>
    <x v="7"/>
    <s v="06D - CESE ACTIVIDADES DE TRATAMIENTO DE RESIDUOS PELIGROSOS"/>
    <n v="4"/>
    <s v="MESES"/>
    <n v="45"/>
    <s v="DESESTIMATORIO"/>
    <n v="30"/>
    <n v="0"/>
    <n v="1"/>
    <n v="1"/>
    <s v=" "/>
    <m/>
    <n v="0"/>
    <s v=" "/>
    <s v="SISTEMA INFORMÁTICO DE CALIDAD AMBIENTAL"/>
    <m/>
    <s v="OP"/>
    <n v="3"/>
    <s v="06D"/>
    <s v="201106D"/>
    <s v="03"/>
    <n v="500303"/>
    <n v="120"/>
    <n v="5"/>
    <n v="5"/>
    <n v="5"/>
    <n v="6"/>
    <n v="1"/>
    <n v="0"/>
    <n v="609"/>
    <n v="121.8"/>
    <n v="185.25675675675674"/>
    <n v="924"/>
    <n v="184.8"/>
    <n v="0.94759976338909468"/>
    <n v="0.69705524312892009"/>
    <n v="0.90343295938780344"/>
    <n v="185.6306078146691"/>
    <n v="258.59524879311044"/>
    <n v="3.4880670802088005"/>
    <n v="128"/>
    <n v="170"/>
    <n v="249"/>
    <n v="120"/>
    <n v="323"/>
    <n v="17"/>
    <n v="0"/>
    <n v="4"/>
    <n v="62.6"/>
  </r>
  <r>
    <x v="7"/>
    <s v="07A - INSCRIPCION REGISTRO DE ACTIVIDADES DE GESTIÓN RESIDUOS NO PELIGROSOS"/>
    <n v="4"/>
    <s v="MESES"/>
    <n v="45"/>
    <s v="ESTIMATORIO"/>
    <n v="20"/>
    <n v="1"/>
    <n v="0"/>
    <n v="1"/>
    <s v=" "/>
    <m/>
    <n v="0"/>
    <s v="GENERAL"/>
    <s v="SISTEMA INFORMÁTICO DE CALIDAD AMBIENTAL"/>
    <m/>
    <m/>
    <n v="3"/>
    <s v="07A"/>
    <s v="201107A"/>
    <s v="03"/>
    <n v="220303"/>
    <n v="120"/>
    <n v="35"/>
    <n v="35"/>
    <n v="43"/>
    <n v="45"/>
    <n v="2"/>
    <n v="0"/>
    <n v="5747"/>
    <n v="164.2"/>
    <n v="156.80473372781066"/>
    <n v="3756"/>
    <n v="107.31428571428572"/>
    <n v="2.0949188628550601"/>
    <n v="0.58245240363050332"/>
    <n v="0.59876628573696111"/>
    <n v="108.00833331366489"/>
    <n v="278.60169748535833"/>
    <n v="27.739218327468041"/>
    <n v="56"/>
    <n v="84"/>
    <n v="114"/>
    <n v="20"/>
    <n v="806"/>
    <n v="11"/>
    <n v="114"/>
    <n v="4"/>
    <n v="1.0571428571428572"/>
  </r>
  <r>
    <x v="7"/>
    <s v="07B - MODIFICACION INSCRIPCION REGISTRO ACTIVIDADES GESTION RES. NO PELIGROSOS"/>
    <n v="4"/>
    <s v="MESES"/>
    <n v="45"/>
    <s v="ESTIMATORIO"/>
    <n v="20"/>
    <n v="1"/>
    <n v="0"/>
    <n v="1"/>
    <s v=" "/>
    <m/>
    <n v="0"/>
    <s v="GENERAL"/>
    <s v="SISTEMA INFORMÁTICO DE CALIDAD AMBIENTAL"/>
    <m/>
    <m/>
    <n v="3"/>
    <s v="07B"/>
    <s v="201107B"/>
    <s v="03"/>
    <n v="220303"/>
    <n v="120"/>
    <n v="24"/>
    <n v="24"/>
    <n v="35"/>
    <n v="35"/>
    <n v="0"/>
    <n v="0"/>
    <n v="3631"/>
    <n v="151.29166666666666"/>
    <n v="153.96341463414635"/>
    <n v="2788"/>
    <n v="116.16666666666667"/>
    <n v="1.3556677508252026"/>
    <n v="0.45517133179588914"/>
    <n v="0.47427027732401067"/>
    <n v="116.70904672754382"/>
    <n v="124.22833254243523"/>
    <n v="0.4986599342864384"/>
    <n v="68.5"/>
    <n v="112"/>
    <n v="153.5"/>
    <n v="30"/>
    <n v="270"/>
    <n v="11"/>
    <n v="112"/>
    <n v="5"/>
    <n v="8.7083333333333339"/>
  </r>
  <r>
    <x v="7"/>
    <s v="07C - BAJA REGISTRO ACTIVIDADES DE GESTION DE RESIDUOS NO PELIGROSOS"/>
    <n v="4"/>
    <s v="MESES"/>
    <n v="45"/>
    <s v="ESTIMATORIO"/>
    <n v="20"/>
    <n v="0"/>
    <n v="0"/>
    <n v="1"/>
    <s v=" "/>
    <m/>
    <n v="0"/>
    <s v=" "/>
    <s v="SISTEMA INFORMÁTICO DE CALIDAD AMBIENTAL"/>
    <m/>
    <m/>
    <n v="3"/>
    <s v="07C"/>
    <s v="201107C"/>
    <s v="03"/>
    <n v="220303"/>
    <n v="120"/>
    <n v="4"/>
    <n v="4"/>
    <n v="7"/>
    <n v="7"/>
    <n v="0"/>
    <n v="0"/>
    <n v="623"/>
    <n v="155.75"/>
    <n v="171.96296296296296"/>
    <n v="247"/>
    <n v="61.75"/>
    <n v="0.29576432650713047"/>
    <n v="0.24324451258905641"/>
    <n v="0.34802047566033428"/>
    <n v="62.039849039976986"/>
    <n v="302.05093939384324"/>
    <n v="0.72313453613805123"/>
    <n v="29.5"/>
    <n v="57.5"/>
    <n v="98.25"/>
    <n v="23"/>
    <n v="109"/>
    <n v="5.5"/>
    <n v="0"/>
    <n v="0"/>
    <n v="0"/>
  </r>
  <r>
    <x v="7"/>
    <s v="07D - INSCRIPCION ACTIVIDADES DE GESTIÓN DE RESIDUOS"/>
    <n v="4"/>
    <s v="MESES"/>
    <n v="45"/>
    <s v="ESTIMATORIO"/>
    <n v="20"/>
    <n v="1"/>
    <n v="1"/>
    <n v="1"/>
    <s v=" "/>
    <m/>
    <n v="0"/>
    <s v="GENERAL"/>
    <s v="SISTEMA INFORMÁTICO DE CALIDAD AMBIENTAL"/>
    <m/>
    <s v="OP"/>
    <n v="3"/>
    <s v="07D"/>
    <s v="201107D"/>
    <s v="03"/>
    <n v="220303"/>
    <n v="120"/>
    <n v="169"/>
    <n v="169"/>
    <n v="32"/>
    <n v="169"/>
    <n v="137"/>
    <n v="0"/>
    <n v="24060"/>
    <n v="142.36686390532543"/>
    <n v="77.989795918367349"/>
    <n v="32417"/>
    <n v="191.81656804733728"/>
    <n v="6.1225311679629817"/>
    <n v="0.77466673828825683"/>
    <n v="0.77896220315216635"/>
    <n v="192.73965736189172"/>
    <n v="48.817489338556193"/>
    <n v="-1.0154498544552357"/>
    <n v="110.5"/>
    <n v="139"/>
    <n v="276.5"/>
    <n v="18"/>
    <n v="453"/>
    <n v="11"/>
    <n v="121"/>
    <n v="87"/>
    <n v="66.952662721893489"/>
  </r>
  <r>
    <x v="7"/>
    <s v="07E - MODIFICACION INSCRIPCION DE ACTIVIDADES DE GESTION DE RESIDUOS"/>
    <n v="4"/>
    <s v="MESES"/>
    <n v="45"/>
    <s v="ESTIMATORIO"/>
    <n v="20"/>
    <n v="1"/>
    <n v="1"/>
    <n v="1"/>
    <s v=" "/>
    <m/>
    <n v="0"/>
    <s v="GENERAL"/>
    <s v="SISTEMA INFORMÁTICO DE CALIDAD AMBIENTAL"/>
    <m/>
    <s v="OP"/>
    <n v="3"/>
    <s v="07E"/>
    <s v="201107E"/>
    <s v="03"/>
    <n v="220303"/>
    <n v="120"/>
    <n v="17"/>
    <n v="17"/>
    <n v="6"/>
    <n v="17"/>
    <n v="11"/>
    <n v="0"/>
    <n v="2314"/>
    <n v="136.11764705882354"/>
    <n v="66.927325581395351"/>
    <n v="2967"/>
    <n v="174.52941176470588"/>
    <n v="1.7477734938257119"/>
    <n v="0.69724907180329732"/>
    <n v="0.74007544064348463"/>
    <n v="175.36025054472992"/>
    <n v="141.81657316508324"/>
    <n v="-1.1710961206694215"/>
    <n v="64.5"/>
    <n v="191"/>
    <n v="246.5"/>
    <n v="32"/>
    <n v="321"/>
    <n v="3"/>
    <n v="232"/>
    <n v="12"/>
    <n v="62.764705882352942"/>
  </r>
  <r>
    <x v="7"/>
    <s v="07F - BAJA DE ACTIVIDADES DE GESTION DE RESIDUOS"/>
    <n v="4"/>
    <s v="MESES"/>
    <n v="45"/>
    <s v="ESTIMATORIO"/>
    <n v="20"/>
    <n v="0"/>
    <n v="1"/>
    <n v="1"/>
    <s v=" "/>
    <m/>
    <n v="0"/>
    <s v=" "/>
    <s v="SISTEMA INFORMÁTICO DE CALIDAD AMBIENTAL"/>
    <m/>
    <s v="OP"/>
    <n v="3"/>
    <s v="07F"/>
    <s v="201107F"/>
    <s v="03"/>
    <n v="500303"/>
    <n v="120"/>
    <n v="2"/>
    <n v="2"/>
    <n v="1"/>
    <n v="2"/>
    <n v="1"/>
    <n v="0"/>
    <n v="259"/>
    <n v="129.5"/>
    <n v="71.666666666666671"/>
    <n v="484"/>
    <n v="242"/>
    <n v="0.77197240448935067"/>
    <n v="0.89787118665445631"/>
    <n v="3.4464681062407414"/>
    <n v="243.06989916732249"/>
    <n v="378.04828070707424"/>
    <n v="0"/>
    <n v="0"/>
    <n v="242"/>
    <n v="0"/>
    <n v="160"/>
    <n v="324"/>
    <n v="24"/>
    <n v="0"/>
    <n v="2"/>
    <n v="111.5"/>
  </r>
  <r>
    <x v="7"/>
    <s v="08A -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08A"/>
    <s v="201108A"/>
    <s v="03"/>
    <n v="220303"/>
    <n v="120"/>
    <n v="47"/>
    <n v="47"/>
    <n v="16"/>
    <n v="60"/>
    <n v="44"/>
    <n v="0"/>
    <n v="8825"/>
    <n v="187.7659574468085"/>
    <n v="307.14840989399295"/>
    <n v="14245"/>
    <n v="303.08510638297872"/>
    <n v="5.1859685955942707"/>
    <n v="1.2442516070195055"/>
    <n v="1.2698247935162803"/>
    <n v="304.56775086258392"/>
    <n v="104.64166279847646"/>
    <n v="4.2966324740838377"/>
    <n v="183"/>
    <n v="255"/>
    <n v="388"/>
    <n v="43"/>
    <n v="1041"/>
    <n v="22"/>
    <n v="226"/>
    <n v="37"/>
    <n v="126.27659574468085"/>
  </r>
  <r>
    <x v="7"/>
    <s v="08B - PRÓRROGA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08B"/>
    <s v="201108B"/>
    <s v="03"/>
    <n v="500303"/>
    <n v="120"/>
    <n v="3"/>
    <n v="3"/>
    <n v="1"/>
    <n v="4"/>
    <n v="3"/>
    <n v="0"/>
    <n v="434"/>
    <n v="144.66666666666666"/>
    <n v="380"/>
    <n v="1700"/>
    <n v="566.66666666666663"/>
    <n v="2.5443357541563425"/>
    <n v="2.4162454560328732"/>
    <n v="4.2893797810371135"/>
    <n v="569.54585361450575"/>
    <n v="399.51806987857697"/>
    <n v="0"/>
    <n v="257"/>
    <n v="327"/>
    <n v="1116"/>
    <n v="257"/>
    <n v="1116"/>
    <n v="56"/>
    <n v="0"/>
    <n v="3"/>
    <n v="421"/>
  </r>
  <r>
    <x v="7"/>
    <s v="08C - MODIFICACIÓN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08C"/>
    <s v="201108C"/>
    <s v="03"/>
    <n v="220303"/>
    <n v="120"/>
    <n v="19"/>
    <n v="19"/>
    <n v="9"/>
    <n v="24"/>
    <n v="15"/>
    <n v="0"/>
    <n v="2863"/>
    <n v="150.68421052631578"/>
    <n v="335.58928571428572"/>
    <n v="5045"/>
    <n v="265.5263157894737"/>
    <n v="2.902997275209791"/>
    <n v="1.0954614133082865"/>
    <n v="1.1548746576267594"/>
    <n v="266.831662560094"/>
    <n v="152.26187791671137"/>
    <n v="-0.32946074357320665"/>
    <n v="198"/>
    <n v="211"/>
    <n v="375"/>
    <n v="29"/>
    <n v="585"/>
    <n v="19"/>
    <n v="199"/>
    <n v="13"/>
    <n v="128.26315789473685"/>
  </r>
  <r>
    <x v="7"/>
    <s v="08D - CESE AUTORIZACIÓN ACTIVIDADES DE TRATAMIENTO DE RESIDUOS NO PELIGROSOS"/>
    <n v="4"/>
    <s v="MESES"/>
    <n v="45"/>
    <s v="DESESTIMATORIO"/>
    <n v="20"/>
    <n v="0"/>
    <n v="1"/>
    <n v="1"/>
    <s v=" "/>
    <m/>
    <n v="0"/>
    <s v=" "/>
    <s v="SISTEMA INFORMÁTICO DE CALIDAD AMBIENTAL"/>
    <m/>
    <s v="OP"/>
    <n v="3"/>
    <s v="08D"/>
    <s v="201108D"/>
    <s v="03"/>
    <n v="500303"/>
    <n v="120"/>
    <n v="6"/>
    <n v="6"/>
    <n v="3"/>
    <n v="6"/>
    <n v="3"/>
    <n v="0"/>
    <n v="769"/>
    <n v="128.16666666666666"/>
    <n v="147.19078947368422"/>
    <n v="1371"/>
    <n v="228.5"/>
    <n v="1.3089385293252245"/>
    <n v="0.87896358568573085"/>
    <n v="1.0767852619430969"/>
    <n v="229.54736895716184"/>
    <n v="230.4602314232381"/>
    <n v="-2.5977143266646512"/>
    <n v="113"/>
    <n v="245"/>
    <n v="328.75"/>
    <n v="92"/>
    <n v="346"/>
    <n v="22.666666666666668"/>
    <n v="0"/>
    <n v="4"/>
    <n v="105"/>
  </r>
  <r>
    <x v="7"/>
    <s v="08E - ENCOMIENDA AUTORIZACIÓN ACTIVIDADES DE GESTIÓN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08E"/>
    <s v="201108E"/>
    <s v="03"/>
    <n v="500303"/>
    <n v="120"/>
    <n v="2"/>
    <n v="2"/>
    <n v="0"/>
    <n v="2"/>
    <n v="2"/>
    <n v="0"/>
    <n v="369"/>
    <n v="184.5"/>
    <n v="243"/>
    <n v="794"/>
    <n v="397"/>
    <n v="1.1994313506104717"/>
    <n v="1.3950431956121012"/>
    <n v="5.3548570796888795"/>
    <n v="398.66232704150542"/>
    <n v="330.98413860373472"/>
    <n v="0"/>
    <n v="0"/>
    <n v="397"/>
    <n v="0"/>
    <n v="397"/>
    <n v="397"/>
    <n v="39"/>
    <n v="397"/>
    <n v="2"/>
    <n v="211.5"/>
  </r>
  <r>
    <x v="7"/>
    <s v="09A - INSCRIPCION REGISTRO DE TRANSPORTISTAS DE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m/>
    <s v="OP"/>
    <n v="3"/>
    <s v="09A"/>
    <s v="201109A"/>
    <s v="03"/>
    <n v="220303"/>
    <n v="90"/>
    <n v="7"/>
    <n v="7"/>
    <n v="5"/>
    <n v="7"/>
    <n v="2"/>
    <n v="0"/>
    <n v="825"/>
    <n v="117.85714285714286"/>
    <n v="147.98924731182797"/>
    <n v="694"/>
    <n v="99.142857142857139"/>
    <n v="0.68717300468266773"/>
    <n v="0.42721286931560465"/>
    <n v="0.50469635086924136"/>
    <n v="99.651922028716001"/>
    <n v="274.88648938655541"/>
    <n v="1.0770609518989893"/>
    <n v="53"/>
    <n v="74"/>
    <n v="160"/>
    <n v="22"/>
    <n v="241"/>
    <n v="5"/>
    <n v="0"/>
    <n v="1"/>
    <n v="18.285714285714285"/>
  </r>
  <r>
    <x v="7"/>
    <s v="09B - MODIFICACIÓN INSCRIPCIÓN REGISTROS DE TRANSPORTISTAS DE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m/>
    <s v="OP"/>
    <n v="3"/>
    <s v="09B"/>
    <s v="201109B"/>
    <s v="03"/>
    <n v="220303"/>
    <n v="90"/>
    <n v="13"/>
    <n v="13"/>
    <n v="7"/>
    <n v="15"/>
    <n v="8"/>
    <n v="0"/>
    <n v="1396"/>
    <n v="107.38461538461539"/>
    <n v="140.30555555555554"/>
    <n v="1725"/>
    <n v="132.69230769230768"/>
    <n v="1.1628314058581413"/>
    <n v="0.53048405343027694"/>
    <n v="0.57480806280101049"/>
    <n v="133.32443004513391"/>
    <n v="174.27504176269574"/>
    <n v="-0.90132346122522389"/>
    <n v="57.5"/>
    <n v="111"/>
    <n v="200.5"/>
    <n v="55"/>
    <n v="258"/>
    <n v="5"/>
    <n v="55"/>
    <n v="8"/>
    <n v="40.230769230769234"/>
  </r>
  <r>
    <x v="7"/>
    <s v="09C - BAJA REGISTRO DE TRANSPORTISTAS DE RESIDUOS PELIGROSOS"/>
    <n v="3"/>
    <s v="MESES"/>
    <n v="30"/>
    <s v="ESTIMATORIO"/>
    <n v="15"/>
    <n v="0"/>
    <n v="1"/>
    <n v="0"/>
    <s v=" "/>
    <m/>
    <n v="0"/>
    <s v=" "/>
    <s v="SISTEMA INFORMÁTICO DE CALIDAD AMBIENTAL"/>
    <m/>
    <s v="OP"/>
    <n v="3"/>
    <s v="09C"/>
    <s v="201109C"/>
    <s v="03"/>
    <n v="220303"/>
    <n v="90"/>
    <n v="1"/>
    <n v="1"/>
    <n v="1"/>
    <n v="1"/>
    <n v="0"/>
    <n v="0"/>
    <n v="112"/>
    <n v="112"/>
    <n v="213"/>
    <n v="92"/>
    <n v="92"/>
    <n v="0.19654351104631435"/>
    <n v="0.32328530699830677"/>
    <e v="#N/A"/>
    <n v="92.385225281650776"/>
    <n v="468.08546229138329"/>
    <n v="0"/>
    <n v="0"/>
    <n v="92"/>
    <n v="0"/>
    <n v="92"/>
    <n v="92"/>
    <n v="9"/>
    <n v="0"/>
    <n v="0"/>
    <n v="0"/>
  </r>
  <r>
    <x v="7"/>
    <s v="11B - PRÓRROGA AUTORIZACIÓN ACTIVIDADES DE TRATAMIENTO DE RESIDUOS SANITARIOS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11B"/>
    <s v="201111B"/>
    <s v="03"/>
    <n v="500303"/>
    <n v="120"/>
    <n v="1"/>
    <n v="1"/>
    <n v="0"/>
    <n v="1"/>
    <n v="1"/>
    <n v="0"/>
    <n v="155"/>
    <n v="155"/>
    <n v="268.25"/>
    <n v="411"/>
    <n v="411"/>
    <n v="0.87803677217429565"/>
    <n v="1.4442419693076531"/>
    <e v="#N/A"/>
    <n v="412.7209520734616"/>
    <n v="468.08546227881965"/>
    <n v="0"/>
    <n v="0"/>
    <n v="411"/>
    <n v="0"/>
    <n v="411"/>
    <n v="411"/>
    <n v="41"/>
    <n v="0"/>
    <n v="1"/>
    <n v="255"/>
  </r>
  <r>
    <x v="7"/>
    <s v="13B - SISTEMAS COLECTIVOS DE RESPONSABILIDAD AMPLIADA DEL PRODUCTOR. LEY DE RESIDUOS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13B"/>
    <s v="201113B"/>
    <s v="03"/>
    <n v="500303"/>
    <n v="120"/>
    <n v="1"/>
    <n v="1"/>
    <n v="0"/>
    <n v="1"/>
    <n v="1"/>
    <n v="0"/>
    <n v="184"/>
    <n v="184"/>
    <n v="235.28571428571428"/>
    <n v="955"/>
    <n v="955"/>
    <n v="2.040207098361198"/>
    <n v="3.3558420454715541"/>
    <e v="#N/A"/>
    <n v="958.99880591278793"/>
    <n v="468.08546228885609"/>
    <n v="0"/>
    <n v="0"/>
    <n v="955"/>
    <n v="0"/>
    <n v="955"/>
    <n v="955"/>
    <n v="95"/>
    <n v="0"/>
    <n v="1"/>
    <n v="770"/>
  </r>
  <r>
    <x v="7"/>
    <s v="14B - RENOVACIÓN SISTEMAS COLECTIVOS DE RESPONSABILIDAD AMPLIADA. LEY DE RESIDUO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14B"/>
    <s v="201114B"/>
    <s v="03"/>
    <n v="500303"/>
    <n v="120"/>
    <n v="5"/>
    <n v="5"/>
    <n v="0"/>
    <n v="5"/>
    <n v="5"/>
    <n v="0"/>
    <n v="692"/>
    <n v="138.4"/>
    <n v="822"/>
    <n v="5552"/>
    <n v="1110.4000000000001"/>
    <n v="5.3315395705163962"/>
    <n v="3.9218853308765338"/>
    <n v="5.0830411302108169"/>
    <n v="1115.0733004825267"/>
    <n v="212.65840908206343"/>
    <n v="1.8429375259485159"/>
    <n v="1008.5"/>
    <n v="1104"/>
    <n v="1215.5"/>
    <n v="975"/>
    <n v="1311"/>
    <n v="110.8"/>
    <n v="0"/>
    <n v="5"/>
    <n v="971"/>
  </r>
  <r>
    <x v="7"/>
    <s v="15A -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15A"/>
    <s v="201115A"/>
    <s v="03"/>
    <n v="500303"/>
    <n v="120"/>
    <n v="3"/>
    <n v="3"/>
    <n v="2"/>
    <n v="5"/>
    <n v="3"/>
    <n v="0"/>
    <n v="606"/>
    <n v="202"/>
    <n v="283.35135135135135"/>
    <n v="605"/>
    <n v="201.66666666666666"/>
    <n v="0.75756736752839515"/>
    <n v="0.71942891437935308"/>
    <n v="1.2771483259399015"/>
    <n v="202.52393484486737"/>
    <n v="281.72392648373744"/>
    <n v="0"/>
    <n v="156"/>
    <n v="207"/>
    <n v="242"/>
    <n v="156"/>
    <n v="242"/>
    <n v="19.666666666666668"/>
    <n v="0"/>
    <n v="2"/>
    <n v="27.666666666666668"/>
  </r>
  <r>
    <x v="7"/>
    <s v="15B - PRÓRROGA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15B"/>
    <s v="201115B"/>
    <s v="03"/>
    <n v="500303"/>
    <n v="120"/>
    <n v="6"/>
    <n v="6"/>
    <n v="2"/>
    <n v="8"/>
    <n v="6"/>
    <n v="0"/>
    <n v="847"/>
    <n v="141.16666666666666"/>
    <n v="301.51851851851853"/>
    <n v="2588"/>
    <n v="431.33333333333331"/>
    <n v="2.3449188015475468"/>
    <n v="1.5746333321035653"/>
    <n v="1.9290241286283525"/>
    <n v="433.20965915366969"/>
    <n v="213.6683677305279"/>
    <n v="-1.8459799146330509"/>
    <n v="344.25"/>
    <n v="347.5"/>
    <n v="599.5"/>
    <n v="342"/>
    <n v="610"/>
    <n v="34"/>
    <n v="0"/>
    <n v="6"/>
    <n v="289.16666666666669"/>
  </r>
  <r>
    <x v="7"/>
    <s v="15C - MODIFICACIÓN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15C"/>
    <s v="201115C"/>
    <s v="03"/>
    <n v="500303"/>
    <n v="120"/>
    <n v="1"/>
    <n v="1"/>
    <n v="2"/>
    <n v="3"/>
    <n v="1"/>
    <n v="0"/>
    <n v="148"/>
    <n v="148"/>
    <n v="289.00990099009903"/>
    <n v="371"/>
    <n v="371"/>
    <n v="0.79258307171937636"/>
    <n v="1.3036831401779545"/>
    <e v="#N/A"/>
    <n v="372.55346282056996"/>
    <n v="468.08546228623334"/>
    <n v="0"/>
    <n v="0"/>
    <n v="371"/>
    <n v="0"/>
    <n v="371"/>
    <n v="371"/>
    <n v="37"/>
    <n v="0"/>
    <n v="1"/>
    <n v="222"/>
  </r>
  <r>
    <x v="7"/>
    <s v="15D - CESE DE LAS ACTIVIDADES DE TRATAMIENTO DE VEHICULOS AL FVU"/>
    <n v="4"/>
    <s v="MESES"/>
    <n v="45"/>
    <s v="DESESTIMATORIO"/>
    <n v="20"/>
    <n v="0"/>
    <n v="1"/>
    <n v="1"/>
    <s v=" "/>
    <m/>
    <n v="0"/>
    <s v=" "/>
    <s v="SISTEMA INFORMÁTICO DE CALIDAD AMBIENTAL"/>
    <m/>
    <s v="OP"/>
    <n v="3"/>
    <s v="15D"/>
    <s v="201115D"/>
    <s v="03"/>
    <n v="500303"/>
    <n v="120"/>
    <n v="2"/>
    <n v="2"/>
    <n v="2"/>
    <n v="2"/>
    <n v="0"/>
    <n v="0"/>
    <n v="240"/>
    <n v="120"/>
    <n v="151.68421052631578"/>
    <n v="308"/>
    <n v="154"/>
    <n v="0.46843803206241397"/>
    <n v="0.54483425738537528"/>
    <n v="2.0913399596469109"/>
    <n v="154.64922198971254"/>
    <n v="337.60770417305037"/>
    <n v="0"/>
    <n v="0"/>
    <n v="154"/>
    <n v="0"/>
    <n v="136"/>
    <n v="172"/>
    <n v="15"/>
    <n v="0"/>
    <n v="2"/>
    <n v="33"/>
  </r>
  <r>
    <x v="7"/>
    <s v="15E - COMUNICACIÓN PREVIA DE ACTIVIDAD DE CENTROS DE RECEPCIÓN DE VEHICULOS AL FVU"/>
    <n v="4"/>
    <s v="MESES"/>
    <n v="45"/>
    <s v="DESESTIMATORIO"/>
    <n v="20"/>
    <n v="0"/>
    <n v="1"/>
    <n v="1"/>
    <s v=" "/>
    <m/>
    <n v="0"/>
    <s v=" "/>
    <s v="SISTEMA INFORMÁTICO DE CALIDAD AMBIENTAL"/>
    <m/>
    <s v="OP"/>
    <n v="3"/>
    <s v="15E"/>
    <s v="201115E"/>
    <s v="03"/>
    <n v="500303"/>
    <n v="120"/>
    <n v="1"/>
    <n v="1"/>
    <n v="0"/>
    <n v="1"/>
    <n v="1"/>
    <n v="0"/>
    <n v="122"/>
    <n v="122"/>
    <n v="108"/>
    <n v="15"/>
    <n v="15"/>
    <n v="3.2045137670594727E-2"/>
    <n v="5.2709560923636968E-2"/>
    <e v="#N/A"/>
    <n v="15.062808469834366"/>
    <n v="468.08546228186191"/>
    <n v="0"/>
    <n v="0"/>
    <n v="15"/>
    <n v="0"/>
    <n v="15"/>
    <n v="15"/>
    <n v="1"/>
    <n v="0"/>
    <n v="0"/>
    <n v="0"/>
  </r>
  <r>
    <x v="7"/>
    <s v="16A - INSCRIPCIÓN EN EL REGISTRO ACTIVIDADES INDUSTRIALES EMISORAS DE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m/>
    <s v="OP"/>
    <n v="3"/>
    <s v="16A"/>
    <s v="201116A"/>
    <s v="03"/>
    <n v="500302"/>
    <n v="90"/>
    <n v="6"/>
    <n v="6"/>
    <n v="6"/>
    <n v="7"/>
    <n v="1"/>
    <n v="0"/>
    <n v="659"/>
    <n v="109.83333333333333"/>
    <n v="140.5859872611465"/>
    <n v="962"/>
    <n v="160.33333333333334"/>
    <n v="0.86863941556939117"/>
    <n v="0.58329890844486443"/>
    <n v="0.71457757539627542"/>
    <n v="161.02838962394739"/>
    <n v="210.87038547132883"/>
    <n v="0.81301262375706784"/>
    <n v="116.5"/>
    <n v="163.5"/>
    <n v="189.25"/>
    <n v="103"/>
    <n v="238"/>
    <n v="15.5"/>
    <n v="0"/>
    <n v="5"/>
    <n v="49.833333333333336"/>
  </r>
  <r>
    <x v="7"/>
    <s v="16B - MODIFICACIÓN INSCRIPCIÓN REGISTRO ACTIVIDADES INDUSTRIALES EMISORAS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m/>
    <s v="OP"/>
    <n v="3"/>
    <s v="16B"/>
    <s v="201116B"/>
    <s v="03"/>
    <n v="220302"/>
    <n v="90"/>
    <n v="4"/>
    <n v="4"/>
    <n v="5"/>
    <n v="7"/>
    <n v="2"/>
    <n v="0"/>
    <n v="403"/>
    <n v="100.75"/>
    <n v="168.30769230769232"/>
    <n v="528"/>
    <n v="132"/>
    <n v="0.63902406325141003"/>
    <n v="0.52555052407417413"/>
    <n v="0.75192793220717791"/>
    <n v="132.62624358198639"/>
    <n v="311.8113635267157"/>
    <n v="1.6507811640956902"/>
    <n v="63.75"/>
    <n v="117.5"/>
    <n v="214.75"/>
    <n v="50"/>
    <n v="243"/>
    <n v="13"/>
    <n v="0"/>
    <n v="3"/>
    <n v="43.75"/>
  </r>
  <r>
    <x v="7"/>
    <s v="16C - BAJA INSCRIPCIÓN REGISTRO ACTIVIDADES INDUSTRIALES EMISORAS COMPUESTOS ORGANICOS VOLATILES"/>
    <n v="3"/>
    <s v="MESES"/>
    <n v="30"/>
    <s v="ESTIMATORIO"/>
    <n v="15"/>
    <n v="0"/>
    <n v="1"/>
    <n v="1"/>
    <s v=" "/>
    <m/>
    <n v="0"/>
    <s v=" "/>
    <s v="SISTEMA INFORMÁTICO DE CALIDAD AMBIENTAL"/>
    <m/>
    <s v="OP"/>
    <n v="3"/>
    <s v="16C"/>
    <s v="201116C"/>
    <s v="03"/>
    <n v="220302"/>
    <n v="90"/>
    <n v="1"/>
    <n v="1"/>
    <n v="2"/>
    <n v="2"/>
    <n v="0"/>
    <n v="0"/>
    <n v="92"/>
    <n v="92"/>
    <n v="129.69230769230768"/>
    <n v="92"/>
    <n v="92"/>
    <n v="0.19654351104631435"/>
    <n v="0.32328530699830677"/>
    <e v="#N/A"/>
    <n v="92.385225281650776"/>
    <n v="468.08546229143371"/>
    <n v="0"/>
    <n v="0"/>
    <n v="92"/>
    <n v="0"/>
    <n v="92"/>
    <n v="92"/>
    <n v="9"/>
    <n v="0"/>
    <n v="0"/>
    <n v="0"/>
  </r>
  <r>
    <x v="7"/>
    <s v="18A - CERTIFICACION CONVALIDACIÓN INVERSIONES DESTINADAS PROTEC. MEDIO AMBIENTE. IMPUESTO SOCIEDADES"/>
    <n v="3"/>
    <s v="MESES"/>
    <n v="30"/>
    <s v="DESESTIMATORIO"/>
    <n v="20"/>
    <n v="1"/>
    <n v="1"/>
    <n v="1"/>
    <s v=" "/>
    <m/>
    <n v="0"/>
    <s v="GENERAL"/>
    <s v="SISTEMA INFORMÁTICO DE CALIDAD AMBIENTAL"/>
    <m/>
    <s v="OP"/>
    <n v="3"/>
    <s v="18A"/>
    <s v="201118A"/>
    <s v="03"/>
    <n v="500302"/>
    <n v="90"/>
    <n v="58"/>
    <n v="58"/>
    <n v="53"/>
    <n v="59"/>
    <n v="6"/>
    <n v="0"/>
    <n v="6609"/>
    <n v="113.94827586206897"/>
    <n v="170.20634920634922"/>
    <n v="7761"/>
    <n v="133.81034482758622"/>
    <n v="2.2805406758920235"/>
    <n v="0.49255086122025898"/>
    <n v="0.50068848407074307"/>
    <n v="134.39726616342628"/>
    <n v="72.596100648858823"/>
    <n v="5.3865813175965638"/>
    <n v="105"/>
    <n v="124"/>
    <n v="135.5"/>
    <n v="92"/>
    <n v="291"/>
    <n v="12"/>
    <n v="105"/>
    <n v="23"/>
    <n v="21.568965517241381"/>
  </r>
  <r>
    <x v="7"/>
    <s v="18B - CERTIFICACION CONVALIDACIÓN INVERSIONES DESTINADAS PROTEC. MEDIO AMBIENTE. IMPUESTO MEDIOAMBIENTAL"/>
    <n v="3"/>
    <s v="MESES"/>
    <n v="30"/>
    <s v="DESESTIMATORIO"/>
    <n v="20"/>
    <n v="1"/>
    <n v="1"/>
    <n v="1"/>
    <s v=" "/>
    <m/>
    <n v="0"/>
    <s v="GENERAL"/>
    <s v="SISTEMA INFORMÁTICO DE CALIDAD AMBIENTAL"/>
    <m/>
    <s v="OP"/>
    <n v="3"/>
    <s v="18B"/>
    <s v="201118B"/>
    <s v="03"/>
    <n v="500302"/>
    <n v="90"/>
    <n v="10"/>
    <n v="10"/>
    <n v="5"/>
    <n v="14"/>
    <n v="9"/>
    <n v="0"/>
    <n v="1029"/>
    <n v="102.9"/>
    <n v="188.22222222222223"/>
    <n v="2140"/>
    <n v="214"/>
    <n v="1.5092762817102661"/>
    <n v="0.78504762479041013"/>
    <n v="0.87489909750906958"/>
    <n v="214.93545913106018"/>
    <n v="172.17514691485286"/>
    <n v="7.0007279593441778"/>
    <n v="192"/>
    <n v="202"/>
    <n v="212"/>
    <n v="140"/>
    <n v="394"/>
    <n v="20"/>
    <n v="202"/>
    <n v="10"/>
    <n v="110.1"/>
  </r>
  <r>
    <x v="7"/>
    <s v="68A - AUTORIZACIÓN INSTALACIÓN EMISORA DE GASES EFECTO INVERNADERO. PERIODO 2008 - 2012"/>
    <n v="3"/>
    <s v="MESES"/>
    <n v="30"/>
    <s v="DESESTIMATORIO"/>
    <n v="30"/>
    <n v="1"/>
    <n v="1"/>
    <n v="1"/>
    <s v=" "/>
    <m/>
    <n v="0"/>
    <s v="GENERAL"/>
    <s v="SISTEMA INFORMÁTICO DE CALIDAD AMBIENTAL"/>
    <m/>
    <s v="OP"/>
    <n v="3"/>
    <s v="68A"/>
    <s v="201168A"/>
    <s v="03"/>
    <n v="500302"/>
    <n v="90"/>
    <n v="3"/>
    <n v="3"/>
    <n v="4"/>
    <n v="4"/>
    <n v="0"/>
    <n v="0"/>
    <n v="301"/>
    <n v="100.33333333333333"/>
    <n v="73.738461538461536"/>
    <n v="154"/>
    <n v="51.333333333333336"/>
    <n v="0.19749248190583857"/>
    <n v="0.18755005554047441"/>
    <n v="0.33294358160471327"/>
    <n v="51.556817115012208"/>
    <n v="302.81272107273014"/>
    <n v="0"/>
    <n v="41"/>
    <n v="41"/>
    <n v="72"/>
    <n v="41"/>
    <n v="72"/>
    <n v="4"/>
    <n v="41"/>
    <n v="0"/>
    <n v="0"/>
  </r>
  <r>
    <x v="7"/>
    <s v="68B - MODIFICACIÓN DE LA AUTORIZACIÓN INSTALACIÓN EMISORA DE GASES EFECTO INVERNADERO. PERIODO 2008 - 2012"/>
    <n v="3"/>
    <s v="MESES"/>
    <n v="30"/>
    <s v="DESESTIMATORIO"/>
    <n v="30"/>
    <n v="1"/>
    <n v="1"/>
    <n v="1"/>
    <s v=" "/>
    <m/>
    <n v="0"/>
    <s v="GENERAL"/>
    <s v="SISTEMA INFORMÁTICO DE CALIDAD AMBIENTAL"/>
    <m/>
    <s v="OP"/>
    <n v="3"/>
    <s v="68B"/>
    <s v="201168B"/>
    <s v="03"/>
    <n v="500302"/>
    <n v="90"/>
    <n v="5"/>
    <n v="5"/>
    <n v="8"/>
    <n v="9"/>
    <n v="1"/>
    <n v="0"/>
    <n v="555"/>
    <n v="111"/>
    <n v="56"/>
    <n v="422"/>
    <n v="84.4"/>
    <n v="0.44021814581140073"/>
    <n v="0.32382486627144697"/>
    <n v="0.41969995942612148"/>
    <n v="84.785868217993581"/>
    <n v="269.67262671497184"/>
    <n v="3.2000570562673634"/>
    <n v="56"/>
    <n v="69"/>
    <n v="120.5"/>
    <n v="54"/>
    <n v="155"/>
    <n v="5"/>
    <n v="0"/>
    <n v="1"/>
    <n v="7.4"/>
  </r>
  <r>
    <x v="7"/>
    <s v="68C - BAJA DE LA AUTORIZACIÓN INSTALACIÓN EMISORA DE GASES EFECTO INVERNADERO. PERIODO 2008 - 2012"/>
    <n v="3"/>
    <s v="MESES"/>
    <n v="30"/>
    <s v="DESESTIMATORIO"/>
    <n v="30"/>
    <n v="0"/>
    <n v="1"/>
    <n v="1"/>
    <s v=" "/>
    <m/>
    <n v="0"/>
    <s v=" "/>
    <s v="SISTEMA INFORMÁTICO DE CALIDAD AMBIENTAL"/>
    <m/>
    <s v="OP"/>
    <n v="3"/>
    <s v="68C"/>
    <s v="201168C"/>
    <s v="03"/>
    <n v="500302"/>
    <n v="90"/>
    <n v="2"/>
    <n v="2"/>
    <n v="2"/>
    <n v="2"/>
    <n v="0"/>
    <n v="0"/>
    <n v="184"/>
    <n v="92"/>
    <n v="80.25"/>
    <n v="191"/>
    <n v="95.5"/>
    <n v="0.32925288266761243"/>
    <n v="0.38294979814171298"/>
    <n v="1.4699483458251066"/>
    <n v="95.956321214276599"/>
    <n v="424.67318723938581"/>
    <n v="0"/>
    <n v="0"/>
    <n v="95.5"/>
    <n v="0"/>
    <n v="43"/>
    <n v="148"/>
    <n v="9"/>
    <n v="0"/>
    <n v="1"/>
    <n v="27.5"/>
  </r>
  <r>
    <x v="7"/>
    <s v="68D - AUTORIZACIÓN EMISIONES DE GASES EFECTO INVERNADERO. PERIODO 2013 - 2020"/>
    <n v="3"/>
    <s v="MESES"/>
    <n v="30"/>
    <s v="DESESTIMATORIO"/>
    <n v="30"/>
    <n v="1"/>
    <n v="1"/>
    <n v="1"/>
    <s v=" "/>
    <m/>
    <n v="0"/>
    <s v="GENERAL"/>
    <s v="SISTEMA INFORMÁTICO DE CALIDAD AMBIENTAL"/>
    <m/>
    <s v="OP"/>
    <n v="3"/>
    <s v="68D"/>
    <s v="201168D"/>
    <s v="03"/>
    <n v="500302"/>
    <n v="90"/>
    <n v="7"/>
    <n v="7"/>
    <n v="16"/>
    <n v="17"/>
    <n v="1"/>
    <n v="0"/>
    <n v="835"/>
    <n v="119.28571428571429"/>
    <n v="123.9"/>
    <n v="1331"/>
    <n v="190.14285714285714"/>
    <n v="1.171152797316747"/>
    <n v="0.72810128386771278"/>
    <n v="0.86015681507893627"/>
    <n v="191.01045927656531"/>
    <n v="220.95962966338681"/>
    <n v="1.4641320688661148"/>
    <n v="129"/>
    <n v="178"/>
    <n v="243"/>
    <n v="72"/>
    <n v="353"/>
    <n v="17"/>
    <n v="178"/>
    <n v="6"/>
    <n v="74.571428571428569"/>
  </r>
  <r>
    <x v="7"/>
    <s v="68F - BAJA DE LA AUTORIZACIÓN EMISIONES DE GASES EFECTO INVERNADERO. PERIODO 2013 - 2020"/>
    <n v="3"/>
    <s v="MESES"/>
    <n v="30"/>
    <s v="DESESTIMATORIO"/>
    <n v="30"/>
    <n v="0"/>
    <n v="1"/>
    <n v="1"/>
    <s v=" "/>
    <m/>
    <n v="0"/>
    <s v=" "/>
    <s v="SISTEMA INFORMÁTICO DE CALIDAD AMBIENTAL"/>
    <m/>
    <s v="OP"/>
    <n v="3"/>
    <s v="68F"/>
    <s v="201168F"/>
    <s v="03"/>
    <n v="500302"/>
    <n v="90"/>
    <n v="19"/>
    <n v="19"/>
    <n v="19"/>
    <n v="19"/>
    <n v="0"/>
    <n v="0"/>
    <n v="1983"/>
    <n v="104.36842105263158"/>
    <n v="156.34482758620689"/>
    <n v="3289"/>
    <n v="173.10526315789474"/>
    <n v="1.6557362480479094"/>
    <n v="0.62480085180970246"/>
    <n v="0.65868743622790971"/>
    <n v="173.84977297292107"/>
    <n v="115.01685136981278"/>
    <n v="-0.90455713361439249"/>
    <n v="137"/>
    <n v="159"/>
    <n v="213"/>
    <n v="82"/>
    <n v="224"/>
    <n v="21"/>
    <n v="213"/>
    <n v="18"/>
    <n v="68.315789473684205"/>
  </r>
  <r>
    <x v="7"/>
    <s v="70A - INSTALACIONES O ACTIVIDADES PRODUCTORES DE RESIDUOS NO PELIGROSOS"/>
    <n v="3"/>
    <s v="MESES"/>
    <n v="30"/>
    <s v="ESTIMATORIO"/>
    <n v="30"/>
    <n v="1"/>
    <n v="1"/>
    <n v="1"/>
    <s v=" "/>
    <m/>
    <n v="0"/>
    <s v="GENERAL"/>
    <s v="SISTEMA INFORMÁTICO DE CALIDAD AMBIENTAL"/>
    <m/>
    <s v="OP"/>
    <n v="3"/>
    <s v="70A"/>
    <s v="201170A"/>
    <s v="03"/>
    <n v="220303"/>
    <n v="90"/>
    <n v="12"/>
    <n v="12"/>
    <n v="11"/>
    <n v="14"/>
    <n v="3"/>
    <n v="0"/>
    <n v="1292"/>
    <n v="107.66666666666667"/>
    <n v="117.14525139664805"/>
    <n v="1674"/>
    <n v="139.5"/>
    <n v="1.2011995949597345"/>
    <n v="0.57036361226475962"/>
    <n v="0.62273465287358465"/>
    <n v="140.17964265131047"/>
    <n v="200.7171072932419"/>
    <n v="2.0445009148785154"/>
    <n v="83"/>
    <n v="107"/>
    <n v="182.75"/>
    <n v="47"/>
    <n v="348"/>
    <n v="8"/>
    <n v="83"/>
    <n v="6"/>
    <n v="45.166666666666664"/>
  </r>
  <r>
    <x v="7"/>
    <s v="70B - MODIFICACION INSTALACIONES O ACTIVIDADES PRODUCTORES DE RESIDUOS NO PELIGROSOS"/>
    <n v="3"/>
    <s v="MESES"/>
    <n v="30"/>
    <s v="ESTIMATORIO"/>
    <n v="30"/>
    <n v="1"/>
    <n v="1"/>
    <n v="1"/>
    <s v=" "/>
    <m/>
    <n v="0"/>
    <s v="GENERAL"/>
    <s v="SISTEMA INFORMÁTICO DE CALIDAD AMBIENTAL"/>
    <m/>
    <s v="OP"/>
    <n v="3"/>
    <s v="70B"/>
    <s v="201170B"/>
    <s v="03"/>
    <n v="220303"/>
    <n v="90"/>
    <n v="14"/>
    <n v="14"/>
    <n v="14"/>
    <n v="17"/>
    <n v="3"/>
    <n v="0"/>
    <n v="1551"/>
    <n v="110.78571428571429"/>
    <n v="119.20754716981132"/>
    <n v="1854"/>
    <n v="132.42857142857142"/>
    <n v="1.2081952283295052"/>
    <n v="0.53112941618011222"/>
    <n v="0.57184104730804841"/>
    <n v="133.0614627926756"/>
    <n v="178.17214888397484"/>
    <n v="0.37081903378515424"/>
    <n v="85.75"/>
    <n v="98"/>
    <n v="167.25"/>
    <n v="72"/>
    <n v="282"/>
    <n v="9"/>
    <n v="0"/>
    <n v="6"/>
    <n v="34.571428571428569"/>
  </r>
  <r>
    <x v="7"/>
    <s v="70C - BAJA INSTALACIONES O ACTIVIDADES PRODUCTORES DE RESIDUOS NO PELIGROSOS"/>
    <n v="3"/>
    <s v="MESES"/>
    <n v="30"/>
    <s v="ESTIMATORIO"/>
    <n v="30"/>
    <n v="0"/>
    <n v="1"/>
    <n v="1"/>
    <s v=" "/>
    <m/>
    <n v="0"/>
    <s v=" "/>
    <s v="SISTEMA INFORMÁTICO DE CALIDAD AMBIENTAL"/>
    <m/>
    <s v="OP"/>
    <n v="3"/>
    <s v="70C"/>
    <s v="201170C"/>
    <s v="03"/>
    <n v="500303"/>
    <n v="90"/>
    <n v="3"/>
    <n v="3"/>
    <n v="6"/>
    <n v="8"/>
    <n v="2"/>
    <n v="0"/>
    <n v="274"/>
    <n v="91.333333333333329"/>
    <n v="105.16666666666667"/>
    <n v="889"/>
    <n v="296.33333333333331"/>
    <n v="1.2202815392600386"/>
    <n v="1.1588485204837045"/>
    <n v="2.0572170764508404"/>
    <n v="297.71421188868396"/>
    <n v="352.51448061226534"/>
    <n v="0"/>
    <n v="194"/>
    <n v="194"/>
    <n v="501"/>
    <n v="194"/>
    <n v="501"/>
    <n v="19"/>
    <n v="194"/>
    <n v="3"/>
    <n v="204"/>
  </r>
  <r>
    <x v="7"/>
    <s v="73A - CALIFICACIÓN AMBIENTAL DE ACTIVIDADES CLASIFICADAS - LPPA"/>
    <n v="2"/>
    <s v="MESES"/>
    <n v="20"/>
    <s v="DESESTIMATORIO"/>
    <n v="30"/>
    <n v="1"/>
    <n v="1"/>
    <n v="1"/>
    <s v=" "/>
    <m/>
    <n v="0"/>
    <s v="GENERAL"/>
    <s v="ACTIVIDADES CLASIFICADAS"/>
    <s v="N"/>
    <s v="OP"/>
    <n v="3"/>
    <s v="73A"/>
    <s v="201173A"/>
    <s v="03"/>
    <n v="220304"/>
    <n v="60"/>
    <n v="988"/>
    <n v="988"/>
    <n v="997"/>
    <n v="1220"/>
    <n v="223"/>
    <n v="0"/>
    <n v="94712"/>
    <n v="95.862348178137651"/>
    <n v="128.00658213815561"/>
    <n v="103935"/>
    <n v="105.19736842105263"/>
    <n v="11.377448237556944"/>
    <n v="0.59537919265900396"/>
    <n v="0.59593853619227455"/>
    <n v="105.90681952265274"/>
    <n v="52.712794100422414"/>
    <n v="27.658833659660072"/>
    <n v="44"/>
    <n v="64"/>
    <n v="106"/>
    <n v="7"/>
    <n v="1337"/>
    <n v="4"/>
    <n v="45"/>
    <n v="299"/>
    <n v="24.99493927125506"/>
  </r>
  <r>
    <x v="7"/>
    <s v="73B - CALIFICACIÓN AMBIENTAL DE ACTIVIDADES CLASIFICADAS - RAMINP"/>
    <n v="2"/>
    <s v="MESES"/>
    <n v="20"/>
    <s v="DESESTIMATORIO"/>
    <n v="30"/>
    <n v="1"/>
    <n v="1"/>
    <n v="1"/>
    <s v=" "/>
    <m/>
    <n v="0"/>
    <s v="GENERAL"/>
    <s v="ACTIVIDADES CLASIFICADAS"/>
    <s v="N"/>
    <s v="OP"/>
    <n v="3"/>
    <s v="73B"/>
    <s v="201173B"/>
    <s v="03"/>
    <n v="220304"/>
    <n v="60"/>
    <n v="17"/>
    <n v="17"/>
    <n v="18"/>
    <n v="24"/>
    <n v="6"/>
    <n v="0"/>
    <n v="2347"/>
    <n v="138.05882352941177"/>
    <n v="135.30618892508144"/>
    <n v="2988"/>
    <n v="175.76470588235293"/>
    <n v="1.826942097143919"/>
    <n v="0.72883224626760112"/>
    <n v="0.77359851396667689"/>
    <n v="176.63317902748747"/>
    <n v="162.85312451187025"/>
    <n v="0.11930703657934227"/>
    <n v="75.5"/>
    <n v="161"/>
    <n v="249.5"/>
    <n v="44"/>
    <n v="444"/>
    <n v="23"/>
    <n v="65"/>
    <n v="8"/>
    <n v="43.294117647058826"/>
  </r>
  <r>
    <x v="7"/>
    <s v="73C - CALIFICACIÓN AMBIENTAL DE ACTIVIDADES CLASIFICADAS - LPPA"/>
    <n v="2"/>
    <s v="MESES"/>
    <n v="20"/>
    <s v="DESESTIMATORIO"/>
    <n v="30"/>
    <n v="0"/>
    <n v="1"/>
    <n v="1"/>
    <s v=" "/>
    <m/>
    <n v="0"/>
    <s v=" "/>
    <s v="ACTIVIDADES CLASIFICADAS"/>
    <s v="N"/>
    <s v="OP"/>
    <n v="3"/>
    <s v="73C"/>
    <s v="201173C"/>
    <s v="03"/>
    <n v="440304"/>
    <n v="60"/>
    <n v="4"/>
    <n v="4"/>
    <n v="3"/>
    <n v="4"/>
    <n v="1"/>
    <n v="0"/>
    <n v="573"/>
    <n v="143.25"/>
    <n v="105.0049504950495"/>
    <n v="675"/>
    <n v="168.75"/>
    <n v="0.83186777825287905"/>
    <n v="0.68415036610165525"/>
    <n v="0.97884360596507847"/>
    <n v="169.56523042268782"/>
    <n v="321.92723543126704"/>
    <n v="2.1663343226923306"/>
    <n v="78.75"/>
    <n v="147.5"/>
    <n v="280"/>
    <n v="56"/>
    <n v="324"/>
    <n v="14"/>
    <n v="0"/>
    <n v="1"/>
    <n v="31.25"/>
  </r>
  <r>
    <x v="7"/>
    <s v="73D - CALIFICACIÓN AMBIENTAL DE ACTIVIDADES CLASIFICADAS - RAMINP"/>
    <n v="2"/>
    <s v="MESES"/>
    <n v="20"/>
    <s v="DESESTIMATORIO"/>
    <n v="30"/>
    <n v="0"/>
    <n v="1"/>
    <n v="1"/>
    <s v=" "/>
    <m/>
    <n v="0"/>
    <s v=" "/>
    <s v="ACTIVIDADES CLASIFICADAS"/>
    <s v="N"/>
    <s v="OP"/>
    <n v="3"/>
    <s v="73D"/>
    <s v="201173D"/>
    <s v="03"/>
    <n v="500304"/>
    <n v="60"/>
    <n v="1"/>
    <n v="1"/>
    <n v="1"/>
    <n v="1"/>
    <n v="0"/>
    <n v="0"/>
    <n v="61"/>
    <n v="61"/>
    <n v="86.707317073170728"/>
    <n v="35"/>
    <n v="35"/>
    <n v="7.4771987898054379E-2"/>
    <n v="0.12298897548848628"/>
    <e v="#N/A"/>
    <n v="35.146553096280186"/>
    <n v="468.08546228994174"/>
    <n v="0"/>
    <n v="0"/>
    <n v="35"/>
    <n v="0"/>
    <n v="35"/>
    <n v="35"/>
    <n v="3"/>
    <n v="0"/>
    <n v="0"/>
    <n v="0"/>
  </r>
  <r>
    <x v="7"/>
    <s v="74A -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m/>
    <s v="OP"/>
    <n v="3"/>
    <s v="74A"/>
    <s v="201174A"/>
    <s v="03"/>
    <n v="220302"/>
    <n v="90"/>
    <n v="20"/>
    <n v="20"/>
    <n v="10"/>
    <n v="20"/>
    <n v="10"/>
    <n v="0"/>
    <n v="2301"/>
    <n v="115.05"/>
    <n v="159.6404255319149"/>
    <n v="2922"/>
    <n v="146.1"/>
    <n v="1.5452941134060287"/>
    <n v="0.56835987383190001"/>
    <n v="0.59748155732028496"/>
    <n v="146.77725500583"/>
    <n v="132.60767272647183"/>
    <n v="-0.61619335287239885"/>
    <n v="97.75"/>
    <n v="130.5"/>
    <n v="208"/>
    <n v="36"/>
    <n v="289"/>
    <n v="10"/>
    <n v="0"/>
    <n v="14"/>
    <n v="46.7"/>
  </r>
  <r>
    <x v="7"/>
    <s v="75A - INSCRIPCIÓN REGISTRO ACTIVIDADES POTENCIALMENTE CONTAMINADORAS DE LA ATMÓSFERA"/>
    <n v="3"/>
    <s v="MESES"/>
    <n v="30"/>
    <s v="ESTIMATORIO"/>
    <n v="15"/>
    <n v="1"/>
    <n v="1"/>
    <n v="1"/>
    <s v=" "/>
    <m/>
    <n v="0"/>
    <s v="GENERAL"/>
    <s v="SISTEMA INFORMÁTICO DE CALIDAD AMBIENTAL"/>
    <m/>
    <s v="OP"/>
    <n v="3"/>
    <s v="75A"/>
    <s v="201175A"/>
    <s v="03"/>
    <n v="220302"/>
    <n v="90"/>
    <n v="45"/>
    <n v="45"/>
    <n v="22"/>
    <n v="45"/>
    <n v="23"/>
    <n v="0"/>
    <n v="5189"/>
    <n v="115.31111111111112"/>
    <n v="145.42538265306123"/>
    <n v="9278"/>
    <n v="206.17777777777778"/>
    <n v="4.0995260181397732"/>
    <n v="1.0052050157644434"/>
    <n v="1.0268242550058191"/>
    <n v="207.37557544111749"/>
    <n v="133.77462375177754"/>
    <n v="1.8145693521797184"/>
    <n v="74"/>
    <n v="104"/>
    <n v="344"/>
    <n v="27"/>
    <n v="863"/>
    <n v="7"/>
    <n v="104"/>
    <n v="18"/>
    <n v="106.95555555555555"/>
  </r>
  <r>
    <x v="7"/>
    <s v="77A - AUTORIZACIÓN DE PLANTAS DE COMPOSTAJE CON SUBPRODUCTOS ANIMALES NO DESTINADOS AL CONSUMO HUMANO"/>
    <n v="4"/>
    <s v="MESES"/>
    <n v="45"/>
    <s v="DESESTIMATORIO"/>
    <n v="20"/>
    <n v="1"/>
    <n v="1"/>
    <n v="1"/>
    <s v=" "/>
    <m/>
    <n v="0"/>
    <s v="GENERAL"/>
    <m/>
    <m/>
    <s v="OP"/>
    <n v="3"/>
    <s v="77A"/>
    <s v="201177A"/>
    <s v="03"/>
    <n v="500301"/>
    <n v="120"/>
    <n v="2"/>
    <n v="2"/>
    <n v="0"/>
    <n v="2"/>
    <n v="2"/>
    <n v="0"/>
    <n v="303"/>
    <n v="151.5"/>
    <n v="360.36363636363637"/>
    <n v="843"/>
    <n v="421.5"/>
    <n v="1.3680995135742315"/>
    <n v="1.591218969189494"/>
    <n v="6.107875504715798"/>
    <n v="423.39608918903724"/>
    <n v="390.39404004691607"/>
    <n v="0"/>
    <n v="0"/>
    <n v="421.5"/>
    <n v="0"/>
    <n v="256"/>
    <n v="587"/>
    <n v="41.5"/>
    <n v="0"/>
    <n v="2"/>
    <n v="269"/>
  </r>
  <r>
    <x v="7"/>
    <s v="77B - MODIFICACIÓN AUTORIZACIÓN PLANTAS COMPOSTAJE CON SUBPRODUCTOS ANIMALES NO DESTINADOS CONSUMO HUMANO"/>
    <n v="4"/>
    <s v="MESES"/>
    <n v="45"/>
    <s v="DESESTIMATORIO"/>
    <n v="20"/>
    <n v="1"/>
    <n v="1"/>
    <n v="1"/>
    <s v=" "/>
    <m/>
    <n v="0"/>
    <s v="GENERAL"/>
    <m/>
    <m/>
    <s v="OP"/>
    <n v="3"/>
    <s v="77B"/>
    <s v="201177B"/>
    <s v="03"/>
    <n v="500301"/>
    <n v="120"/>
    <n v="1"/>
    <n v="1"/>
    <n v="1"/>
    <n v="1"/>
    <n v="0"/>
    <n v="0"/>
    <n v="130"/>
    <n v="130"/>
    <n v="469"/>
    <n v="45"/>
    <n v="45"/>
    <n v="9.6135413011784188E-2"/>
    <n v="0.15812868277091091"/>
    <e v="#N/A"/>
    <n v="45.188425409503097"/>
    <n v="468.08546228584646"/>
    <n v="0"/>
    <n v="0"/>
    <n v="45"/>
    <n v="0"/>
    <n v="45"/>
    <n v="45"/>
    <n v="4"/>
    <n v="0"/>
    <n v="0"/>
    <n v="0"/>
  </r>
  <r>
    <x v="8"/>
    <s v="02A - EVALUACION DE IMPACTO AMBIENTAL + AUTORIZACION AMBIENTAL INTEGRADA"/>
    <n v="8"/>
    <s v="MESES"/>
    <n v="150"/>
    <s v="DESESTIMATORIO"/>
    <n v="30"/>
    <n v="1"/>
    <n v="1"/>
    <n v="1"/>
    <s v=" "/>
    <m/>
    <n v="0"/>
    <s v="GENERAL"/>
    <m/>
    <s v="N"/>
    <s v="OP"/>
    <n v="3"/>
    <s v="02A"/>
    <s v="201202A"/>
    <s v="03"/>
    <n v="500301"/>
    <n v="240"/>
    <n v="36"/>
    <n v="36"/>
    <n v="26"/>
    <n v="77"/>
    <n v="51"/>
    <n v="0"/>
    <n v="10996"/>
    <n v="305.44444444444446"/>
    <n v="547.79012345679007"/>
    <n v="17930"/>
    <n v="498.05555555555554"/>
    <n v="6.8867929862310433"/>
    <n v="1.8879610702443479"/>
    <n v="1.9392892919950453"/>
    <n v="500.30524126439104"/>
    <n v="95.917265580327836"/>
    <n v="1.0260137840347578"/>
    <n v="375.25"/>
    <n v="460.5"/>
    <n v="564.25"/>
    <n v="57"/>
    <n v="1008"/>
    <n v="48"/>
    <n v="0"/>
    <n v="33"/>
    <n v="198.86111111111111"/>
  </r>
  <r>
    <x v="8"/>
    <s v="02B - AUTORIZACION AMBIENTAL INTEGRADA"/>
    <n v="8"/>
    <s v="MESES"/>
    <n v="150"/>
    <s v="DESESTIMATORIO"/>
    <n v="30"/>
    <n v="1"/>
    <n v="1"/>
    <n v="1"/>
    <s v=" "/>
    <m/>
    <n v="0"/>
    <s v="GENERAL"/>
    <m/>
    <s v="N"/>
    <s v="OP"/>
    <n v="3"/>
    <s v="02B"/>
    <s v="201202B"/>
    <s v="03"/>
    <n v="500301"/>
    <n v="240"/>
    <n v="11"/>
    <n v="11"/>
    <n v="6"/>
    <n v="21"/>
    <n v="15"/>
    <n v="0"/>
    <n v="3515"/>
    <n v="319.54545454545456"/>
    <n v="441.60655737704917"/>
    <n v="6261"/>
    <n v="569.18181818181813"/>
    <n v="4.159839814501578"/>
    <n v="2.0630393966532625"/>
    <n v="2.2732592371717537"/>
    <n v="571.64012641738714"/>
    <n v="155.41468097733502"/>
    <n v="0.58575247349253079"/>
    <n v="478"/>
    <n v="512"/>
    <n v="706"/>
    <n v="415"/>
    <n v="891"/>
    <n v="55"/>
    <n v="0"/>
    <n v="11"/>
    <n v="248.63636363636363"/>
  </r>
  <r>
    <x v="8"/>
    <s v="02D - MODIFICACION NO SUSTANCIAL DE LA AUTORIZACION AMBIENTAL INTEGRADA"/>
    <n v="1"/>
    <s v="MES"/>
    <n v="25"/>
    <s v="ESTIMATORIO"/>
    <n v="5"/>
    <n v="0"/>
    <n v="1"/>
    <n v="1"/>
    <s v=" "/>
    <m/>
    <n v="0"/>
    <s v=" "/>
    <m/>
    <s v="N"/>
    <s v="OP"/>
    <n v="3"/>
    <s v="02D"/>
    <s v="201202D"/>
    <s v="03"/>
    <n v="500301"/>
    <n v="30"/>
    <n v="135"/>
    <n v="135"/>
    <n v="125"/>
    <n v="138"/>
    <n v="13"/>
    <n v="0"/>
    <n v="4128"/>
    <n v="30.577777777777779"/>
    <n v="50.75066844919786"/>
    <n v="3151"/>
    <n v="23.340740740740742"/>
    <n v="0.75091831198762748"/>
    <n v="0.10630484724621359"/>
    <n v="0.10704490565906927"/>
    <n v="23.46741310671214"/>
    <n v="102.60458126319644"/>
    <n v="29.980463129752206"/>
    <n v="13"/>
    <n v="23"/>
    <n v="29"/>
    <n v="1"/>
    <n v="173"/>
    <n v="2"/>
    <n v="29"/>
    <n v="9"/>
    <n v="2.6592592592592594"/>
  </r>
  <r>
    <x v="8"/>
    <s v="02E - MODIFICACION PUNTUAL DE LA AUTORIZACION AMBIENTAL INTEGRADA"/>
    <n v="3"/>
    <s v="MESES"/>
    <n v="60"/>
    <s v="DESESTIMATORIO"/>
    <n v="20"/>
    <n v="1"/>
    <n v="1"/>
    <n v="1"/>
    <s v=" "/>
    <m/>
    <n v="0"/>
    <s v="GENERAL"/>
    <m/>
    <s v="N"/>
    <s v="OP"/>
    <n v="3"/>
    <s v="02E"/>
    <s v="201202E"/>
    <s v="03"/>
    <n v="500301"/>
    <n v="90"/>
    <n v="74"/>
    <n v="74"/>
    <n v="79"/>
    <n v="107"/>
    <n v="28"/>
    <n v="0"/>
    <n v="8096"/>
    <n v="109.4054054054054"/>
    <n v="191.91504117902036"/>
    <n v="14803"/>
    <n v="200.04054054054055"/>
    <n v="4.7759253032449589"/>
    <n v="0.91320634982132787"/>
    <n v="0.92494450898110847"/>
    <n v="201.12871301760595"/>
    <n v="90.544666745152682"/>
    <n v="0.38480216104690523"/>
    <n v="62"/>
    <n v="168"/>
    <n v="263.25"/>
    <n v="9"/>
    <n v="712"/>
    <n v="17"/>
    <n v="9"/>
    <n v="49"/>
    <n v="106.87837837837837"/>
  </r>
  <r>
    <x v="8"/>
    <s v="02F - CONSULTAS PREVIAS AAI INAGA"/>
    <n v="4"/>
    <s v="MESES"/>
    <n v="60"/>
    <s v="ESTIMATORIO"/>
    <n v="30"/>
    <n v="1"/>
    <n v="1"/>
    <n v="1"/>
    <s v=" "/>
    <m/>
    <n v="0"/>
    <s v="GENERAL"/>
    <m/>
    <s v="N"/>
    <s v="OP"/>
    <n v="3"/>
    <s v="02F"/>
    <s v="201202F"/>
    <s v="03"/>
    <n v="500301"/>
    <n v="120"/>
    <n v="5"/>
    <n v="5"/>
    <n v="6"/>
    <n v="9"/>
    <n v="3"/>
    <n v="0"/>
    <n v="675"/>
    <n v="135"/>
    <n v="111.98765432098766"/>
    <n v="517"/>
    <n v="103.4"/>
    <n v="0.50058854442364253"/>
    <n v="0.36823338610047407"/>
    <n v="0.47725654606203854"/>
    <n v="103.83878520552287"/>
    <n v="218.00137325085376"/>
    <n v="-0.19512454890547559"/>
    <n v="87"/>
    <n v="99"/>
    <n v="122"/>
    <n v="87"/>
    <n v="132"/>
    <n v="8"/>
    <n v="87"/>
    <n v="0"/>
    <n v="0"/>
  </r>
  <r>
    <x v="8"/>
    <s v="02G - RENOVACIÓN DE LA AUTORIZACION AMBIENTAL INTEGRADA"/>
    <n v="10"/>
    <s v="MESES"/>
    <n v="180"/>
    <s v="ESTIMAT.CONDICIONADO"/>
    <n v="30"/>
    <n v="1"/>
    <n v="1"/>
    <n v="1"/>
    <s v=" "/>
    <m/>
    <n v="0"/>
    <s v="GENERAL"/>
    <m/>
    <s v="N"/>
    <s v="OP"/>
    <n v="3"/>
    <s v="02G"/>
    <s v="201202G"/>
    <s v="03"/>
    <n v="500301"/>
    <n v="300"/>
    <n v="133"/>
    <n v="133"/>
    <n v="23"/>
    <n v="202"/>
    <n v="179"/>
    <n v="0"/>
    <n v="48176"/>
    <n v="362.22556390977445"/>
    <n v="547.33196721311481"/>
    <n v="69863"/>
    <n v="525.28571428571433"/>
    <n v="13.79635294236922"/>
    <n v="1.9677310215896906"/>
    <n v="1.9816387261212081"/>
    <n v="527.63045350087714"/>
    <n v="50.665219433719145"/>
    <n v="6.8963259530712655"/>
    <n v="394.5"/>
    <n v="477"/>
    <n v="591.5"/>
    <n v="51"/>
    <n v="1517"/>
    <n v="53"/>
    <n v="372"/>
    <n v="121"/>
    <n v="172.09774436090225"/>
  </r>
  <r>
    <x v="8"/>
    <s v="02H - EXTINCIÓN DE LA AUTORIZACION AMBIENTAL INTEGRADA"/>
    <n v="4"/>
    <s v="MESES"/>
    <n v="60"/>
    <s v="ESTIMATORIO"/>
    <n v="30"/>
    <n v="0"/>
    <n v="1"/>
    <n v="1"/>
    <s v=" "/>
    <m/>
    <n v="0"/>
    <s v=" "/>
    <m/>
    <s v="N"/>
    <s v="OP"/>
    <n v="3"/>
    <s v="02H"/>
    <s v="201202H"/>
    <s v="03"/>
    <n v="500301"/>
    <n v="120"/>
    <n v="11"/>
    <n v="11"/>
    <n v="6"/>
    <n v="13"/>
    <n v="7"/>
    <n v="0"/>
    <n v="1567"/>
    <n v="142.45454545454547"/>
    <n v="278.55882352941177"/>
    <n v="5309"/>
    <n v="482.63636363636363"/>
    <n v="4.2864714237742509"/>
    <n v="2.1258413338529594"/>
    <n v="2.342460573841858"/>
    <n v="485.16950637081726"/>
    <n v="188.86154906131571"/>
    <n v="-2.1925329807211367"/>
    <n v="50"/>
    <n v="683"/>
    <n v="807"/>
    <n v="50"/>
    <n v="931"/>
    <n v="5"/>
    <n v="50"/>
    <n v="7"/>
    <n v="365.36363636363637"/>
  </r>
  <r>
    <x v="8"/>
    <s v="04A - INSTALACIÓN INDUSTRIAL O ACTIVIDADES PRODUCTORAS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04A"/>
    <s v="201204A"/>
    <s v="03"/>
    <n v="440303"/>
    <n v="120"/>
    <n v="11"/>
    <n v="11"/>
    <n v="7"/>
    <n v="18"/>
    <n v="11"/>
    <n v="0"/>
    <n v="1664"/>
    <n v="151.27272727272728"/>
    <n v="178.44525547445255"/>
    <n v="3532"/>
    <n v="321.09090909090907"/>
    <n v="2.4211810937420082"/>
    <n v="1.200765463470205"/>
    <n v="1.323121209385824"/>
    <n v="322.52173568230825"/>
    <n v="165.48688791060869"/>
    <n v="-0.84658475371890995"/>
    <n v="231"/>
    <n v="266"/>
    <n v="413"/>
    <n v="133"/>
    <n v="510"/>
    <n v="51"/>
    <n v="510"/>
    <n v="10"/>
    <n v="170.90909090909091"/>
  </r>
  <r>
    <x v="8"/>
    <s v="04B - PRORROGA INSTALACION O ACTIVIDAD PRODUCTORA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04B"/>
    <s v="201204B"/>
    <s v="03"/>
    <n v="220303"/>
    <n v="120"/>
    <n v="15"/>
    <n v="15"/>
    <n v="12"/>
    <n v="25"/>
    <n v="13"/>
    <n v="0"/>
    <n v="2020"/>
    <n v="134.66666666666666"/>
    <n v="178.71134020618555"/>
    <n v="3479"/>
    <n v="231.93333333333334"/>
    <n v="2.0536241506478534"/>
    <n v="0.87217290409886339"/>
    <n v="0.93392320810006813"/>
    <n v="232.97261054561758"/>
    <n v="144.30837554318114"/>
    <n v="7.1242060678819108E-2"/>
    <n v="167"/>
    <n v="230"/>
    <n v="248"/>
    <n v="91"/>
    <n v="406"/>
    <n v="24"/>
    <n v="248"/>
    <n v="13"/>
    <n v="100.8"/>
  </r>
  <r>
    <x v="8"/>
    <s v="04C - MODIFICACION SUSTANCIAL ACTIVIDAD PRODUCTORA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04C"/>
    <s v="201204C"/>
    <s v="03"/>
    <n v="440303"/>
    <n v="120"/>
    <n v="9"/>
    <n v="9"/>
    <n v="11"/>
    <n v="21"/>
    <n v="10"/>
    <n v="0"/>
    <n v="1346"/>
    <n v="149.55555555555554"/>
    <n v="151.74556213017752"/>
    <n v="2398"/>
    <n v="266.44444444444446"/>
    <n v="1.8606466699110902"/>
    <n v="1.0201638078261448"/>
    <n v="1.1533206211905229"/>
    <n v="267.66006693545302"/>
    <n v="185.78929887247168"/>
    <n v="-1.8107425271425805"/>
    <n v="144.5"/>
    <n v="322"/>
    <n v="375"/>
    <n v="90"/>
    <n v="413"/>
    <n v="37"/>
    <n v="0"/>
    <n v="7"/>
    <n v="130.77777777777777"/>
  </r>
  <r>
    <x v="8"/>
    <s v="04D - CESE INSTALACIÓN O ACTIVIDAD PRODUCTORA DE RESIDUOS PELIGROSOS"/>
    <n v="4"/>
    <s v="MESES"/>
    <n v="45"/>
    <s v="ESTIMATORIO"/>
    <n v="20"/>
    <n v="0"/>
    <n v="1"/>
    <n v="1"/>
    <s v=" "/>
    <m/>
    <n v="0"/>
    <s v=" "/>
    <s v="SISTEMA INFORMÁTICO DE CALIDAD AMBIENTAL"/>
    <s v="N"/>
    <s v="OP"/>
    <n v="3"/>
    <s v="04D"/>
    <s v="201204D"/>
    <s v="03"/>
    <n v="440303"/>
    <n v="120"/>
    <n v="8"/>
    <n v="8"/>
    <n v="5"/>
    <n v="11"/>
    <n v="6"/>
    <n v="0"/>
    <n v="1188"/>
    <n v="148.5"/>
    <n v="199.63934426229508"/>
    <n v="2785"/>
    <n v="348.125"/>
    <n v="2.3596066657902703"/>
    <n v="1.3722141003552553"/>
    <n v="1.5805463984988375"/>
    <n v="349.76012399682702"/>
    <n v="218.76659592942204"/>
    <n v="0.10870812977100464"/>
    <n v="172.25"/>
    <n v="318.5"/>
    <n v="488.5"/>
    <n v="159"/>
    <n v="698"/>
    <n v="34.375"/>
    <n v="0"/>
    <n v="8"/>
    <n v="198.625"/>
  </r>
  <r>
    <x v="8"/>
    <s v="04E - MODIFICACIÓN DE ACTIVIDAD DE PEQUEÑO PRODUCTOR A PRODUCTOR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04E"/>
    <s v="201204E"/>
    <s v="03"/>
    <n v="500303"/>
    <n v="120"/>
    <n v="8"/>
    <n v="8"/>
    <n v="2"/>
    <n v="9"/>
    <n v="7"/>
    <n v="0"/>
    <n v="1138"/>
    <n v="142.25"/>
    <n v="152.28571428571428"/>
    <n v="2158"/>
    <n v="269.75"/>
    <n v="1.6866144606271614"/>
    <n v="0.98083980618038136"/>
    <n v="1.1297528736669802"/>
    <n v="270.91876419190964"/>
    <n v="178.94307597017891"/>
    <n v="0.33279142825221264"/>
    <n v="211"/>
    <n v="285.5"/>
    <n v="326.75"/>
    <n v="127"/>
    <n v="359"/>
    <n v="32"/>
    <n v="0"/>
    <n v="7"/>
    <n v="127.875"/>
  </r>
  <r>
    <x v="8"/>
    <s v="05A - INSTALACIÓN O ACTIVIDAD CONSIDERADA PEQUEÑO PRODUCTORES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05A"/>
    <s v="201205A"/>
    <s v="03"/>
    <n v="220303"/>
    <n v="90"/>
    <n v="394"/>
    <n v="394"/>
    <n v="322"/>
    <n v="540"/>
    <n v="218"/>
    <n v="0"/>
    <n v="45452"/>
    <n v="115.36040609137056"/>
    <n v="115.97622295848763"/>
    <n v="81977"/>
    <n v="208.06345177664974"/>
    <n v="10.244210530801544"/>
    <n v="0.84890216471276225"/>
    <n v="0.85090796444246175"/>
    <n v="209.0749996831469"/>
    <n v="31.826814537465854"/>
    <n v="4.3761669433627581E-2"/>
    <n v="92"/>
    <n v="224"/>
    <n v="304.25"/>
    <n v="2"/>
    <n v="730"/>
    <n v="26"/>
    <n v="258"/>
    <n v="265"/>
    <n v="105.90609137055837"/>
  </r>
  <r>
    <x v="8"/>
    <s v="05B - MODIFICACION INSTALACIÓN O ACTIVIDAD PEQUEÑO PRODUCTORES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05B"/>
    <s v="201205B"/>
    <s v="03"/>
    <n v="220303"/>
    <n v="90"/>
    <n v="192"/>
    <n v="192"/>
    <n v="135"/>
    <n v="236"/>
    <n v="101"/>
    <n v="0"/>
    <n v="22030"/>
    <n v="114.73958333333333"/>
    <n v="90.211164274322172"/>
    <n v="37635"/>
    <n v="196.015625"/>
    <n v="6.9280242476635259"/>
    <n v="0.82240556697150546"/>
    <n v="0.8264139235567477"/>
    <n v="196.9955996827635"/>
    <n v="46.761657805788019"/>
    <n v="-1.2871055831394425"/>
    <n v="72.25"/>
    <n v="175"/>
    <n v="317.5"/>
    <n v="14"/>
    <n v="518"/>
    <n v="4"/>
    <n v="62"/>
    <n v="113"/>
    <n v="99.203125"/>
  </r>
  <r>
    <x v="8"/>
    <s v="05C - BAJA INSTALACIÓN O ACTIVIDAD PEQUEÑO PRODUCTORES RESIDUOS PELIGROSOS"/>
    <n v="3"/>
    <s v="MESES"/>
    <n v="30"/>
    <s v="ESTIMATORIO"/>
    <n v="15"/>
    <n v="0"/>
    <n v="1"/>
    <n v="1"/>
    <s v=" "/>
    <m/>
    <n v="0"/>
    <s v=" "/>
    <s v="SISTEMA INFORMÁTICO DE CALIDAD AMBIENTAL"/>
    <s v="N"/>
    <s v="OP"/>
    <n v="3"/>
    <s v="05C"/>
    <s v="201205C"/>
    <s v="03"/>
    <n v="220303"/>
    <n v="90"/>
    <n v="46"/>
    <n v="46"/>
    <n v="33"/>
    <n v="61"/>
    <n v="28"/>
    <n v="0"/>
    <n v="4351"/>
    <n v="94.586956521739125"/>
    <n v="77.834181078331639"/>
    <n v="10668"/>
    <n v="231.91304347826087"/>
    <n v="3.742612708877084"/>
    <n v="0.907660067231713"/>
    <n v="0.92673849827647237"/>
    <n v="232.99460703055783"/>
    <n v="85.357437178932386"/>
    <n v="-0.86641868036425151"/>
    <n v="125"/>
    <n v="262"/>
    <n v="310.25"/>
    <n v="22"/>
    <n v="456"/>
    <n v="27"/>
    <n v="113"/>
    <n v="40"/>
    <n v="141.84782608695653"/>
  </r>
  <r>
    <x v="8"/>
    <s v="06A - AUTORIZACION ACTIVIDADES DE TRATAMIENTO DE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P"/>
    <n v="3"/>
    <s v="06A"/>
    <s v="201206A"/>
    <s v="03"/>
    <n v="500303"/>
    <n v="120"/>
    <n v="12"/>
    <n v="12"/>
    <n v="6"/>
    <n v="18"/>
    <n v="12"/>
    <n v="0"/>
    <n v="2082"/>
    <n v="173.5"/>
    <n v="252.2528735632184"/>
    <n v="3618"/>
    <n v="301.5"/>
    <n v="2.4397033444362273"/>
    <n v="1.1584402943739811"/>
    <n v="1.2648087975445461"/>
    <n v="302.88039211500001"/>
    <n v="175.28253905890088"/>
    <n v="1.5914288317510321"/>
    <n v="212.5"/>
    <n v="246"/>
    <n v="366.5"/>
    <n v="164"/>
    <n v="625"/>
    <n v="21"/>
    <n v="0"/>
    <n v="11"/>
    <n v="127.5"/>
  </r>
  <r>
    <x v="8"/>
    <s v="06B - PRORROGA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P"/>
    <n v="3"/>
    <s v="06B"/>
    <s v="201206B"/>
    <s v="03"/>
    <n v="500303"/>
    <n v="120"/>
    <n v="6"/>
    <n v="6"/>
    <n v="5"/>
    <n v="10"/>
    <n v="5"/>
    <n v="0"/>
    <n v="892"/>
    <n v="148.66666666666666"/>
    <n v="218.74074074074073"/>
    <n v="2363"/>
    <n v="393.83333333333331"/>
    <n v="2.5306994004738397"/>
    <n v="1.6993866170934093"/>
    <n v="2.0818546904897413"/>
    <n v="395.8583145930192"/>
    <n v="284.5075318488411"/>
    <n v="-1.0477991776955102"/>
    <n v="136.5"/>
    <n v="281.5"/>
    <n v="724"/>
    <n v="114"/>
    <n v="865"/>
    <n v="38.833333333333336"/>
    <n v="0"/>
    <n v="5"/>
    <n v="248.16666666666666"/>
  </r>
  <r>
    <x v="8"/>
    <s v="06C - MODIFICACIÓN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P"/>
    <n v="3"/>
    <s v="06C"/>
    <s v="201206C"/>
    <s v="03"/>
    <n v="500303"/>
    <n v="120"/>
    <n v="10"/>
    <n v="10"/>
    <n v="7"/>
    <n v="19"/>
    <n v="12"/>
    <n v="0"/>
    <n v="1575"/>
    <n v="157.5"/>
    <n v="311.378640776699"/>
    <n v="3467"/>
    <n v="346.7"/>
    <n v="2.4954020257964213"/>
    <n v="1.297979340819408"/>
    <n v="1.4465376596375241"/>
    <n v="348.2466661995457"/>
    <n v="175.39684866106336"/>
    <n v="-0.94167584308578967"/>
    <n v="236.5"/>
    <n v="304"/>
    <n v="460.75"/>
    <n v="197"/>
    <n v="571"/>
    <n v="34.200000000000003"/>
    <n v="0"/>
    <n v="10"/>
    <n v="188.2"/>
  </r>
  <r>
    <x v="8"/>
    <s v="06D - CESE ACTIVIDADES DE TRATAMIENTO DE RESIDUOS PELIGROSOS"/>
    <n v="4"/>
    <s v="MESES"/>
    <n v="45"/>
    <s v="DESESTIMATORIO"/>
    <n v="30"/>
    <n v="0"/>
    <n v="1"/>
    <n v="1"/>
    <s v=" "/>
    <m/>
    <n v="0"/>
    <s v=" "/>
    <s v="SISTEMA INFORMÁTICO DE CALIDAD AMBIENTAL"/>
    <s v="N"/>
    <s v="OP"/>
    <n v="3"/>
    <s v="06D"/>
    <s v="201206D"/>
    <s v="03"/>
    <n v="500303"/>
    <n v="120"/>
    <n v="7"/>
    <n v="7"/>
    <n v="4"/>
    <n v="8"/>
    <n v="4"/>
    <n v="0"/>
    <n v="857"/>
    <n v="122.42857142857143"/>
    <n v="185.25675675675674"/>
    <n v="1665"/>
    <n v="237.85714285714286"/>
    <n v="1.573596922972639"/>
    <n v="0.97829928129931909"/>
    <n v="1.1557331550445713"/>
    <n v="239.02287977131465"/>
    <n v="254.71419898476657"/>
    <n v="0.84819850971884936"/>
    <n v="110"/>
    <n v="166"/>
    <n v="339"/>
    <n v="84"/>
    <n v="527"/>
    <n v="16"/>
    <n v="0"/>
    <n v="5"/>
    <n v="122"/>
  </r>
  <r>
    <x v="8"/>
    <s v="07D - INSCRIPCION ACTIVIDADES DE GESTIÓN DE RESIDUO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07D"/>
    <s v="201207D"/>
    <s v="03"/>
    <n v="220303"/>
    <n v="120"/>
    <n v="175"/>
    <n v="175"/>
    <n v="209"/>
    <n v="312"/>
    <n v="103"/>
    <n v="0"/>
    <n v="23987"/>
    <n v="137.06857142857143"/>
    <n v="77.989795918367349"/>
    <n v="32905"/>
    <n v="188.02857142857144"/>
    <n v="6.2374266269956395"/>
    <n v="0.77555692913021435"/>
    <n v="0.77970824400821981"/>
    <n v="188.95272149042984"/>
    <n v="48.267087652152462"/>
    <n v="-1.1618419548113736"/>
    <n v="91"/>
    <n v="172"/>
    <n v="283"/>
    <n v="13"/>
    <n v="391"/>
    <n v="38"/>
    <n v="383"/>
    <n v="99"/>
    <n v="75.188571428571422"/>
  </r>
  <r>
    <x v="8"/>
    <s v="07E - MODIFICACION INSCRIPCION DE ACTIVIDADES DE GESTION DE RESIDUO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07E"/>
    <s v="201207E"/>
    <s v="03"/>
    <n v="220303"/>
    <n v="120"/>
    <n v="24"/>
    <n v="24"/>
    <n v="21"/>
    <n v="35"/>
    <n v="14"/>
    <n v="0"/>
    <n v="3210"/>
    <n v="133.75"/>
    <n v="66.927325581395351"/>
    <n v="4211"/>
    <n v="175.45833333333334"/>
    <n v="2.1482649467157033"/>
    <n v="0.72128928068975728"/>
    <n v="0.75155450988940531"/>
    <n v="176.31781831545428"/>
    <n v="127.2904241821342"/>
    <n v="-1.5082459469477925"/>
    <n v="58.25"/>
    <n v="175"/>
    <n v="291.5"/>
    <n v="11"/>
    <n v="349"/>
    <n v="5"/>
    <n v="57"/>
    <n v="14"/>
    <n v="70.083333333333329"/>
  </r>
  <r>
    <x v="8"/>
    <s v="07F - BAJA DE ACTIVIDADES DE GESTION DE RESIDUOS"/>
    <n v="4"/>
    <s v="MESES"/>
    <n v="45"/>
    <s v="ESTIMATORIO"/>
    <n v="20"/>
    <n v="0"/>
    <n v="1"/>
    <n v="1"/>
    <s v=" "/>
    <m/>
    <n v="0"/>
    <s v=" "/>
    <s v="SISTEMA INFORMÁTICO DE CALIDAD AMBIENTAL"/>
    <s v="N"/>
    <s v="OP"/>
    <n v="3"/>
    <s v="07F"/>
    <s v="201207F"/>
    <s v="03"/>
    <n v="220303"/>
    <n v="120"/>
    <n v="12"/>
    <n v="12"/>
    <n v="2"/>
    <n v="13"/>
    <n v="11"/>
    <n v="0"/>
    <n v="1466"/>
    <n v="122.16666666666667"/>
    <n v="71.666666666666671"/>
    <n v="2817"/>
    <n v="234.75"/>
    <n v="1.9199675975898207"/>
    <n v="0.91165503134333881"/>
    <n v="0.9953636018780927"/>
    <n v="235.83632393311777"/>
    <n v="161.32586384443985"/>
    <n v="-0.90389612655497942"/>
    <n v="112.5"/>
    <n v="279.5"/>
    <n v="308.5"/>
    <n v="24"/>
    <n v="385"/>
    <n v="10"/>
    <n v="0"/>
    <n v="9"/>
    <n v="122.58333333333333"/>
  </r>
  <r>
    <x v="8"/>
    <s v="08A -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08A"/>
    <s v="201208A"/>
    <s v="03"/>
    <n v="220303"/>
    <n v="120"/>
    <n v="67"/>
    <n v="67"/>
    <n v="61"/>
    <n v="111"/>
    <n v="50"/>
    <n v="0"/>
    <n v="10908"/>
    <n v="162.80597014925374"/>
    <n v="307.14840989399295"/>
    <n v="17999"/>
    <n v="268.64179104477614"/>
    <n v="5.2875501697764991"/>
    <n v="1.0625377203449711"/>
    <n v="1.0776644924882768"/>
    <n v="269.90790609462158"/>
    <n v="75.526116264759366"/>
    <n v="-0.20538400744016716"/>
    <n v="171"/>
    <n v="243"/>
    <n v="346"/>
    <n v="2"/>
    <n v="602"/>
    <n v="24"/>
    <n v="244"/>
    <n v="55"/>
    <n v="112.55223880597015"/>
  </r>
  <r>
    <x v="8"/>
    <s v="08B - PRÓRROGA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08B"/>
    <s v="201208B"/>
    <s v="03"/>
    <n v="500303"/>
    <n v="120"/>
    <n v="1"/>
    <n v="1"/>
    <n v="2"/>
    <n v="4"/>
    <n v="2"/>
    <n v="0"/>
    <n v="143"/>
    <n v="143"/>
    <n v="380"/>
    <n v="245"/>
    <n v="245"/>
    <n v="0.52340391528638064"/>
    <n v="0.86092282841940393"/>
    <e v="#N/A"/>
    <n v="246.02587167396132"/>
    <n v="468.08546228537074"/>
    <n v="0"/>
    <n v="0"/>
    <n v="245"/>
    <n v="0"/>
    <n v="245"/>
    <n v="245"/>
    <n v="24"/>
    <n v="0"/>
    <n v="1"/>
    <n v="101"/>
  </r>
  <r>
    <x v="8"/>
    <s v="08C - MODIFICACIÓN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08C"/>
    <s v="201208C"/>
    <s v="03"/>
    <n v="220303"/>
    <n v="120"/>
    <n v="19"/>
    <n v="19"/>
    <n v="19"/>
    <n v="34"/>
    <n v="15"/>
    <n v="0"/>
    <n v="2802"/>
    <n v="147.47368421052633"/>
    <n v="335.58928571428572"/>
    <n v="3900"/>
    <n v="205.26315789473685"/>
    <n v="2.1457060742767586"/>
    <n v="0.8096935635261755"/>
    <n v="0.85360795515006149"/>
    <n v="206.22798501279027"/>
    <n v="142.08741183228179"/>
    <n v="0.65972264668361058"/>
    <n v="111"/>
    <n v="197"/>
    <n v="282"/>
    <n v="51"/>
    <n v="473"/>
    <n v="7"/>
    <n v="0"/>
    <n v="12"/>
    <n v="73.631578947368425"/>
  </r>
  <r>
    <x v="8"/>
    <s v="08D - CESE AUTORIZACIÓN ACTIVIDADES DE TRATAMIENTO DE RESIDUOS NO PELIGROSOS"/>
    <n v="4"/>
    <s v="MESES"/>
    <n v="45"/>
    <s v="DESESTIMATORIO"/>
    <n v="20"/>
    <n v="0"/>
    <n v="1"/>
    <n v="1"/>
    <s v=" "/>
    <m/>
    <n v="0"/>
    <s v=" "/>
    <s v="SISTEMA INFORMÁTICO DE CALIDAD AMBIENTAL"/>
    <s v="N"/>
    <s v="OP"/>
    <n v="3"/>
    <s v="08D"/>
    <s v="201208D"/>
    <s v="03"/>
    <n v="220303"/>
    <n v="120"/>
    <n v="7"/>
    <n v="7"/>
    <n v="5"/>
    <n v="10"/>
    <n v="5"/>
    <n v="0"/>
    <n v="853"/>
    <n v="121.85714285714286"/>
    <n v="147.19078947368422"/>
    <n v="1882"/>
    <n v="268.85714285714283"/>
    <n v="1.7680386121426876"/>
    <n v="1.0991829472449419"/>
    <n v="1.2985414585027266"/>
    <n v="270.16692419044784"/>
    <n v="241.33091187970328"/>
    <n v="-1.4666572559843667"/>
    <n v="104"/>
    <n v="206"/>
    <n v="451"/>
    <n v="88"/>
    <n v="527"/>
    <n v="26.285714285714285"/>
    <n v="0"/>
    <n v="5"/>
    <n v="153.85714285714286"/>
  </r>
  <r>
    <x v="8"/>
    <s v="08E - ENCOMIENDA AUTORIZACIÓN ACTIVIDADES DE GESTIÓN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08E"/>
    <s v="201208E"/>
    <s v="03"/>
    <n v="500303"/>
    <n v="120"/>
    <n v="1"/>
    <n v="1"/>
    <n v="3"/>
    <n v="3"/>
    <n v="0"/>
    <n v="0"/>
    <n v="144"/>
    <n v="144"/>
    <n v="243"/>
    <n v="160"/>
    <n v="160"/>
    <n v="0.34181480181967711"/>
    <n v="0.56223531651879433"/>
    <e v="#N/A"/>
    <n v="160.66995701156657"/>
    <n v="468.08546228978184"/>
    <n v="0"/>
    <n v="0"/>
    <n v="160"/>
    <n v="0"/>
    <n v="160"/>
    <n v="160"/>
    <n v="16"/>
    <n v="0"/>
    <n v="1"/>
    <n v="15"/>
  </r>
  <r>
    <x v="8"/>
    <s v="09A - INSCRIPCION REGISTRO DE TRANSPORTISTAS DE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09A"/>
    <s v="201209A"/>
    <s v="03"/>
    <n v="440303"/>
    <n v="90"/>
    <n v="18"/>
    <n v="18"/>
    <n v="8"/>
    <n v="20"/>
    <n v="12"/>
    <n v="0"/>
    <n v="2139"/>
    <n v="118.83333333333333"/>
    <n v="147.98924731182797"/>
    <n v="3350"/>
    <n v="186.11111111111111"/>
    <n v="1.8812413325759798"/>
    <n v="0.72934920896156952"/>
    <n v="0.77136394921571549"/>
    <n v="186.98020026660888"/>
    <n v="136.20611263603587"/>
    <n v="-1.437455371670596"/>
    <n v="105.75"/>
    <n v="201.5"/>
    <n v="273.75"/>
    <n v="33"/>
    <n v="314"/>
    <n v="10"/>
    <n v="107"/>
    <n v="13"/>
    <n v="77.833333333333329"/>
  </r>
  <r>
    <x v="8"/>
    <s v="09B - MODIFICACIÓN INSCRIPCIÓN REGISTROS DE TRANSPORTISTAS DE RESIDUOS PELIGROSOS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09B"/>
    <s v="201209B"/>
    <s v="03"/>
    <n v="220303"/>
    <n v="90"/>
    <n v="7"/>
    <n v="7"/>
    <n v="11"/>
    <n v="15"/>
    <n v="4"/>
    <n v="0"/>
    <n v="809"/>
    <n v="115.57142857142857"/>
    <n v="140.30555555555554"/>
    <n v="1653"/>
    <n v="236.14285714285714"/>
    <n v="1.5171805032756673"/>
    <n v="0.94322540562169899"/>
    <n v="1.1142979401043134"/>
    <n v="237.26680018844286"/>
    <n v="219.14737510543623"/>
    <n v="-1.6727178787815404"/>
    <n v="63"/>
    <n v="236"/>
    <n v="365"/>
    <n v="51"/>
    <n v="370"/>
    <n v="23.285714285714285"/>
    <n v="0"/>
    <n v="5"/>
    <n v="136"/>
  </r>
  <r>
    <x v="8"/>
    <s v="09C - BAJA REGISTRO DE TRANSPORTISTAS DE RESIDUOS PELIGROSOS"/>
    <n v="3"/>
    <s v="MESES"/>
    <n v="30"/>
    <s v="ESTIMATORIO"/>
    <n v="15"/>
    <n v="0"/>
    <n v="1"/>
    <n v="0"/>
    <s v=" "/>
    <m/>
    <n v="0"/>
    <s v=" "/>
    <s v="SISTEMA INFORMÁTICO DE CALIDAD AMBIENTAL"/>
    <s v="N"/>
    <s v="OP"/>
    <n v="3"/>
    <s v="09C"/>
    <s v="201209C"/>
    <s v="03"/>
    <n v="500303"/>
    <n v="90"/>
    <n v="1"/>
    <n v="1"/>
    <n v="0"/>
    <n v="1"/>
    <n v="1"/>
    <n v="0"/>
    <n v="111"/>
    <n v="111"/>
    <n v="213"/>
    <n v="372"/>
    <n v="372"/>
    <n v="0.79471941423074932"/>
    <n v="1.3071971109061968"/>
    <e v="#N/A"/>
    <n v="373.55765005189227"/>
    <n v="468.08546228280068"/>
    <n v="0"/>
    <n v="0"/>
    <n v="372"/>
    <n v="0"/>
    <n v="372"/>
    <n v="372"/>
    <n v="37"/>
    <n v="0"/>
    <n v="1"/>
    <n v="260"/>
  </r>
  <r>
    <x v="8"/>
    <s v="11D - CESE ACTIVIDADES DE TRATAMIENTO DE RESIDUOS SANITARIOS"/>
    <n v="4"/>
    <s v="MESES"/>
    <n v="45"/>
    <s v="DESESTIMATORIO"/>
    <n v="20"/>
    <n v="0"/>
    <n v="1"/>
    <n v="1"/>
    <s v=" "/>
    <m/>
    <n v="0"/>
    <s v=" "/>
    <s v="SISTEMA INFORMÁTICO DE CALIDAD AMBIENTAL"/>
    <s v="N"/>
    <s v="OP"/>
    <n v="3"/>
    <s v="11D"/>
    <s v="201211D"/>
    <s v="03"/>
    <n v="500303"/>
    <n v="120"/>
    <n v="1"/>
    <n v="1"/>
    <n v="0"/>
    <n v="1"/>
    <n v="1"/>
    <n v="0"/>
    <n v="123"/>
    <n v="123"/>
    <n v="418"/>
    <n v="418"/>
    <n v="418"/>
    <n v="0.89299116975390647"/>
    <n v="1.4688397644053504"/>
    <e v="#N/A"/>
    <n v="419.75026269271768"/>
    <n v="468.08546228221121"/>
    <n v="0"/>
    <n v="0"/>
    <n v="418"/>
    <n v="0"/>
    <n v="418"/>
    <n v="418"/>
    <n v="41"/>
    <n v="0"/>
    <n v="1"/>
    <n v="294"/>
  </r>
  <r>
    <x v="8"/>
    <s v="13A - SISTEMAS COLECTIVOS DE RESPONSABILIDAD AMPLIADA DEL PRODUCTOR. LEY DE ENVASE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3A"/>
    <s v="201213A"/>
    <s v="03"/>
    <n v="500303"/>
    <n v="120"/>
    <n v="1"/>
    <n v="1"/>
    <n v="0"/>
    <n v="1"/>
    <n v="1"/>
    <n v="0"/>
    <n v="144"/>
    <n v="144"/>
    <n v="390.2"/>
    <n v="293"/>
    <n v="293"/>
    <n v="0.62594835583228381"/>
    <n v="1.0295934233750423"/>
    <e v="#N/A"/>
    <n v="294.22685877743129"/>
    <n v="468.08546228532839"/>
    <n v="0"/>
    <n v="0"/>
    <n v="293"/>
    <n v="0"/>
    <n v="293"/>
    <n v="293"/>
    <n v="29"/>
    <n v="0"/>
    <n v="1"/>
    <n v="148"/>
  </r>
  <r>
    <x v="8"/>
    <s v="14A - RENOVACIÓN SISTEMAS COLECTIVOS DE RESPONSABILIDAD AMPLIADA. LEY DE ENVASE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14A"/>
    <s v="201214A"/>
    <s v="03"/>
    <n v="500303"/>
    <n v="120"/>
    <n v="1"/>
    <n v="1"/>
    <n v="0"/>
    <n v="1"/>
    <n v="1"/>
    <n v="0"/>
    <n v="143"/>
    <n v="143"/>
    <n v="430.2"/>
    <n v="1017"/>
    <n v="1017"/>
    <n v="2.1726603340663226"/>
    <n v="3.5737082306225867"/>
    <e v="#N/A"/>
    <n v="1021.2584142547699"/>
    <n v="468.08546228356863"/>
    <n v="0"/>
    <n v="0"/>
    <n v="1017"/>
    <n v="0"/>
    <n v="1017"/>
    <n v="1017"/>
    <n v="101"/>
    <n v="0"/>
    <n v="1"/>
    <n v="873"/>
  </r>
  <r>
    <x v="8"/>
    <s v="14B - RENOVACIÓN SISTEMAS COLECTIVOS DE RESPONSABILIDAD AMPLIADA. LEY DE RESIDUO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14B"/>
    <s v="201214B"/>
    <s v="03"/>
    <n v="500303"/>
    <n v="120"/>
    <n v="9"/>
    <n v="9"/>
    <n v="0"/>
    <n v="14"/>
    <n v="14"/>
    <n v="0"/>
    <n v="1241"/>
    <n v="137.88888888888889"/>
    <n v="822"/>
    <n v="8967"/>
    <n v="996.33333333333337"/>
    <n v="6.4442988934296501"/>
    <n v="3.5333094693390379"/>
    <n v="3.9944944535132145"/>
    <n v="1000.5436086103741"/>
    <n v="160.43343419306893"/>
    <n v="2.317065889753616"/>
    <n v="900.5"/>
    <n v="1022"/>
    <n v="1031"/>
    <n v="765"/>
    <n v="1295"/>
    <n v="103"/>
    <n v="1031"/>
    <n v="9"/>
    <n v="857.44444444444446"/>
  </r>
  <r>
    <x v="8"/>
    <s v="15A -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A"/>
    <s v="201215A"/>
    <s v="03"/>
    <n v="500303"/>
    <n v="120"/>
    <n v="8"/>
    <n v="8"/>
    <n v="3"/>
    <n v="11"/>
    <n v="8"/>
    <n v="0"/>
    <n v="1744"/>
    <n v="218"/>
    <n v="283.35135135135135"/>
    <n v="3071"/>
    <n v="383.875"/>
    <n v="2.6143445476190768"/>
    <n v="1.5203552793102009"/>
    <n v="1.7511786684966411"/>
    <n v="385.68664834281992"/>
    <n v="229.55609266327619"/>
    <n v="3.6957636132712341"/>
    <n v="304.25"/>
    <n v="316.5"/>
    <n v="454"/>
    <n v="113"/>
    <n v="848"/>
    <n v="30"/>
    <n v="0"/>
    <n v="6"/>
    <n v="179.375"/>
  </r>
  <r>
    <x v="8"/>
    <s v="15B - PRÓRROGA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B"/>
    <s v="201215B"/>
    <s v="03"/>
    <n v="500303"/>
    <n v="120"/>
    <n v="3"/>
    <n v="3"/>
    <n v="5"/>
    <n v="9"/>
    <n v="4"/>
    <n v="0"/>
    <n v="459"/>
    <n v="153"/>
    <n v="301.51851851851853"/>
    <n v="1800"/>
    <n v="600"/>
    <n v="2.3825026619392635"/>
    <n v="2.262559578268315"/>
    <n v="4.0165527406102788"/>
    <n v="602.6960555643027"/>
    <n v="325.717193713494"/>
    <n v="0"/>
    <n v="382"/>
    <n v="494"/>
    <n v="924"/>
    <n v="382"/>
    <n v="924"/>
    <n v="59.666666666666664"/>
    <n v="0"/>
    <n v="3"/>
    <n v="446"/>
  </r>
  <r>
    <x v="8"/>
    <s v="15C - MODIFICACIÓN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C"/>
    <s v="201215C"/>
    <s v="03"/>
    <n v="500303"/>
    <n v="120"/>
    <n v="3"/>
    <n v="3"/>
    <n v="1"/>
    <n v="4"/>
    <n v="3"/>
    <n v="0"/>
    <n v="832"/>
    <n v="277.33333333333331"/>
    <n v="289.00990099009903"/>
    <n v="1008"/>
    <n v="336"/>
    <n v="1.2494351714953682"/>
    <n v="1.18653446220755"/>
    <n v="2.1063658574046653"/>
    <n v="337.41386899589173"/>
    <n v="274.20063128764485"/>
    <n v="0"/>
    <n v="295"/>
    <n v="336"/>
    <n v="377"/>
    <n v="295"/>
    <n v="377"/>
    <n v="33"/>
    <n v="0"/>
    <n v="2"/>
    <n v="83.333333333333329"/>
  </r>
  <r>
    <x v="8"/>
    <s v="15E - COMUNICACIÓN PREVIA DE ACTIVIDAD DE CENTROS DE RECEPCIÓN DE VEHICULOS AL FVU"/>
    <n v="4"/>
    <s v="MESES"/>
    <n v="45"/>
    <s v="DESESTIMATORIO"/>
    <n v="20"/>
    <n v="0"/>
    <n v="1"/>
    <n v="1"/>
    <s v=" "/>
    <m/>
    <n v="0"/>
    <s v=" "/>
    <s v="SISTEMA INFORMÁTICO DE CALIDAD AMBIENTAL"/>
    <s v="N"/>
    <s v="OP"/>
    <n v="3"/>
    <s v="15E"/>
    <s v="201215E"/>
    <s v="03"/>
    <n v="220303"/>
    <n v="120"/>
    <n v="3"/>
    <n v="3"/>
    <n v="2"/>
    <n v="4"/>
    <n v="2"/>
    <n v="0"/>
    <n v="417"/>
    <n v="139"/>
    <n v="108"/>
    <n v="829"/>
    <n v="276.33333333333331"/>
    <n v="1.1253215961146898"/>
    <n v="1.0686691757351694"/>
    <n v="1.897128432697472"/>
    <n v="277.60675459715907"/>
    <n v="332.20735626943463"/>
    <n v="0"/>
    <n v="123"/>
    <n v="272"/>
    <n v="434"/>
    <n v="123"/>
    <n v="434"/>
    <n v="27.333333333333332"/>
    <n v="0"/>
    <n v="2"/>
    <n v="136.33333333333334"/>
  </r>
  <r>
    <x v="8"/>
    <s v="16A - INSCRIPCIÓN EN EL REGISTRO ACTIVIDADES INDUSTRIALES EMISORAS DE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16A"/>
    <s v="201216A"/>
    <s v="03"/>
    <n v="500302"/>
    <n v="90"/>
    <n v="1"/>
    <n v="1"/>
    <n v="1"/>
    <n v="2"/>
    <n v="1"/>
    <n v="0"/>
    <n v="101"/>
    <n v="101"/>
    <n v="140.5859872611465"/>
    <n v="196"/>
    <n v="196"/>
    <n v="0.41872313222910446"/>
    <n v="0.68873826273552308"/>
    <e v="#N/A"/>
    <n v="196.82069733916904"/>
    <n v="468.08546228364702"/>
    <n v="0"/>
    <n v="0"/>
    <n v="196"/>
    <n v="0"/>
    <n v="196"/>
    <n v="196"/>
    <n v="19"/>
    <n v="0"/>
    <n v="1"/>
    <n v="94"/>
  </r>
  <r>
    <x v="8"/>
    <s v="16B - MODIFICACIÓN INSCRIPCIÓN REGISTRO ACTIVIDADES INDUSTRIALES EMISORAS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16B"/>
    <s v="201216B"/>
    <s v="03"/>
    <n v="440302"/>
    <n v="90"/>
    <n v="2"/>
    <n v="2"/>
    <n v="3"/>
    <n v="4"/>
    <n v="1"/>
    <n v="0"/>
    <n v="206"/>
    <n v="103"/>
    <n v="168.30769230769232"/>
    <n v="285"/>
    <n v="142.5"/>
    <n v="0.47257544271219337"/>
    <n v="0.54964642656161877"/>
    <n v="2.1098114150564058"/>
    <n v="143.1549561483215"/>
    <n v="404.08056607098445"/>
    <n v="0"/>
    <n v="0"/>
    <n v="142.5"/>
    <n v="0"/>
    <n v="78"/>
    <n v="207"/>
    <n v="13.5"/>
    <n v="0"/>
    <n v="1"/>
    <n v="53"/>
  </r>
  <r>
    <x v="8"/>
    <s v="16C - BAJA INSCRIPCIÓN REGISTRO ACTIVIDADES INDUSTRIALES EMISORAS COMPUESTOS ORGANICOS VOLATILES"/>
    <n v="3"/>
    <s v="MESES"/>
    <n v="30"/>
    <s v="ESTIMATORIO"/>
    <n v="15"/>
    <n v="0"/>
    <n v="1"/>
    <n v="1"/>
    <s v=" "/>
    <m/>
    <n v="0"/>
    <s v=" "/>
    <s v="SISTEMA INFORMÁTICO DE CALIDAD AMBIENTAL"/>
    <s v="N"/>
    <s v="OP"/>
    <n v="3"/>
    <s v="16C"/>
    <s v="201216C"/>
    <s v="03"/>
    <n v="440302"/>
    <n v="90"/>
    <n v="2"/>
    <n v="2"/>
    <n v="2"/>
    <n v="2"/>
    <n v="0"/>
    <n v="0"/>
    <n v="182"/>
    <n v="91"/>
    <n v="129.69230769230768"/>
    <n v="144"/>
    <n v="72"/>
    <n v="0.23127778859421153"/>
    <n v="0.26899622484467683"/>
    <n v="1.0325388801936566"/>
    <n v="72.320534661599481"/>
    <n v="383.13384320149504"/>
    <n v="0"/>
    <n v="0"/>
    <n v="72"/>
    <n v="0"/>
    <n v="46"/>
    <n v="98"/>
    <n v="6.5"/>
    <n v="0"/>
    <n v="1"/>
    <n v="3.5"/>
  </r>
  <r>
    <x v="8"/>
    <s v="18A - CERTIFICACION CONVALIDACIÓN INVERSIONES DESTINADAS PROTEC. MEDIO AMBIENTE. IMPUESTO SOCIEDADES"/>
    <n v="3"/>
    <s v="MESES"/>
    <n v="30"/>
    <s v="DESESTIMATORIO"/>
    <n v="20"/>
    <n v="1"/>
    <n v="1"/>
    <n v="1"/>
    <s v=" "/>
    <m/>
    <n v="0"/>
    <s v="GENERAL"/>
    <s v="SISTEMA INFORMÁTICO DE CALIDAD AMBIENTAL"/>
    <s v="N"/>
    <s v="OP"/>
    <n v="3"/>
    <s v="18A"/>
    <s v="201218A"/>
    <s v="03"/>
    <n v="500302"/>
    <n v="90"/>
    <n v="40"/>
    <n v="40"/>
    <n v="18"/>
    <n v="46"/>
    <n v="28"/>
    <n v="0"/>
    <n v="4770"/>
    <n v="119.25"/>
    <n v="170.20634920634922"/>
    <n v="10972"/>
    <n v="274.3"/>
    <n v="4.249030381201873"/>
    <n v="1.1050631514082092"/>
    <n v="1.131950819951244"/>
    <n v="275.61678815748144"/>
    <n v="104.77963794770474"/>
    <n v="1.9066724065916278"/>
    <n v="157.5"/>
    <n v="228.5"/>
    <n v="329"/>
    <n v="86"/>
    <n v="804"/>
    <n v="32"/>
    <n v="329"/>
    <n v="35"/>
    <n v="156.19999999999999"/>
  </r>
  <r>
    <x v="8"/>
    <s v="18B - CERTIFICACION CONVALIDACIÓN INVERSIONES DESTINADAS PROTEC. MEDIO AMBIENTE. IMPUESTO MEDIOAMBIENTAL"/>
    <n v="3"/>
    <s v="MESES"/>
    <n v="30"/>
    <s v="DESESTIMATORIO"/>
    <n v="20"/>
    <n v="1"/>
    <n v="1"/>
    <n v="1"/>
    <s v=" "/>
    <m/>
    <n v="0"/>
    <s v="GENERAL"/>
    <s v="SISTEMA INFORMÁTICO DE CALIDAD AMBIENTAL"/>
    <s v="N"/>
    <s v="OP"/>
    <n v="3"/>
    <s v="18B"/>
    <s v="201218B"/>
    <s v="03"/>
    <n v="500302"/>
    <n v="90"/>
    <n v="5"/>
    <n v="5"/>
    <n v="10"/>
    <n v="14"/>
    <n v="4"/>
    <n v="0"/>
    <n v="504"/>
    <n v="100.8"/>
    <n v="188.22222222222223"/>
    <n v="1811"/>
    <n v="362.2"/>
    <n v="1.9958036176690011"/>
    <n v="1.4681149465215813"/>
    <n v="1.9027809401501801"/>
    <n v="363.94939900306838"/>
    <n v="289.75767917823259"/>
    <n v="-0.35108285648962578"/>
    <n v="178"/>
    <n v="259"/>
    <n v="598"/>
    <n v="168"/>
    <n v="714"/>
    <n v="35.6"/>
    <n v="0"/>
    <n v="5"/>
    <n v="260.39999999999998"/>
  </r>
  <r>
    <x v="8"/>
    <s v="68B - MODIFICACIÓN DE LA AUTORIZACIÓN INSTALACIÓN EMISORA DE GASES EFECTO INVERNADERO. PERIODO 2008 - 2012"/>
    <n v="3"/>
    <s v="MESES"/>
    <n v="30"/>
    <s v="DESESTIMATORIO"/>
    <n v="30"/>
    <n v="1"/>
    <n v="1"/>
    <n v="1"/>
    <s v=" "/>
    <m/>
    <n v="0"/>
    <s v="GENERAL"/>
    <s v="SISTEMA INFORMÁTICO DE CALIDAD AMBIENTAL"/>
    <s v="N"/>
    <s v="OP"/>
    <n v="3"/>
    <s v="68B"/>
    <s v="201268B"/>
    <s v="03"/>
    <n v="500302"/>
    <n v="90"/>
    <n v="11"/>
    <n v="11"/>
    <n v="11"/>
    <n v="12"/>
    <n v="1"/>
    <n v="0"/>
    <n v="1158"/>
    <n v="105.27272727272727"/>
    <n v="56"/>
    <n v="607"/>
    <n v="55.18181818181818"/>
    <n v="0.40891563209001713"/>
    <n v="0.20279844814412779"/>
    <n v="0.22346322919262143"/>
    <n v="55.423471877836818"/>
    <n v="156.30258752771584"/>
    <n v="-3.8760418196355673E-2"/>
    <n v="46"/>
    <n v="56"/>
    <n v="71"/>
    <n v="21"/>
    <n v="78"/>
    <n v="7"/>
    <n v="61"/>
    <n v="0"/>
    <n v="0"/>
  </r>
  <r>
    <x v="8"/>
    <s v="68C - BAJA DE LA AUTORIZACIÓN INSTALACIÓN EMISORA DE GASES EFECTO INVERNADERO. PERIODO 2008 - 2012"/>
    <n v="3"/>
    <s v="MESES"/>
    <n v="30"/>
    <s v="DESESTIMATORIO"/>
    <n v="30"/>
    <n v="0"/>
    <n v="1"/>
    <n v="1"/>
    <s v=" "/>
    <m/>
    <n v="0"/>
    <s v=" "/>
    <s v="SISTEMA INFORMÁTICO DE CALIDAD AMBIENTAL"/>
    <s v="N"/>
    <s v="OP"/>
    <n v="3"/>
    <s v="68C"/>
    <s v="201268C"/>
    <s v="03"/>
    <n v="500302"/>
    <n v="90"/>
    <n v="2"/>
    <n v="2"/>
    <n v="2"/>
    <n v="2"/>
    <n v="0"/>
    <n v="0"/>
    <n v="183"/>
    <n v="91.5"/>
    <n v="80.25"/>
    <n v="130"/>
    <n v="65"/>
    <n v="0.19786224943382641"/>
    <n v="0.23013104051405309"/>
    <n v="0.88335532220716828"/>
    <n v="65.274223087098349"/>
    <n v="338.30944641490009"/>
    <n v="0"/>
    <n v="0"/>
    <n v="65"/>
    <n v="0"/>
    <n v="57"/>
    <n v="73"/>
    <n v="6"/>
    <n v="0"/>
    <n v="0"/>
    <n v="0"/>
  </r>
  <r>
    <x v="8"/>
    <s v="68D - AUTORIZACIÓN EMISIONES DE GASES EFECTO INVERNADERO. PERIODO 2013 - 2020"/>
    <n v="3"/>
    <s v="MESES"/>
    <n v="30"/>
    <s v="DESESTIMATORIO"/>
    <n v="30"/>
    <n v="1"/>
    <n v="1"/>
    <n v="1"/>
    <s v=" "/>
    <m/>
    <n v="0"/>
    <s v="GENERAL"/>
    <s v="SISTEMA INFORMÁTICO DE CALIDAD AMBIENTAL"/>
    <s v="N"/>
    <s v="OP"/>
    <n v="3"/>
    <s v="68D"/>
    <s v="201268D"/>
    <s v="03"/>
    <n v="500302"/>
    <n v="90"/>
    <n v="46"/>
    <n v="46"/>
    <n v="46"/>
    <n v="47"/>
    <n v="1"/>
    <n v="0"/>
    <n v="5076"/>
    <n v="110.34782608695652"/>
    <n v="123.9"/>
    <n v="3713"/>
    <n v="80.717391304347828"/>
    <n v="1.2174032880747303"/>
    <n v="0.29524517663318511"/>
    <n v="0.30145104042189808"/>
    <n v="81.069204095905192"/>
    <n v="81.034581652319304"/>
    <n v="21.833657578566068"/>
    <n v="74"/>
    <n v="77.5"/>
    <n v="86.5"/>
    <n v="9"/>
    <n v="210"/>
    <n v="7"/>
    <n v="74"/>
    <n v="2"/>
    <n v="2.5652173913043477"/>
  </r>
  <r>
    <x v="8"/>
    <s v="68E - MODIFICACIÓN DE LA AUTORIZACIÓN EMISIONES DE GASES EFECTO INVERNADERO. PERIODO 2013 - 2020"/>
    <n v="3"/>
    <s v="MESES"/>
    <n v="30"/>
    <s v="DESESTIMATORIO"/>
    <n v="30"/>
    <n v="1"/>
    <n v="1"/>
    <n v="1"/>
    <s v=" "/>
    <m/>
    <n v="0"/>
    <s v="GENERAL"/>
    <s v="SISTEMA INFORMÁTICO DE CALIDAD AMBIENTAL"/>
    <s v="N"/>
    <s v="OP"/>
    <n v="3"/>
    <s v="68E"/>
    <s v="201268E"/>
    <s v="03"/>
    <n v="500302"/>
    <n v="90"/>
    <n v="3"/>
    <n v="3"/>
    <n v="1"/>
    <n v="3"/>
    <n v="2"/>
    <n v="0"/>
    <n v="282"/>
    <n v="94"/>
    <n v="154.32110091743118"/>
    <n v="353"/>
    <n v="117.66666666666667"/>
    <n v="0.49219715059711266"/>
    <n v="0.46741831405695988"/>
    <n v="0.82977276195034955"/>
    <n v="118.22364017515423"/>
    <n v="359.71243692161102"/>
    <n v="0"/>
    <n v="61"/>
    <n v="88"/>
    <n v="204"/>
    <n v="61"/>
    <n v="204"/>
    <n v="11.333333333333334"/>
    <n v="0"/>
    <n v="1"/>
    <n v="35.666666666666664"/>
  </r>
  <r>
    <x v="8"/>
    <s v="70A - INSTALACIONES O ACTIVIDADES PRODUCTORES DE RESIDUOS NO PELIGROSOS"/>
    <n v="3"/>
    <s v="MESES"/>
    <n v="30"/>
    <s v="ESTIMATORIO"/>
    <n v="30"/>
    <n v="1"/>
    <n v="1"/>
    <n v="1"/>
    <s v=" "/>
    <m/>
    <n v="0"/>
    <s v="GENERAL"/>
    <s v="SISTEMA INFORMÁTICO DE CALIDAD AMBIENTAL"/>
    <s v="N"/>
    <s v="OP"/>
    <n v="3"/>
    <s v="70A"/>
    <s v="201270A"/>
    <s v="03"/>
    <n v="440303"/>
    <n v="90"/>
    <n v="11"/>
    <n v="11"/>
    <n v="5"/>
    <n v="14"/>
    <n v="9"/>
    <n v="0"/>
    <n v="1511"/>
    <n v="137.36363636363637"/>
    <n v="117.14525139664805"/>
    <n v="3321"/>
    <n v="301.90909090909093"/>
    <n v="2.2637669409809025"/>
    <n v="1.1226971692044396"/>
    <n v="1.2370979025319699"/>
    <n v="303.2468916808952"/>
    <n v="165.71428896822417"/>
    <n v="0.47804233972484411"/>
    <n v="205"/>
    <n v="271"/>
    <n v="373"/>
    <n v="168"/>
    <n v="533"/>
    <n v="29.818181818181817"/>
    <n v="0"/>
    <n v="10"/>
    <n v="170.36363636363637"/>
  </r>
  <r>
    <x v="8"/>
    <s v="70B - MODIFICACION INSTALACIONES O ACTIVIDADES PRODUCTORES DE RESIDUOS NO PELIGROSOS"/>
    <n v="3"/>
    <s v="MESES"/>
    <n v="30"/>
    <s v="ESTIMATORIO"/>
    <n v="30"/>
    <n v="1"/>
    <n v="1"/>
    <n v="1"/>
    <s v=" "/>
    <m/>
    <n v="0"/>
    <s v="GENERAL"/>
    <s v="SISTEMA INFORMÁTICO DE CALIDAD AMBIENTAL"/>
    <s v="N"/>
    <s v="OP"/>
    <n v="3"/>
    <s v="70B"/>
    <s v="201270B"/>
    <s v="03"/>
    <n v="440303"/>
    <n v="90"/>
    <n v="11"/>
    <n v="11"/>
    <n v="7"/>
    <n v="14"/>
    <n v="7"/>
    <n v="0"/>
    <n v="1177"/>
    <n v="107"/>
    <n v="119.20754716981132"/>
    <n v="2825"/>
    <n v="256.81818181818181"/>
    <n v="1.9127654544228432"/>
    <n v="0.94862077988561178"/>
    <n v="1.0452834560243152"/>
    <n v="257.94855396687069"/>
    <n v="157.53536896218932"/>
    <n v="0.71111284998292401"/>
    <n v="233"/>
    <n v="268"/>
    <n v="304"/>
    <n v="100"/>
    <n v="404"/>
    <n v="29"/>
    <n v="0"/>
    <n v="10"/>
    <n v="150.18181818181819"/>
  </r>
  <r>
    <x v="8"/>
    <s v="70C - BAJA INSTALACIONES O ACTIVIDADES PRODUCTORES DE RESIDUOS NO PELIGROSOS"/>
    <n v="3"/>
    <s v="MESES"/>
    <n v="30"/>
    <s v="ESTIMATORIO"/>
    <n v="30"/>
    <n v="0"/>
    <n v="1"/>
    <n v="1"/>
    <s v=" "/>
    <m/>
    <n v="0"/>
    <s v=" "/>
    <s v="SISTEMA INFORMÁTICO DE CALIDAD AMBIENTAL"/>
    <s v="N"/>
    <s v="OP"/>
    <n v="3"/>
    <s v="70C"/>
    <s v="201270C"/>
    <s v="03"/>
    <n v="500303"/>
    <n v="90"/>
    <n v="10"/>
    <n v="10"/>
    <n v="4"/>
    <n v="12"/>
    <n v="8"/>
    <n v="0"/>
    <n v="975"/>
    <n v="97.5"/>
    <n v="105.16666666666667"/>
    <n v="4085"/>
    <n v="408.5"/>
    <n v="2.8957247821689309"/>
    <n v="1.5062065771764683"/>
    <n v="1.6785972384614678"/>
    <n v="410.29478881457516"/>
    <n v="163.59671049243147"/>
    <n v="0.24032751243894612"/>
    <n v="308.75"/>
    <n v="458.5"/>
    <n v="520.5"/>
    <n v="127"/>
    <n v="541"/>
    <n v="51"/>
    <n v="0"/>
    <n v="10"/>
    <n v="310"/>
  </r>
  <r>
    <x v="8"/>
    <s v="73A - CALIFICACIÓN AMBIENTAL DE ACTIVIDADES CLASIFICADAS - LPPA"/>
    <n v="2"/>
    <s v="MESES"/>
    <n v="20"/>
    <s v="DESESTIMATORIO"/>
    <n v="30"/>
    <n v="1"/>
    <n v="1"/>
    <n v="1"/>
    <s v=" "/>
    <m/>
    <n v="0"/>
    <s v="GENERAL"/>
    <s v="ACTIVIDADES CLASIFICADAS"/>
    <s v="N"/>
    <s v="OP"/>
    <n v="3"/>
    <s v="73A"/>
    <s v="201273A"/>
    <s v="03"/>
    <n v="220304"/>
    <n v="60"/>
    <n v="892"/>
    <n v="892"/>
    <n v="915"/>
    <n v="1115"/>
    <n v="200"/>
    <n v="0"/>
    <n v="80616"/>
    <n v="90.376681614349778"/>
    <n v="128.00658213815561"/>
    <n v="87436"/>
    <n v="98.02242152466367"/>
    <n v="10.260705945067665"/>
    <n v="0.56509578927239956"/>
    <n v="0.5656839427869581"/>
    <n v="98.695787062378216"/>
    <n v="52.48793878346487"/>
    <n v="19.945364291256762"/>
    <n v="39"/>
    <n v="57"/>
    <n v="97.75"/>
    <n v="3"/>
    <n v="1119"/>
    <n v="4"/>
    <n v="42"/>
    <n v="267"/>
    <n v="25.95964125560538"/>
  </r>
  <r>
    <x v="8"/>
    <s v="73B - CALIFICACIÓN AMBIENTAL DE ACTIVIDADES CLASIFICADAS - RAMINP"/>
    <n v="2"/>
    <s v="MESES"/>
    <n v="20"/>
    <s v="DESESTIMATORIO"/>
    <n v="30"/>
    <n v="1"/>
    <n v="1"/>
    <n v="1"/>
    <s v=" "/>
    <m/>
    <n v="0"/>
    <s v="GENERAL"/>
    <s v="ACTIVIDADES CLASIFICADAS"/>
    <s v="N"/>
    <s v="OP"/>
    <n v="3"/>
    <s v="73B"/>
    <s v="201273B"/>
    <s v="03"/>
    <n v="220304"/>
    <n v="60"/>
    <n v="12"/>
    <n v="12"/>
    <n v="14"/>
    <n v="18"/>
    <n v="4"/>
    <n v="0"/>
    <n v="1612"/>
    <n v="134.33333333333334"/>
    <n v="135.30618892508144"/>
    <n v="1797"/>
    <n v="149.75"/>
    <n v="1.9905648342287989"/>
    <n v="0.94517660017692418"/>
    <n v="1.0319631360743076"/>
    <n v="150.87626808002378"/>
    <n v="381.44346217186381"/>
    <n v="9.4587210559557633"/>
    <n v="51"/>
    <n v="59.5"/>
    <n v="166.5"/>
    <n v="30"/>
    <n v="859"/>
    <n v="5"/>
    <n v="51"/>
    <n v="3"/>
    <n v="29.083333333333332"/>
  </r>
  <r>
    <x v="8"/>
    <s v="73C - CALIFICACIÓN AMBIENTAL DE ACTIVIDADES CLASIFICADAS - LPPA"/>
    <n v="2"/>
    <s v="MESES"/>
    <n v="20"/>
    <s v="DESESTIMATORIO"/>
    <n v="30"/>
    <n v="0"/>
    <n v="1"/>
    <n v="1"/>
    <s v=" "/>
    <m/>
    <n v="0"/>
    <s v=" "/>
    <s v="ACTIVIDADES CLASIFICADAS"/>
    <s v="N"/>
    <s v="OP"/>
    <n v="3"/>
    <s v="73C"/>
    <s v="201273C"/>
    <s v="03"/>
    <n v="440304"/>
    <n v="60"/>
    <n v="1"/>
    <n v="1"/>
    <n v="2"/>
    <n v="2"/>
    <n v="0"/>
    <n v="0"/>
    <n v="61"/>
    <n v="61"/>
    <n v="105.0049504950495"/>
    <n v="21"/>
    <n v="21"/>
    <n v="4.4863192738832623E-2"/>
    <n v="7.3793385293091762E-2"/>
    <e v="#N/A"/>
    <n v="21.087931857768112"/>
    <n v="468.08546228080201"/>
    <n v="0"/>
    <n v="0"/>
    <n v="21"/>
    <n v="0"/>
    <n v="21"/>
    <n v="21"/>
    <n v="2"/>
    <n v="0"/>
    <n v="0"/>
    <n v="0"/>
  </r>
  <r>
    <x v="8"/>
    <s v="74A -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A"/>
    <s v="201274A"/>
    <s v="03"/>
    <n v="220302"/>
    <n v="90"/>
    <n v="39"/>
    <n v="39"/>
    <n v="33"/>
    <n v="49"/>
    <n v="16"/>
    <n v="0"/>
    <n v="4339"/>
    <n v="111.25641025641026"/>
    <n v="159.6404255319149"/>
    <n v="7417"/>
    <n v="190.17948717948718"/>
    <n v="3.1527073192466681"/>
    <n v="0.83038330358300771"/>
    <n v="0.85113253324459315"/>
    <n v="191.16896809642395"/>
    <n v="117.02760450553423"/>
    <n v="-0.37273533602729536"/>
    <n v="63"/>
    <n v="153"/>
    <n v="263"/>
    <n v="34"/>
    <n v="467"/>
    <n v="45"/>
    <n v="457"/>
    <n v="25"/>
    <n v="92.692307692307693"/>
  </r>
  <r>
    <x v="8"/>
    <s v="74C - MODIFICACIÓN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C"/>
    <s v="201274C"/>
    <s v="03"/>
    <n v="220302"/>
    <n v="90"/>
    <n v="4"/>
    <n v="4"/>
    <n v="2"/>
    <n v="4"/>
    <n v="2"/>
    <n v="0"/>
    <n v="390"/>
    <n v="97.5"/>
    <n v="164.97202797202797"/>
    <n v="485"/>
    <n v="121.25"/>
    <n v="0.53784184896608134"/>
    <n v="0.4423355579990722"/>
    <n v="0.63286867053149032"/>
    <n v="121.77708501198676"/>
    <n v="256.50027974412546"/>
    <n v="1.6292542065717761"/>
    <n v="83.25"/>
    <n v="125"/>
    <n v="155.5"/>
    <n v="70"/>
    <n v="165"/>
    <n v="12"/>
    <n v="0"/>
    <n v="3"/>
    <n v="28.5"/>
  </r>
  <r>
    <x v="8"/>
    <s v="75A - INSCRIPCIÓN REGISTRO ACTIVIDADES POTENCIALMENTE CONTAMINADORAS DE LA ATMÓSFERA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75A"/>
    <s v="201275A"/>
    <s v="03"/>
    <n v="220302"/>
    <n v="90"/>
    <n v="97"/>
    <n v="97"/>
    <n v="58"/>
    <n v="120"/>
    <n v="62"/>
    <n v="0"/>
    <n v="10791"/>
    <n v="111.24742268041237"/>
    <n v="145.42538265306123"/>
    <n v="18554"/>
    <n v="191.27835051546393"/>
    <n v="4.826856895896702"/>
    <n v="0.80613135368281141"/>
    <n v="0.81398647384641698"/>
    <n v="192.23893292068783"/>
    <n v="72.347162183326674"/>
    <n v="0.98907698303670921"/>
    <n v="78"/>
    <n v="159"/>
    <n v="276"/>
    <n v="10"/>
    <n v="634"/>
    <n v="7"/>
    <n v="78"/>
    <n v="62"/>
    <n v="91.030927835051543"/>
  </r>
  <r>
    <x v="8"/>
    <s v="75B - MODIFICACIÓN INSCRIPCIÓN REGISTRO ACTIVIDADES POTENCIALMENTE CONTAMINADORAS DE LA ATMÓSFERA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75B"/>
    <s v="201275B"/>
    <s v="03"/>
    <n v="220302"/>
    <n v="90"/>
    <n v="2"/>
    <n v="2"/>
    <n v="0"/>
    <n v="2"/>
    <n v="2"/>
    <n v="0"/>
    <n v="180"/>
    <n v="90"/>
    <n v="132.21226415094338"/>
    <n v="90"/>
    <n v="45"/>
    <n v="0.1359556946535799"/>
    <n v="0.15812832192076715"/>
    <n v="0.6069737243979838"/>
    <n v="45.18842497951573"/>
    <n v="330.98413860732268"/>
    <n v="0"/>
    <n v="0"/>
    <n v="45"/>
    <n v="0"/>
    <n v="45"/>
    <n v="45"/>
    <n v="4"/>
    <n v="45"/>
    <n v="0"/>
    <n v="0"/>
  </r>
  <r>
    <x v="9"/>
    <s v="02A - EVALUACION DE IMPACTO AMBIENTAL + AUTORIZACION AMBIENTAL INTEGRADA"/>
    <n v="8"/>
    <s v="MESES"/>
    <n v="150"/>
    <s v="DESESTIMATORIO"/>
    <n v="30"/>
    <n v="1"/>
    <n v="1"/>
    <n v="1"/>
    <s v=" "/>
    <m/>
    <n v="0"/>
    <s v="GENERAL"/>
    <m/>
    <m/>
    <s v="OP"/>
    <n v="3"/>
    <s v="02A"/>
    <s v="201302A"/>
    <s v="03"/>
    <n v="500301"/>
    <n v="240"/>
    <n v="44"/>
    <n v="44"/>
    <n v="38"/>
    <n v="95"/>
    <n v="57"/>
    <n v="0"/>
    <n v="13798"/>
    <n v="313.59090909090907"/>
    <n v="547.79012345679007"/>
    <n v="19174"/>
    <n v="435.77272727272725"/>
    <n v="7.4878302648671449"/>
    <n v="1.8567648660438212"/>
    <n v="1.8976478927350224"/>
    <n v="437.98523972843481"/>
    <n v="143.67550324739472"/>
    <n v="19.016608065230528"/>
    <n v="296"/>
    <n v="354"/>
    <n v="492.75"/>
    <n v="184"/>
    <n v="2047"/>
    <n v="29"/>
    <n v="296"/>
    <n v="32"/>
    <n v="129.36363636363637"/>
  </r>
  <r>
    <x v="9"/>
    <s v="02B - AUTORIZACION AMBIENTAL INTEGRADA"/>
    <n v="8"/>
    <s v="MESES"/>
    <n v="150"/>
    <s v="DESESTIMATORIO"/>
    <n v="30"/>
    <n v="1"/>
    <n v="1"/>
    <n v="1"/>
    <s v=" "/>
    <m/>
    <n v="0"/>
    <s v="GENERAL"/>
    <m/>
    <m/>
    <s v="OP"/>
    <n v="3"/>
    <s v="02B"/>
    <s v="201302B"/>
    <s v="03"/>
    <n v="500301"/>
    <n v="240"/>
    <n v="13"/>
    <n v="13"/>
    <n v="10"/>
    <n v="28"/>
    <n v="18"/>
    <n v="0"/>
    <n v="3607"/>
    <n v="277.46153846153845"/>
    <n v="441.60655737704917"/>
    <n v="4175"/>
    <n v="321.15384615384613"/>
    <n v="2.6442384194290072"/>
    <n v="1.2063023993917594"/>
    <n v="1.3070936644803832"/>
    <n v="322.59127053256719"/>
    <n v="151.46028053967902"/>
    <n v="-0.84912172522737661"/>
    <n v="222"/>
    <n v="351"/>
    <n v="417.5"/>
    <n v="106"/>
    <n v="534"/>
    <n v="35"/>
    <n v="222"/>
    <n v="6"/>
    <n v="69.769230769230774"/>
  </r>
  <r>
    <x v="9"/>
    <s v="02C - AUTORIZACION AMBIENTAL INTEGRADA INSTALACIONES EXISTENTES"/>
    <n v="8"/>
    <s v="MESES"/>
    <n v="150"/>
    <s v="ESTIMAT.CONDICIONADO"/>
    <n v="30"/>
    <n v="1"/>
    <n v="1"/>
    <n v="1"/>
    <s v=" "/>
    <m/>
    <n v="0"/>
    <s v="GENERAL"/>
    <m/>
    <m/>
    <s v="OP"/>
    <n v="3"/>
    <s v="02C"/>
    <s v="201302C"/>
    <s v="03"/>
    <n v="500301"/>
    <n v="240"/>
    <n v="1"/>
    <n v="1"/>
    <n v="2"/>
    <n v="3"/>
    <n v="1"/>
    <n v="0"/>
    <n v="770"/>
    <n v="770"/>
    <n v="415.47818181818184"/>
    <n v="1093"/>
    <n v="1093"/>
    <n v="2.3350223649306696"/>
    <n v="3.8407700059690146"/>
    <e v="#N/A"/>
    <n v="1097.5766438352641"/>
    <n v="468.08546228237793"/>
    <n v="0"/>
    <n v="0"/>
    <n v="1093"/>
    <n v="0"/>
    <n v="1093"/>
    <n v="1093"/>
    <n v="109"/>
    <n v="0"/>
    <n v="1"/>
    <n v="322"/>
  </r>
  <r>
    <x v="9"/>
    <s v="02D - MODIFICACION NO SUSTANCIAL DE LA AUTORIZACION AMBIENTAL INTEGRADA"/>
    <n v="1"/>
    <s v="MES"/>
    <n v="25"/>
    <s v="ESTIMATORIO"/>
    <n v="5"/>
    <n v="0"/>
    <n v="1"/>
    <n v="1"/>
    <s v=" "/>
    <m/>
    <n v="0"/>
    <s v=" "/>
    <m/>
    <m/>
    <s v="OP"/>
    <n v="3"/>
    <s v="02D"/>
    <s v="201302D"/>
    <s v="03"/>
    <n v="500301"/>
    <n v="30"/>
    <n v="94"/>
    <n v="94"/>
    <n v="80"/>
    <n v="107"/>
    <n v="27"/>
    <n v="0"/>
    <n v="2895"/>
    <n v="30.797872340425531"/>
    <n v="50.75066844919786"/>
    <n v="7236"/>
    <n v="76.978723404255319"/>
    <n v="2.5360495434593435"/>
    <n v="0.43025018280713923"/>
    <n v="0.43457923708117541"/>
    <n v="77.491407538870334"/>
    <n v="98.794859649923026"/>
    <n v="0.41431202732289396"/>
    <n v="20"/>
    <n v="29"/>
    <n v="114"/>
    <n v="5"/>
    <n v="296"/>
    <n v="2"/>
    <n v="29"/>
    <n v="33"/>
    <n v="51.797872340425535"/>
  </r>
  <r>
    <x v="9"/>
    <s v="02E - MODIFICACION PUNTUAL DE LA AUTORIZACION AMBIENTAL INTEGRADA"/>
    <n v="3"/>
    <s v="MESES"/>
    <n v="60"/>
    <s v="DESESTIMATORIO"/>
    <n v="20"/>
    <n v="1"/>
    <n v="1"/>
    <n v="1"/>
    <s v=" "/>
    <m/>
    <n v="0"/>
    <s v="GENERAL"/>
    <m/>
    <m/>
    <s v="OP"/>
    <n v="3"/>
    <s v="02E"/>
    <s v="201302E"/>
    <s v="03"/>
    <n v="500301"/>
    <n v="90"/>
    <n v="69"/>
    <n v="69"/>
    <n v="54"/>
    <n v="97"/>
    <n v="43"/>
    <n v="0"/>
    <n v="7545"/>
    <n v="109.34782608695652"/>
    <n v="191.91504117902036"/>
    <n v="13351"/>
    <n v="193.49275362318841"/>
    <n v="4.4309006042126606"/>
    <n v="0.87739411941307766"/>
    <n v="0.88951265261152257"/>
    <n v="194.53825241157412"/>
    <n v="94.320797453916271"/>
    <n v="0.89427977335798658"/>
    <n v="69"/>
    <n v="144"/>
    <n v="289.5"/>
    <n v="8"/>
    <n v="719"/>
    <n v="9"/>
    <n v="91"/>
    <n v="39"/>
    <n v="102.7536231884058"/>
  </r>
  <r>
    <x v="9"/>
    <s v="02F - CONSULTAS PREVIAS AAI INAGA"/>
    <n v="4"/>
    <s v="MESES"/>
    <n v="60"/>
    <s v="ESTIMATORIO"/>
    <n v="30"/>
    <n v="1"/>
    <n v="1"/>
    <n v="1"/>
    <s v=" "/>
    <m/>
    <n v="0"/>
    <s v="GENERAL"/>
    <m/>
    <m/>
    <s v="OP"/>
    <n v="3"/>
    <s v="02F"/>
    <s v="201302F"/>
    <s v="03"/>
    <n v="500301"/>
    <n v="120"/>
    <n v="5"/>
    <n v="5"/>
    <n v="8"/>
    <n v="8"/>
    <n v="0"/>
    <n v="0"/>
    <n v="676"/>
    <n v="135.19999999999999"/>
    <n v="111.98765432098766"/>
    <n v="454"/>
    <n v="90.8"/>
    <n v="0.44013453433576555"/>
    <n v="0.32376336159433644"/>
    <n v="0.41962024500892731"/>
    <n v="91.185794929303839"/>
    <n v="218.19084175399445"/>
    <n v="-0.32654346609705076"/>
    <n v="74.5"/>
    <n v="92"/>
    <n v="106.5"/>
    <n v="68"/>
    <n v="114"/>
    <n v="9"/>
    <n v="0"/>
    <n v="0"/>
    <n v="0"/>
  </r>
  <r>
    <x v="9"/>
    <s v="02G - RENOVACIÓN DE LA AUTORIZACION AMBIENTAL INTEGRADA"/>
    <n v="10"/>
    <s v="MESES"/>
    <n v="180"/>
    <s v="ESTIMAT.CONDICIONADO"/>
    <n v="30"/>
    <n v="1"/>
    <n v="0"/>
    <n v="1"/>
    <s v=" "/>
    <m/>
    <n v="0"/>
    <s v="GENERAL"/>
    <m/>
    <m/>
    <s v="OP"/>
    <n v="3"/>
    <s v="02G"/>
    <s v="201302G"/>
    <s v="03"/>
    <n v="500301"/>
    <n v="300"/>
    <n v="36"/>
    <n v="36"/>
    <n v="173"/>
    <n v="215"/>
    <n v="42"/>
    <n v="0"/>
    <n v="11613"/>
    <n v="322.58333333333331"/>
    <n v="547.33196721311481"/>
    <n v="15475"/>
    <n v="429.86111111111109"/>
    <n v="7.1049608458001421"/>
    <n v="1.9477701027604266"/>
    <n v="2.0007243597785158"/>
    <n v="432.18206498740579"/>
    <n v="154.35358781940391"/>
    <n v="6.3558847616643224"/>
    <n v="264.75"/>
    <n v="312"/>
    <n v="401.5"/>
    <n v="22"/>
    <n v="1659"/>
    <n v="31"/>
    <n v="312"/>
    <n v="15"/>
    <n v="147.38888888888889"/>
  </r>
  <r>
    <x v="9"/>
    <s v="02H - EXTINCIÓN DE LA AUTORIZACION AMBIENTAL INTEGRADA"/>
    <n v="4"/>
    <s v="MESES"/>
    <n v="60"/>
    <s v="ESTIMATORIO"/>
    <n v="30"/>
    <n v="0"/>
    <n v="1"/>
    <n v="1"/>
    <s v=" "/>
    <m/>
    <n v="0"/>
    <s v=" "/>
    <m/>
    <m/>
    <s v="OP"/>
    <n v="3"/>
    <s v="02H"/>
    <s v="201302H"/>
    <s v="03"/>
    <n v="500301"/>
    <n v="120"/>
    <n v="10"/>
    <n v="10"/>
    <n v="5"/>
    <n v="17"/>
    <n v="12"/>
    <n v="0"/>
    <n v="1700"/>
    <n v="170"/>
    <n v="278.55882352941177"/>
    <n v="2724"/>
    <n v="272.39999999999998"/>
    <n v="2.2881448733143084"/>
    <n v="1.1901748670801584"/>
    <n v="1.326394583213224"/>
    <n v="273.81820688555769"/>
    <n v="202.44922225910699"/>
    <n v="-1.8244963926439137"/>
    <n v="55.5"/>
    <n v="289.5"/>
    <n v="474.5"/>
    <n v="9"/>
    <n v="557"/>
    <n v="26.9"/>
    <n v="0"/>
    <n v="6"/>
    <n v="130.19999999999999"/>
  </r>
  <r>
    <x v="9"/>
    <s v="02I - ACTUALIZACIÓN DE LA AUTORIZACION AMBIENTAL INTEGRADA."/>
    <n v="4"/>
    <s v="MESES"/>
    <n v="90"/>
    <s v="ESTIMAT.CONDICIONADO"/>
    <n v="30"/>
    <n v="0"/>
    <n v="1"/>
    <n v="0"/>
    <s v=" "/>
    <m/>
    <n v="0"/>
    <s v=" "/>
    <m/>
    <m/>
    <s v="OP"/>
    <n v="3"/>
    <s v="02I"/>
    <s v="201302I"/>
    <s v="03"/>
    <n v="500301"/>
    <n v="120"/>
    <n v="719"/>
    <n v="719"/>
    <n v="680"/>
    <n v="719"/>
    <n v="39"/>
    <n v="0"/>
    <n v="88312"/>
    <n v="122.82614742698192"/>
    <n v="58.366622864651774"/>
    <n v="40650"/>
    <n v="56.536856745479831"/>
    <n v="6.3027296636182957"/>
    <n v="0.38662638732756399"/>
    <n v="0.38712587284426137"/>
    <n v="56.997558966483219"/>
    <n v="132.37677916224234"/>
    <n v="120.30840786820175"/>
    <n v="34"/>
    <n v="36"/>
    <n v="36"/>
    <n v="15"/>
    <n v="1379"/>
    <n v="3"/>
    <n v="34"/>
    <n v="34"/>
    <n v="9.3365785813630033"/>
  </r>
  <r>
    <x v="9"/>
    <s v="04A - INSTALACIÓN INDUSTRIAL O ACTIVIDADES PRODUCTORAS DE RESIDUOS PELIGROSOS"/>
    <n v="4"/>
    <s v="MESES"/>
    <n v="45"/>
    <s v="ESTIMATORIO"/>
    <n v="20"/>
    <n v="0"/>
    <n v="1"/>
    <n v="1"/>
    <s v=" "/>
    <m/>
    <n v="0"/>
    <s v=" "/>
    <s v="SISTEMA INFORMÁTICO DE CALIDAD AMBIENTAL"/>
    <s v="N"/>
    <s v="OP"/>
    <n v="3"/>
    <s v="04A"/>
    <s v="201304A"/>
    <s v="03"/>
    <n v="500303"/>
    <n v="120"/>
    <n v="5"/>
    <n v="5"/>
    <n v="11"/>
    <n v="16"/>
    <n v="5"/>
    <n v="0"/>
    <n v="641"/>
    <n v="128.19999999999999"/>
    <n v="178.44525547445255"/>
    <n v="1085"/>
    <n v="217"/>
    <n v="1.1131899812656982"/>
    <n v="0.81886355718856785"/>
    <n v="1.0613051606712727"/>
    <n v="217.97575404023289"/>
    <n v="233.50669739071822"/>
    <n v="3.828031214879541"/>
    <n v="136.5"/>
    <n v="264"/>
    <n v="274"/>
    <n v="52"/>
    <n v="282"/>
    <n v="26"/>
    <n v="0"/>
    <n v="4"/>
    <n v="104.2"/>
  </r>
  <r>
    <x v="9"/>
    <s v="04B - PRORROGA INSTALACION O ACTIVIDAD PRODUCTORA DE RESIDUOS PELIGROSOS"/>
    <n v="4"/>
    <s v="MESES"/>
    <n v="45"/>
    <s v="ESTIMATORIO"/>
    <n v="20"/>
    <n v="0"/>
    <n v="1"/>
    <n v="1"/>
    <s v=" "/>
    <m/>
    <n v="0"/>
    <s v=" "/>
    <s v="SISTEMA INFORMÁTICO DE CALIDAD AMBIENTAL"/>
    <s v="N"/>
    <s v="OP"/>
    <n v="3"/>
    <s v="04B"/>
    <s v="201304B"/>
    <s v="03"/>
    <n v="500303"/>
    <n v="120"/>
    <n v="6"/>
    <n v="6"/>
    <n v="15"/>
    <n v="19"/>
    <n v="4"/>
    <n v="0"/>
    <n v="764"/>
    <n v="127.33333333333333"/>
    <n v="178.71134020618555"/>
    <n v="1032"/>
    <n v="172"/>
    <n v="0.97332872986708974"/>
    <n v="0.65359869183157715"/>
    <n v="0.80069919852307214"/>
    <n v="172.77882518845411"/>
    <n v="219.56963059825438"/>
    <n v="0.98401278670529901"/>
    <n v="118.25"/>
    <n v="182"/>
    <n v="242.25"/>
    <n v="38"/>
    <n v="243"/>
    <n v="24"/>
    <n v="0"/>
    <n v="5"/>
    <n v="59"/>
  </r>
  <r>
    <x v="9"/>
    <s v="04C - MODIFICACION SUSTANCIAL ACTIVIDAD PRODUCTORA DE RESIDUOS PELIGROSOS"/>
    <n v="4"/>
    <s v="MESES"/>
    <n v="45"/>
    <s v="ESTIMATORIO"/>
    <n v="20"/>
    <n v="0"/>
    <n v="1"/>
    <n v="1"/>
    <s v=" "/>
    <m/>
    <n v="0"/>
    <s v=" "/>
    <s v="SISTEMA INFORMÁTICO DE CALIDAD AMBIENTAL"/>
    <s v="N"/>
    <s v="OP"/>
    <n v="3"/>
    <s v="04C"/>
    <s v="201304C"/>
    <s v="03"/>
    <n v="500303"/>
    <n v="120"/>
    <n v="14"/>
    <n v="14"/>
    <n v="12"/>
    <n v="24"/>
    <n v="12"/>
    <n v="0"/>
    <n v="1855"/>
    <n v="132.5"/>
    <n v="151.74556213017752"/>
    <n v="2916"/>
    <n v="208.28571428571428"/>
    <n v="1.7631366903569443"/>
    <n v="0.77508480338048868"/>
    <n v="0.83449587278620707"/>
    <n v="209.20930176470554"/>
    <n v="143.70134535186907"/>
    <n v="-1.1596243554921126"/>
    <n v="141.5"/>
    <n v="215.5"/>
    <n v="268.25"/>
    <n v="97"/>
    <n v="325"/>
    <n v="14"/>
    <n v="0"/>
    <n v="11"/>
    <n v="80.428571428571431"/>
  </r>
  <r>
    <x v="9"/>
    <s v="04D - CESE INSTALACIÓN O ACTIVIDAD PRODUCTORA DE RESIDUOS PELIGROSOS"/>
    <n v="4"/>
    <s v="MESES"/>
    <n v="45"/>
    <s v="ESTIMATORIO"/>
    <n v="20"/>
    <n v="0"/>
    <n v="1"/>
    <n v="1"/>
    <s v=" "/>
    <m/>
    <n v="0"/>
    <s v=" "/>
    <s v="SISTEMA INFORMÁTICO DE CALIDAD AMBIENTAL"/>
    <s v="N"/>
    <s v="OP"/>
    <n v="3"/>
    <s v="04D"/>
    <s v="201304D"/>
    <s v="03"/>
    <n v="500303"/>
    <n v="120"/>
    <n v="2"/>
    <n v="2"/>
    <n v="6"/>
    <n v="8"/>
    <n v="2"/>
    <n v="0"/>
    <n v="318"/>
    <n v="159"/>
    <n v="199.63934426229508"/>
    <n v="318"/>
    <n v="159"/>
    <n v="0.49390548987024108"/>
    <n v="0.57445513039846163"/>
    <n v="2.2050393361677183"/>
    <n v="159.68451808545893"/>
    <n v="356.70646508595149"/>
    <n v="0"/>
    <n v="0"/>
    <n v="159"/>
    <n v="0"/>
    <n v="121"/>
    <n v="197"/>
    <n v="15.5"/>
    <n v="0"/>
    <n v="1"/>
    <n v="10.5"/>
  </r>
  <r>
    <x v="9"/>
    <s v="04E - MODIFICACIÓN DE ACTIVIDAD DE PEQUEÑO PRODUCTOR A PRODUCTOR DE RESIDUOS PELIGROSO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04E"/>
    <s v="201304E"/>
    <s v="03"/>
    <n v="500303"/>
    <n v="120"/>
    <n v="5"/>
    <n v="5"/>
    <n v="9"/>
    <n v="12"/>
    <n v="3"/>
    <n v="0"/>
    <n v="709"/>
    <n v="141.80000000000001"/>
    <n v="152.28571428571428"/>
    <n v="955"/>
    <n v="191"/>
    <n v="1.0378533861346184"/>
    <n v="0.76344588966215965"/>
    <n v="0.9894799389700244"/>
    <n v="191.90971860305353"/>
    <n v="260.91882135804838"/>
    <n v="-2.8703193717999218"/>
    <n v="68"/>
    <n v="232"/>
    <n v="293.5"/>
    <n v="52"/>
    <n v="302"/>
    <n v="18.8"/>
    <n v="0"/>
    <n v="3"/>
    <n v="76.599999999999994"/>
  </r>
  <r>
    <x v="9"/>
    <s v="05A - INSTALACIÓN O ACTIVIDAD CONSIDERADA PEQUEÑO PRODUCTORES RESIDUOS PELIGROSOS"/>
    <n v="3"/>
    <s v="MESES"/>
    <n v="30"/>
    <s v="ESTIMATORIO"/>
    <n v="15"/>
    <n v="0"/>
    <n v="1"/>
    <n v="1"/>
    <s v=" "/>
    <m/>
    <n v="0"/>
    <s v=" "/>
    <s v="SISTEMA INFORMÁTICO DE CALIDAD AMBIENTAL"/>
    <m/>
    <s v="OP"/>
    <n v="3"/>
    <s v="05A"/>
    <s v="201305A"/>
    <s v="03"/>
    <n v="220303"/>
    <n v="90"/>
    <n v="323"/>
    <n v="323"/>
    <n v="454"/>
    <n v="541"/>
    <n v="87"/>
    <n v="0"/>
    <n v="34302"/>
    <n v="106.19814241486068"/>
    <n v="115.97622295848763"/>
    <n v="37513"/>
    <n v="116.13931888544892"/>
    <n v="5.6675892793592757"/>
    <n v="0.51870969554547619"/>
    <n v="0.52020633905324609"/>
    <n v="116.75741096769298"/>
    <n v="43.152955219311075"/>
    <n v="0.4605481158218554"/>
    <n v="45"/>
    <n v="87"/>
    <n v="154"/>
    <n v="4"/>
    <n v="431"/>
    <n v="5"/>
    <n v="43"/>
    <n v="128"/>
    <n v="37.848297213622288"/>
  </r>
  <r>
    <x v="9"/>
    <s v="05B - MODIFICACION INSTALACIÓN O ACTIVIDAD PEQUEÑO PRODUCTORES RESIDUOS PELIGROSOS"/>
    <n v="3"/>
    <s v="MESES"/>
    <n v="30"/>
    <s v="ESTIMATORIO"/>
    <n v="15"/>
    <n v="0"/>
    <n v="1"/>
    <n v="1"/>
    <s v=" "/>
    <m/>
    <n v="0"/>
    <s v=" "/>
    <s v="SISTEMA INFORMÁTICO DE CALIDAD AMBIENTAL"/>
    <m/>
    <s v="OP"/>
    <n v="3"/>
    <s v="05B"/>
    <s v="201305B"/>
    <s v="03"/>
    <n v="220303"/>
    <n v="90"/>
    <n v="169"/>
    <n v="169"/>
    <n v="196"/>
    <n v="270"/>
    <n v="74"/>
    <n v="0"/>
    <n v="17416"/>
    <n v="103.05325443786982"/>
    <n v="90.211164274322172"/>
    <n v="15354"/>
    <n v="90.852071005917153"/>
    <n v="3.2377062246020549"/>
    <n v="0.40965790973384969"/>
    <n v="0.41192942995088211"/>
    <n v="91.340217482857156"/>
    <n v="65.598411183593527"/>
    <n v="2.846547692488544"/>
    <n v="46"/>
    <n v="71"/>
    <n v="106.5"/>
    <n v="2"/>
    <n v="361"/>
    <n v="7"/>
    <n v="71"/>
    <n v="52"/>
    <n v="19.408284023668639"/>
  </r>
  <r>
    <x v="9"/>
    <s v="05C - BAJA INSTALACIÓN O ACTIVIDAD PEQUEÑO PRODUCTORES RESIDUOS PELIGROSOS"/>
    <n v="3"/>
    <s v="MESES"/>
    <n v="30"/>
    <s v="ESTIMATORIO"/>
    <n v="15"/>
    <n v="0"/>
    <n v="1"/>
    <n v="1"/>
    <s v=" "/>
    <m/>
    <n v="0"/>
    <s v=" "/>
    <s v="SISTEMA INFORMÁTICO DE CALIDAD AMBIENTAL"/>
    <m/>
    <s v="OP"/>
    <n v="3"/>
    <s v="05C"/>
    <s v="201305C"/>
    <s v="03"/>
    <n v="220303"/>
    <n v="90"/>
    <n v="62"/>
    <n v="62"/>
    <n v="72"/>
    <n v="90"/>
    <n v="18"/>
    <n v="0"/>
    <n v="5843"/>
    <n v="94.241935483870961"/>
    <n v="77.834181078331639"/>
    <n v="7332"/>
    <n v="118.25806451612904"/>
    <n v="2.5687875281711627"/>
    <n v="0.53661103089896456"/>
    <n v="0.54488629524832699"/>
    <n v="118.89748774706496"/>
    <n v="94.300129341976955"/>
    <n v="-0.46417102179705561"/>
    <n v="31.5"/>
    <n v="100"/>
    <n v="196.25"/>
    <n v="6"/>
    <n v="351"/>
    <n v="1"/>
    <n v="106"/>
    <n v="30"/>
    <n v="50.661290322580648"/>
  </r>
  <r>
    <x v="9"/>
    <s v="06A - AUTORIZACION ACTIVIDADES DE TRATAMIENTO DE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m/>
    <s v="OP"/>
    <n v="3"/>
    <s v="06A"/>
    <s v="201306A"/>
    <s v="03"/>
    <n v="500303"/>
    <n v="120"/>
    <n v="12"/>
    <n v="12"/>
    <n v="18"/>
    <n v="24"/>
    <n v="6"/>
    <n v="0"/>
    <n v="1732"/>
    <n v="144.33333333333334"/>
    <n v="252.2528735632184"/>
    <n v="2386"/>
    <n v="198.83333333333334"/>
    <n v="1.7594270417568545"/>
    <n v="0.83542582536949528"/>
    <n v="0.91213499630057759"/>
    <n v="199.8288228959876"/>
    <n v="196.08983827884185"/>
    <n v="0.33061447278951572"/>
    <n v="84.5"/>
    <n v="159"/>
    <n v="291.25"/>
    <n v="18"/>
    <n v="489"/>
    <n v="19.5"/>
    <n v="0"/>
    <n v="8"/>
    <n v="75.083333333333329"/>
  </r>
  <r>
    <x v="9"/>
    <s v="06B - PRORROGA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m/>
    <s v="OP"/>
    <n v="3"/>
    <s v="06B"/>
    <s v="201306B"/>
    <s v="03"/>
    <n v="500303"/>
    <n v="120"/>
    <n v="4"/>
    <n v="4"/>
    <n v="6"/>
    <n v="9"/>
    <n v="3"/>
    <n v="0"/>
    <n v="546"/>
    <n v="136.5"/>
    <n v="218.74074074074073"/>
    <n v="589"/>
    <n v="147.25"/>
    <n v="0.68138905105398395"/>
    <n v="0.56039262599558348"/>
    <n v="0.8017780388123793"/>
    <n v="147.91776127003291"/>
    <n v="293.08414296047317"/>
    <n v="3.285397862000309"/>
    <n v="99.25"/>
    <n v="123"/>
    <n v="219.5"/>
    <n v="92"/>
    <n v="251"/>
    <n v="12"/>
    <n v="0"/>
    <n v="1"/>
    <n v="26"/>
  </r>
  <r>
    <x v="9"/>
    <s v="06C - MODIFICACIÓN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m/>
    <s v="OP"/>
    <n v="3"/>
    <s v="06C"/>
    <s v="201306C"/>
    <s v="03"/>
    <n v="500303"/>
    <n v="120"/>
    <n v="11"/>
    <n v="11"/>
    <n v="16"/>
    <n v="23"/>
    <n v="7"/>
    <n v="0"/>
    <n v="1945"/>
    <n v="176.81818181818181"/>
    <n v="311.378640776699"/>
    <n v="2813"/>
    <n v="255.72727272727272"/>
    <n v="2.3466401380685675"/>
    <n v="1.1637974706925989"/>
    <n v="1.2823862475631265"/>
    <n v="257.11404842888038"/>
    <n v="227.41247796220625"/>
    <n v="-0.70979990015414751"/>
    <n v="95"/>
    <n v="134"/>
    <n v="435"/>
    <n v="65"/>
    <n v="630"/>
    <n v="63"/>
    <n v="630"/>
    <n v="4"/>
    <n v="101"/>
  </r>
  <r>
    <x v="9"/>
    <s v="06D - CESE ACTIVIDADES DE TRATAMIENTO DE RESIDUOS PELIGROSOS"/>
    <n v="4"/>
    <s v="MESES"/>
    <n v="45"/>
    <s v="DESESTIMATORIO"/>
    <n v="30"/>
    <n v="0"/>
    <n v="1"/>
    <n v="1"/>
    <s v=" "/>
    <m/>
    <n v="0"/>
    <s v=" "/>
    <s v="SISTEMA INFORMÁTICO DE CALIDAD AMBIENTAL"/>
    <m/>
    <s v="OP"/>
    <n v="3"/>
    <s v="06D"/>
    <s v="201306D"/>
    <s v="03"/>
    <n v="500303"/>
    <n v="120"/>
    <n v="4"/>
    <n v="4"/>
    <n v="6"/>
    <n v="8"/>
    <n v="2"/>
    <n v="0"/>
    <n v="488"/>
    <n v="122"/>
    <n v="185.25675675675674"/>
    <n v="250"/>
    <n v="62.5"/>
    <n v="0.28561386422116408"/>
    <n v="0.23489650023590344"/>
    <n v="0.33607661226527014"/>
    <n v="62.779901586936738"/>
    <n v="262.82975138479827"/>
    <n v="3.4907691793655324"/>
    <n v="34.25"/>
    <n v="73"/>
    <n v="80.25"/>
    <n v="22"/>
    <n v="82"/>
    <n v="7"/>
    <n v="0"/>
    <n v="0"/>
    <n v="0"/>
  </r>
  <r>
    <x v="9"/>
    <s v="07D - INSCRIPCION ACTIVIDADES DE GESTIÓN DE RESIDUOS"/>
    <n v="4"/>
    <s v="MESES"/>
    <n v="45"/>
    <s v="ESTIMATORIO"/>
    <n v="20"/>
    <n v="0"/>
    <n v="1"/>
    <n v="1"/>
    <s v=" "/>
    <m/>
    <n v="0"/>
    <s v=" "/>
    <s v="SISTEMA INFORMÁTICO DE CALIDAD AMBIENTAL"/>
    <m/>
    <s v="OP"/>
    <n v="3"/>
    <s v="07D"/>
    <s v="201307D"/>
    <s v="03"/>
    <n v="220303"/>
    <n v="120"/>
    <n v="149"/>
    <n v="149"/>
    <n v="215"/>
    <n v="252"/>
    <n v="37"/>
    <n v="0"/>
    <n v="20306"/>
    <n v="136.28187919463087"/>
    <n v="77.989795918367349"/>
    <n v="13879"/>
    <n v="93.147651006711413"/>
    <n v="3.1392386231804994"/>
    <n v="0.42301761428497942"/>
    <n v="0.42568218840926397"/>
    <n v="93.651716846013613"/>
    <n v="73.464820306352067"/>
    <n v="5.6073443774636775"/>
    <n v="42"/>
    <n v="64"/>
    <n v="116"/>
    <n v="1"/>
    <n v="460"/>
    <n v="5"/>
    <n v="58"/>
    <n v="24"/>
    <n v="14.348993288590604"/>
  </r>
  <r>
    <x v="9"/>
    <s v="07E - MODIFICACION INSCRIPCION DE ACTIVIDADES DE GESTION DE RESIDUOS"/>
    <n v="4"/>
    <s v="MESES"/>
    <n v="45"/>
    <s v="ESTIMATORIO"/>
    <n v="20"/>
    <n v="0"/>
    <n v="1"/>
    <n v="1"/>
    <s v=" "/>
    <m/>
    <n v="0"/>
    <s v=" "/>
    <s v="SISTEMA INFORMÁTICO DE CALIDAD AMBIENTAL"/>
    <m/>
    <s v="OP"/>
    <n v="3"/>
    <s v="07E"/>
    <s v="201307E"/>
    <s v="03"/>
    <n v="220303"/>
    <n v="120"/>
    <n v="37"/>
    <n v="37"/>
    <n v="45"/>
    <n v="51"/>
    <n v="6"/>
    <n v="0"/>
    <n v="4892"/>
    <n v="132.21621621621622"/>
    <n v="66.927325581395351"/>
    <n v="3042"/>
    <n v="82.21621621621621"/>
    <n v="1.1746021169540444"/>
    <n v="0.31762682542236514"/>
    <n v="0.32601602629933069"/>
    <n v="82.5946988773036"/>
    <n v="97.684027136921358"/>
    <n v="0.64506929899019871"/>
    <n v="55"/>
    <n v="79"/>
    <n v="97.5"/>
    <n v="2"/>
    <n v="185"/>
    <n v="9"/>
    <n v="62"/>
    <n v="5"/>
    <n v="3.0810810810810811"/>
  </r>
  <r>
    <x v="9"/>
    <s v="07F - BAJA DE ACTIVIDADES DE GESTION DE RESIDUOS"/>
    <n v="4"/>
    <s v="MESES"/>
    <n v="45"/>
    <s v="ESTIMATORIO"/>
    <n v="20"/>
    <n v="0"/>
    <n v="1"/>
    <n v="1"/>
    <s v=" "/>
    <m/>
    <n v="0"/>
    <s v=" "/>
    <s v="SISTEMA INFORMÁTICO DE CALIDAD AMBIENTAL"/>
    <m/>
    <s v="OP"/>
    <n v="3"/>
    <s v="07F"/>
    <s v="201307F"/>
    <s v="03"/>
    <n v="220303"/>
    <n v="120"/>
    <n v="10"/>
    <n v="10"/>
    <n v="19"/>
    <n v="21"/>
    <n v="2"/>
    <n v="0"/>
    <n v="1219"/>
    <n v="121.9"/>
    <n v="71.666666666666671"/>
    <n v="996"/>
    <n v="99.6"/>
    <n v="0.85088727121138408"/>
    <n v="0.44258764238443338"/>
    <n v="0.49324336086512766"/>
    <n v="100.12738539457838"/>
    <n v="248.2098843518479"/>
    <n v="2.5168822657520433"/>
    <n v="46.25"/>
    <n v="75.5"/>
    <n v="131.25"/>
    <n v="12"/>
    <n v="287"/>
    <n v="7"/>
    <n v="0"/>
    <n v="2"/>
    <n v="22.4"/>
  </r>
  <r>
    <x v="9"/>
    <s v="08A -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08A"/>
    <s v="201308A"/>
    <s v="03"/>
    <n v="220303"/>
    <n v="120"/>
    <n v="41"/>
    <n v="41"/>
    <n v="60"/>
    <n v="91"/>
    <n v="31"/>
    <n v="0"/>
    <n v="6474"/>
    <n v="157.90243902439025"/>
    <n v="307.14840989399295"/>
    <n v="11873"/>
    <n v="289.58536585365852"/>
    <n v="4.6640919051609568"/>
    <n v="1.198125821421633"/>
    <n v="1.2265318600072304"/>
    <n v="291.01304705975997"/>
    <n v="100.77410274588588"/>
    <n v="-0.75830070450811338"/>
    <n v="160"/>
    <n v="278"/>
    <n v="430"/>
    <n v="16"/>
    <n v="675"/>
    <n v="5"/>
    <n v="278"/>
    <n v="31"/>
    <n v="148.36585365853659"/>
  </r>
  <r>
    <x v="9"/>
    <s v="08C - MODIFICACIÓN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08C"/>
    <s v="201308C"/>
    <s v="03"/>
    <n v="220303"/>
    <n v="120"/>
    <n v="27"/>
    <n v="27"/>
    <n v="26"/>
    <n v="42"/>
    <n v="16"/>
    <n v="0"/>
    <n v="4804"/>
    <n v="177.92592592592592"/>
    <n v="335.58928571428572"/>
    <n v="7057"/>
    <n v="261.37037037037038"/>
    <n v="3.4863799830834723"/>
    <n v="1.1036213516459479"/>
    <n v="1.1443914055045672"/>
    <n v="262.68544048590104"/>
    <n v="137.92156018594247"/>
    <n v="1.402497899379612"/>
    <n v="125"/>
    <n v="224"/>
    <n v="366"/>
    <n v="29"/>
    <n v="769"/>
    <n v="12"/>
    <n v="187"/>
    <n v="19"/>
    <n v="94.444444444444443"/>
  </r>
  <r>
    <x v="9"/>
    <s v="08D - CESE AUTORIZACIÓN ACTIVIDADES DE TRATAMIENTO DE RESIDUOS NO PELIGROSOS"/>
    <n v="4"/>
    <s v="MESES"/>
    <n v="45"/>
    <s v="DESESTIMATORIO"/>
    <n v="20"/>
    <n v="0"/>
    <n v="1"/>
    <n v="1"/>
    <s v=" "/>
    <m/>
    <n v="0"/>
    <s v=" "/>
    <s v="SISTEMA INFORMÁTICO DE CALIDAD AMBIENTAL"/>
    <m/>
    <s v="OP"/>
    <n v="3"/>
    <s v="08D"/>
    <s v="201308D"/>
    <s v="03"/>
    <n v="500303"/>
    <n v="120"/>
    <n v="2"/>
    <n v="2"/>
    <n v="6"/>
    <n v="7"/>
    <n v="1"/>
    <n v="0"/>
    <n v="242"/>
    <n v="121"/>
    <n v="147.19078947368422"/>
    <n v="144"/>
    <n v="72"/>
    <n v="0.2581350002339356"/>
    <n v="0.30023350268641552"/>
    <n v="1.1524428078477744"/>
    <n v="72.35775685788893"/>
    <n v="440.61843417552666"/>
    <n v="0"/>
    <n v="0"/>
    <n v="72"/>
    <n v="0"/>
    <n v="26"/>
    <n v="118"/>
    <n v="6.5"/>
    <n v="0"/>
    <n v="0"/>
    <n v="0"/>
  </r>
  <r>
    <x v="9"/>
    <s v="09A - INSCRIPCION REGISTRO DE TRANSPORTISTAS DE RESIDUOS PELIGROSOS"/>
    <n v="3"/>
    <s v="MESES"/>
    <n v="30"/>
    <s v="ESTIMATORIO"/>
    <n v="15"/>
    <n v="1"/>
    <n v="0"/>
    <n v="1"/>
    <s v=" "/>
    <m/>
    <n v="0"/>
    <s v="GENERAL"/>
    <s v="SISTEMA INFORMÁTICO DE CALIDAD AMBIENTAL"/>
    <m/>
    <s v="OP"/>
    <n v="3"/>
    <s v="09A"/>
    <s v="201309A"/>
    <s v="03"/>
    <n v="220303"/>
    <n v="90"/>
    <n v="10"/>
    <n v="10"/>
    <n v="21"/>
    <n v="22"/>
    <n v="1"/>
    <n v="0"/>
    <n v="1070"/>
    <n v="107"/>
    <n v="147.98924731182797"/>
    <n v="939"/>
    <n v="93.9"/>
    <n v="0.73647605759094259"/>
    <n v="0.3830768340648748"/>
    <n v="0.42692133039631697"/>
    <n v="94.356472589697077"/>
    <n v="209.63918566552124"/>
    <n v="0.83685833128003662"/>
    <n v="38.75"/>
    <n v="95"/>
    <n v="125.5"/>
    <n v="35"/>
    <n v="217"/>
    <n v="3"/>
    <n v="0"/>
    <n v="4"/>
    <n v="19"/>
  </r>
  <r>
    <x v="9"/>
    <s v="09B - MODIFICACIÓN INSCRIPCIÓN REGISTROS DE TRANSPORTISTAS DE RESIDUOS PELIGROSOS"/>
    <n v="3"/>
    <s v="MESES"/>
    <n v="30"/>
    <s v="ESTIMATORIO"/>
    <n v="15"/>
    <n v="1"/>
    <n v="0"/>
    <n v="1"/>
    <s v=" "/>
    <m/>
    <n v="0"/>
    <s v="GENERAL"/>
    <s v="SISTEMA INFORMÁTICO DE CALIDAD AMBIENTAL"/>
    <m/>
    <s v="OP"/>
    <n v="3"/>
    <s v="09B"/>
    <s v="201309B"/>
    <s v="03"/>
    <n v="220303"/>
    <n v="90"/>
    <n v="9"/>
    <n v="9"/>
    <n v="13"/>
    <n v="13"/>
    <n v="0"/>
    <n v="0"/>
    <n v="942"/>
    <n v="104.66666666666667"/>
    <n v="140.30555555555554"/>
    <n v="764"/>
    <n v="84.888888888888886"/>
    <n v="0.6451321166949775"/>
    <n v="0.35371596733620453"/>
    <n v="0.39988472051609991"/>
    <n v="85.310375205129603"/>
    <n v="218.59781737117424"/>
    <n v="-0.80123943251985574"/>
    <n v="38.5"/>
    <n v="64"/>
    <n v="137.5"/>
    <n v="10"/>
    <n v="178"/>
    <n v="6"/>
    <n v="64"/>
    <n v="3"/>
    <n v="17"/>
  </r>
  <r>
    <x v="9"/>
    <s v="11B - PRÓRROGA AUTORIZACIÓN ACTIVIDADES DE TRATAMIENTO DE RESIDUOS SANITARIOS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11B"/>
    <s v="201311B"/>
    <s v="03"/>
    <n v="500303"/>
    <n v="120"/>
    <n v="1"/>
    <n v="1"/>
    <n v="0"/>
    <n v="1"/>
    <n v="1"/>
    <n v="0"/>
    <n v="134"/>
    <n v="134"/>
    <n v="268.25"/>
    <n v="411"/>
    <n v="411"/>
    <n v="0.87803677217429565"/>
    <n v="1.4442419693076531"/>
    <e v="#N/A"/>
    <n v="412.7209520734616"/>
    <n v="468.08546227881976"/>
    <n v="0"/>
    <n v="0"/>
    <n v="411"/>
    <n v="0"/>
    <n v="411"/>
    <n v="411"/>
    <n v="41"/>
    <n v="0"/>
    <n v="1"/>
    <n v="276"/>
  </r>
  <r>
    <x v="9"/>
    <s v="13B - SISTEMAS COLECTIVOS DE RESPONSABILIDAD AMPLIADA DEL PRODUCTOR. LEY DE RESIDUOS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13B"/>
    <s v="201313B"/>
    <s v="03"/>
    <n v="500303"/>
    <n v="120"/>
    <n v="3"/>
    <n v="3"/>
    <n v="1"/>
    <n v="4"/>
    <n v="3"/>
    <n v="0"/>
    <n v="803"/>
    <n v="267.66666666666669"/>
    <n v="235.28571428571428"/>
    <n v="1050"/>
    <n v="350"/>
    <n v="1.5776328334157981"/>
    <n v="1.4982095656212495"/>
    <n v="2.6596593497927938"/>
    <n v="351.78525961246783"/>
    <n v="346.8181356547193"/>
    <n v="0"/>
    <n v="24"/>
    <n v="417"/>
    <n v="609"/>
    <n v="24"/>
    <n v="609"/>
    <n v="34.333333333333336"/>
    <n v="0"/>
    <n v="2"/>
    <n v="114.66666666666667"/>
  </r>
  <r>
    <x v="9"/>
    <s v="14A - RENOVACIÓN SISTEMAS COLECTIVOS DE RESPONSABILIDAD AMPLIADA. LEY DE ENVASE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14A"/>
    <s v="201314A"/>
    <s v="03"/>
    <n v="500303"/>
    <n v="120"/>
    <n v="2"/>
    <n v="2"/>
    <n v="0"/>
    <n v="3"/>
    <n v="3"/>
    <n v="0"/>
    <n v="276"/>
    <n v="138"/>
    <n v="430.2"/>
    <n v="1374"/>
    <n v="687"/>
    <n v="2.0925491393694728"/>
    <n v="2.4338170224378124"/>
    <n v="9.3421783312953739"/>
    <n v="689.90012514537193"/>
    <n v="338.90148855803074"/>
    <n v="0"/>
    <n v="0"/>
    <n v="687"/>
    <n v="0"/>
    <n v="599"/>
    <n v="775"/>
    <n v="68"/>
    <n v="0"/>
    <n v="2"/>
    <n v="548"/>
  </r>
  <r>
    <x v="9"/>
    <s v="15A -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15A"/>
    <s v="201315A"/>
    <s v="03"/>
    <n v="500303"/>
    <n v="120"/>
    <n v="2"/>
    <n v="2"/>
    <n v="8"/>
    <n v="10"/>
    <n v="2"/>
    <n v="0"/>
    <n v="272"/>
    <n v="136"/>
    <n v="283.35135135135135"/>
    <n v="261"/>
    <n v="130.5"/>
    <n v="0.39510697573568243"/>
    <n v="0.45954384780621327"/>
    <n v="1.7639537145463453"/>
    <n v="131.04759033080015"/>
    <n v="333.07492054245279"/>
    <n v="0"/>
    <n v="0"/>
    <n v="130.5"/>
    <n v="0"/>
    <n v="122"/>
    <n v="139"/>
    <n v="12.5"/>
    <n v="0"/>
    <n v="1"/>
    <n v="0.5"/>
  </r>
  <r>
    <x v="9"/>
    <s v="15B - PRÓRROGA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15B"/>
    <s v="201315B"/>
    <s v="03"/>
    <n v="500303"/>
    <n v="120"/>
    <n v="3"/>
    <n v="3"/>
    <n v="5"/>
    <n v="7"/>
    <n v="2"/>
    <n v="0"/>
    <n v="380"/>
    <n v="126.66666666666667"/>
    <n v="301.51851851851853"/>
    <n v="327"/>
    <n v="109"/>
    <n v="0.4095356876073839"/>
    <n v="0.38891830319491516"/>
    <n v="0.69041756582897207"/>
    <n v="109.46343325738644"/>
    <n v="282.27835656570835"/>
    <n v="0"/>
    <n v="86"/>
    <n v="108"/>
    <n v="133"/>
    <n v="86"/>
    <n v="133"/>
    <n v="10.333333333333334"/>
    <n v="0"/>
    <n v="1"/>
    <n v="3"/>
  </r>
  <r>
    <x v="9"/>
    <s v="15C - MODIFICACIÓN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m/>
    <s v="OP"/>
    <n v="3"/>
    <s v="15C"/>
    <s v="201315C"/>
    <s v="03"/>
    <n v="500303"/>
    <n v="120"/>
    <n v="2"/>
    <n v="2"/>
    <n v="4"/>
    <n v="5"/>
    <n v="1"/>
    <n v="0"/>
    <n v="292"/>
    <n v="146"/>
    <n v="289.00990099009903"/>
    <n v="412"/>
    <n v="206"/>
    <n v="0.64264378044649739"/>
    <n v="0.74745072542753355"/>
    <n v="2.8690809154608639"/>
    <n v="206.89065883908052"/>
    <n v="360.34743095615426"/>
    <n v="0"/>
    <n v="0"/>
    <n v="206"/>
    <n v="0"/>
    <n v="153"/>
    <n v="259"/>
    <n v="20"/>
    <n v="0"/>
    <n v="2"/>
    <n v="59"/>
  </r>
  <r>
    <x v="9"/>
    <s v="15E - COMUNICACIÓN PREVIA DE ACTIVIDAD DE CENTROS DE RECEPCIÓN DE VEHICULOS AL FVU"/>
    <n v="4"/>
    <s v="MESES"/>
    <n v="45"/>
    <s v="DESESTIMATORIO"/>
    <n v="20"/>
    <n v="0"/>
    <n v="1"/>
    <n v="1"/>
    <s v=" "/>
    <m/>
    <n v="0"/>
    <s v=" "/>
    <s v="SISTEMA INFORMÁTICO DE CALIDAD AMBIENTAL"/>
    <m/>
    <s v="OP"/>
    <n v="3"/>
    <s v="15E"/>
    <s v="201315E"/>
    <s v="03"/>
    <n v="500303"/>
    <n v="120"/>
    <n v="2"/>
    <n v="2"/>
    <n v="4"/>
    <n v="4"/>
    <n v="0"/>
    <n v="0"/>
    <n v="240"/>
    <n v="120"/>
    <n v="108"/>
    <n v="21"/>
    <n v="10.5"/>
    <n v="3.4513615207263836E-2"/>
    <n v="4.0142342474508437E-2"/>
    <n v="0.15408591466632035"/>
    <n v="10.547833430258386"/>
    <n v="398.63802086947879"/>
    <n v="0"/>
    <n v="0"/>
    <n v="10.5"/>
    <n v="0"/>
    <n v="6"/>
    <n v="15"/>
    <n v="0.5"/>
    <n v="0"/>
    <n v="0"/>
    <n v="0"/>
  </r>
  <r>
    <x v="9"/>
    <s v="16A - INSCRIPCIÓN EN EL REGISTRO ACTIVIDADES INDUSTRIALES EMISORAS DE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m/>
    <s v="OP"/>
    <n v="3"/>
    <s v="16A"/>
    <s v="201316A"/>
    <s v="03"/>
    <n v="220302"/>
    <n v="90"/>
    <n v="11"/>
    <n v="11"/>
    <n v="8"/>
    <n v="12"/>
    <n v="4"/>
    <n v="0"/>
    <n v="1405"/>
    <n v="127.72727272727273"/>
    <n v="140.5859872611465"/>
    <n v="1717"/>
    <n v="156.09090909090909"/>
    <n v="1.1901037824548353"/>
    <n v="0.59022248422913581"/>
    <n v="0.65036504704512377"/>
    <n v="156.79421548251378"/>
    <n v="166.72869225533472"/>
    <n v="-0.81545003319483156"/>
    <n v="97"/>
    <n v="157"/>
    <n v="215"/>
    <n v="51"/>
    <n v="263"/>
    <n v="21"/>
    <n v="0"/>
    <n v="8"/>
    <n v="34.727272727272727"/>
  </r>
  <r>
    <x v="9"/>
    <s v="16B - MODIFICACIÓN INSCRIPCIÓN REGISTRO ACTIVIDADES INDUSTRIALES EMISORAS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m/>
    <s v="OP"/>
    <n v="3"/>
    <s v="16B"/>
    <s v="201316B"/>
    <s v="03"/>
    <n v="220302"/>
    <n v="90"/>
    <n v="2"/>
    <n v="2"/>
    <n v="2"/>
    <n v="3"/>
    <n v="1"/>
    <n v="0"/>
    <n v="218"/>
    <n v="109"/>
    <n v="168.30769230769232"/>
    <n v="266"/>
    <n v="133"/>
    <n v="0.40373957126297011"/>
    <n v="0.46958430876688828"/>
    <n v="1.8024939071566679"/>
    <n v="133.55955449779987"/>
    <n v="335.64925523717278"/>
    <n v="0"/>
    <n v="0"/>
    <n v="133"/>
    <n v="0"/>
    <n v="120"/>
    <n v="146"/>
    <n v="13"/>
    <n v="0"/>
    <n v="2"/>
    <n v="23"/>
  </r>
  <r>
    <x v="9"/>
    <s v="16C - BAJA INSCRIPCIÓN REGISTRO ACTIVIDADES INDUSTRIALES EMISORAS COMPUESTOS ORGANICOS VOLATILES"/>
    <n v="3"/>
    <s v="MESES"/>
    <n v="30"/>
    <s v="ESTIMATORIO"/>
    <n v="15"/>
    <n v="0"/>
    <n v="1"/>
    <n v="1"/>
    <s v=" "/>
    <m/>
    <n v="0"/>
    <s v=" "/>
    <s v="SISTEMA INFORMÁTICO DE CALIDAD AMBIENTAL"/>
    <m/>
    <s v="OP"/>
    <n v="3"/>
    <s v="16C"/>
    <s v="201316C"/>
    <s v="03"/>
    <n v="500302"/>
    <n v="90"/>
    <n v="6"/>
    <n v="6"/>
    <n v="3"/>
    <n v="6"/>
    <n v="3"/>
    <n v="0"/>
    <n v="811"/>
    <n v="135.16666666666666"/>
    <n v="129.69230769230768"/>
    <n v="931"/>
    <n v="155.16666666666666"/>
    <n v="0.98965020229359468"/>
    <n v="0.66455870225702252"/>
    <n v="0.81412589547509118"/>
    <n v="155.95855175302407"/>
    <n v="285.07429949241907"/>
    <n v="-1.0376632622958217"/>
    <n v="66.5"/>
    <n v="100.5"/>
    <n v="285.5"/>
    <n v="53"/>
    <n v="338"/>
    <n v="15"/>
    <n v="0"/>
    <n v="2"/>
    <n v="30.833333333333332"/>
  </r>
  <r>
    <x v="9"/>
    <s v="18A - CERTIFICACION CONVALIDACIÓN INVERSIONES DESTINADAS PROTEC. MEDIO AMBIENTE. IMPUESTO SOCIEDADES"/>
    <n v="3"/>
    <s v="MESES"/>
    <n v="30"/>
    <s v="DESESTIMATORIO"/>
    <n v="20"/>
    <n v="1"/>
    <n v="1"/>
    <n v="1"/>
    <s v=" "/>
    <m/>
    <n v="0"/>
    <s v="GENERAL"/>
    <s v="SISTEMA INFORMÁTICO DE CALIDAD AMBIENTAL"/>
    <m/>
    <s v="OP"/>
    <n v="3"/>
    <s v="18A"/>
    <s v="201318A"/>
    <s v="03"/>
    <n v="500302"/>
    <n v="90"/>
    <n v="56"/>
    <n v="56"/>
    <n v="60"/>
    <n v="84"/>
    <n v="24"/>
    <n v="0"/>
    <n v="7328"/>
    <n v="130.85714285714286"/>
    <n v="170.20634920634922"/>
    <n v="13231"/>
    <n v="236.26785714285714"/>
    <n v="4.344376807564462"/>
    <n v="0.95490623674224584"/>
    <n v="0.97126610025347926"/>
    <n v="237.40571901296386"/>
    <n v="92.975883798587432"/>
    <n v="3.9188311103045903"/>
    <n v="153.5"/>
    <n v="202"/>
    <n v="286"/>
    <n v="4"/>
    <n v="761"/>
    <n v="16"/>
    <n v="161"/>
    <n v="46"/>
    <n v="109.14285714285714"/>
  </r>
  <r>
    <x v="9"/>
    <s v="18B - CERTIFICACION CONVALIDACIÓN INVERSIONES DESTINADAS PROTEC. MEDIO AMBIENTE. IMPUESTO MEDIOAMBIENTAL"/>
    <n v="3"/>
    <s v="MESES"/>
    <n v="30"/>
    <s v="DESESTIMATORIO"/>
    <n v="20"/>
    <n v="1"/>
    <n v="1"/>
    <n v="1"/>
    <s v=" "/>
    <m/>
    <n v="0"/>
    <s v="GENERAL"/>
    <s v="SISTEMA INFORMÁTICO DE CALIDAD AMBIENTAL"/>
    <m/>
    <s v="OP"/>
    <n v="3"/>
    <s v="18B"/>
    <s v="201318B"/>
    <s v="03"/>
    <n v="500302"/>
    <n v="90"/>
    <n v="5"/>
    <n v="5"/>
    <n v="5"/>
    <n v="9"/>
    <n v="4"/>
    <n v="0"/>
    <n v="738"/>
    <n v="147.6"/>
    <n v="188.22222222222223"/>
    <n v="1663"/>
    <n v="332.6"/>
    <n v="1.7563223283457168"/>
    <n v="1.2919522934653613"/>
    <n v="1.6744616662432874"/>
    <n v="334.13948439770007"/>
    <n v="256.96317601987897"/>
    <n v="-2.9100996793670895"/>
    <n v="154"/>
    <n v="349"/>
    <n v="503"/>
    <n v="143"/>
    <n v="517"/>
    <n v="32.6"/>
    <n v="0"/>
    <n v="5"/>
    <n v="184"/>
  </r>
  <r>
    <x v="9"/>
    <s v="68E - MODIFICACIÓN DE LA AUTORIZACIÓN EMISIONES DE GASES EFECTO INVERNADERO. PERIODO 2013 - 2020"/>
    <n v="3"/>
    <s v="MESES"/>
    <n v="30"/>
    <s v="DESESTIMATORIO"/>
    <n v="30"/>
    <n v="1"/>
    <n v="1"/>
    <n v="1"/>
    <s v=" "/>
    <m/>
    <n v="0"/>
    <s v="GENERAL"/>
    <s v="SISTEMA INFORMÁTICO DE CALIDAD AMBIENTAL"/>
    <m/>
    <s v="OP"/>
    <n v="3"/>
    <s v="68E"/>
    <s v="201368E"/>
    <s v="03"/>
    <n v="500302"/>
    <n v="90"/>
    <n v="17"/>
    <n v="17"/>
    <n v="11"/>
    <n v="19"/>
    <n v="8"/>
    <n v="0"/>
    <n v="1736"/>
    <n v="102.11764705882354"/>
    <n v="154.32110091743118"/>
    <n v="2939"/>
    <n v="172.88235294117646"/>
    <n v="1.7380122537770972"/>
    <n v="0.69335496562329801"/>
    <n v="0.73594215102916938"/>
    <n v="173.70855152222612"/>
    <n v="157.65628718154406"/>
    <n v="-2.3371778970159518E-2"/>
    <n v="89"/>
    <n v="142"/>
    <n v="216.5"/>
    <n v="68"/>
    <n v="365"/>
    <n v="8"/>
    <n v="80"/>
    <n v="12"/>
    <n v="78.294117647058826"/>
  </r>
  <r>
    <x v="9"/>
    <s v="68F - BAJA DE LA AUTORIZACIÓN EMISIONES DE GASES EFECTO INVERNADERO. PERIODO 2013 - 2020"/>
    <n v="3"/>
    <s v="MESES"/>
    <n v="30"/>
    <s v="DESESTIMATORIO"/>
    <n v="30"/>
    <n v="0"/>
    <n v="1"/>
    <n v="1"/>
    <s v=" "/>
    <m/>
    <n v="0"/>
    <s v=" "/>
    <s v="SISTEMA INFORMÁTICO DE CALIDAD AMBIENTAL"/>
    <m/>
    <s v="OP"/>
    <n v="3"/>
    <s v="68F"/>
    <s v="201368F"/>
    <s v="03"/>
    <n v="500302"/>
    <n v="90"/>
    <n v="1"/>
    <n v="1"/>
    <n v="1"/>
    <n v="1"/>
    <n v="0"/>
    <n v="0"/>
    <n v="92"/>
    <n v="92"/>
    <n v="156.34482758620689"/>
    <n v="49"/>
    <n v="49"/>
    <n v="0.10468078305727611"/>
    <n v="0.17218456568388077"/>
    <e v="#N/A"/>
    <n v="49.205174334792261"/>
    <n v="468.08546228366691"/>
    <n v="0"/>
    <n v="0"/>
    <n v="49"/>
    <n v="0"/>
    <n v="49"/>
    <n v="49"/>
    <n v="4"/>
    <n v="0"/>
    <n v="0"/>
    <n v="0"/>
  </r>
  <r>
    <x v="9"/>
    <s v="70A - INSTALACIONES O ACTIVIDADES PRODUCTORES DE RESIDUOS NO PELIGROSOS"/>
    <n v="3"/>
    <s v="MESES"/>
    <n v="30"/>
    <s v="ESTIMATORIO"/>
    <n v="30"/>
    <n v="0"/>
    <n v="1"/>
    <n v="1"/>
    <s v=" "/>
    <m/>
    <n v="0"/>
    <s v=" "/>
    <s v="SISTEMA INFORMÁTICO DE CALIDAD AMBIENTAL"/>
    <m/>
    <s v="OP"/>
    <n v="3"/>
    <s v="70A"/>
    <s v="201370A"/>
    <s v="03"/>
    <n v="220303"/>
    <n v="90"/>
    <n v="13"/>
    <n v="13"/>
    <n v="16"/>
    <n v="22"/>
    <n v="6"/>
    <n v="0"/>
    <n v="1355"/>
    <n v="104.23076923076923"/>
    <n v="117.14525139664805"/>
    <n v="1964"/>
    <n v="151.07692307692307"/>
    <n v="1.4667396260215044"/>
    <n v="0.66912707914393732"/>
    <n v="0.72503525345079323"/>
    <n v="151.8742518201212"/>
    <n v="207.41070360217145"/>
    <n v="0.27943708333004791"/>
    <n v="66.5"/>
    <n v="107"/>
    <n v="218.5"/>
    <n v="23"/>
    <n v="382"/>
    <n v="10"/>
    <n v="0"/>
    <n v="6"/>
    <n v="64.769230769230774"/>
  </r>
  <r>
    <x v="9"/>
    <s v="70B - MODIFICACION INSTALACIONES O ACTIVIDADES PRODUCTORES DE RESIDUOS NO PELIGROSOS"/>
    <n v="3"/>
    <s v="MESES"/>
    <n v="30"/>
    <s v="ESTIMATORIO"/>
    <n v="30"/>
    <n v="0"/>
    <n v="1"/>
    <n v="1"/>
    <s v=" "/>
    <m/>
    <n v="0"/>
    <s v=" "/>
    <s v="SISTEMA INFORMÁTICO DE CALIDAD AMBIENTAL"/>
    <m/>
    <s v="OP"/>
    <n v="3"/>
    <s v="70B"/>
    <s v="201370B"/>
    <s v="03"/>
    <n v="220303"/>
    <n v="90"/>
    <n v="12"/>
    <n v="12"/>
    <n v="13"/>
    <n v="19"/>
    <n v="6"/>
    <n v="0"/>
    <n v="1314"/>
    <n v="109.5"/>
    <n v="119.20754716981132"/>
    <n v="2102"/>
    <n v="175.16666666666666"/>
    <n v="1.7031229270641104"/>
    <n v="0.80869103593377345"/>
    <n v="0.88294540660568943"/>
    <n v="176.13029917746206"/>
    <n v="210.05846174709197"/>
    <n v="-0.9488705857162345"/>
    <n v="28.25"/>
    <n v="131"/>
    <n v="340"/>
    <n v="1"/>
    <n v="455"/>
    <n v="13"/>
    <n v="0"/>
    <n v="7"/>
    <n v="91.416666666666671"/>
  </r>
  <r>
    <x v="9"/>
    <s v="70C - BAJA INSTALACIONES O ACTIVIDADES PRODUCTORES DE RESIDUOS NO PELIGROSOS"/>
    <n v="3"/>
    <s v="MESES"/>
    <n v="30"/>
    <s v="ESTIMATORIO"/>
    <n v="30"/>
    <n v="0"/>
    <n v="1"/>
    <n v="1"/>
    <s v=" "/>
    <m/>
    <n v="0"/>
    <s v=" "/>
    <s v="SISTEMA INFORMÁTICO DE CALIDAD AMBIENTAL"/>
    <m/>
    <s v="OP"/>
    <n v="3"/>
    <s v="70C"/>
    <s v="201370C"/>
    <s v="03"/>
    <n v="220303"/>
    <n v="90"/>
    <n v="8"/>
    <n v="8"/>
    <n v="6"/>
    <n v="16"/>
    <n v="10"/>
    <n v="0"/>
    <n v="739"/>
    <n v="92.375"/>
    <n v="105.16666666666667"/>
    <n v="1270"/>
    <n v="158.75"/>
    <n v="1.3291491571469578"/>
    <n v="0.77295815499890219"/>
    <n v="0.89031021307646796"/>
    <n v="159.67105337458247"/>
    <n v="279.39944362770069"/>
    <n v="0.67364085854755817"/>
    <n v="24.5"/>
    <n v="127"/>
    <n v="245"/>
    <n v="5"/>
    <n v="475"/>
    <n v="2"/>
    <n v="0"/>
    <n v="4"/>
    <n v="97.625"/>
  </r>
  <r>
    <x v="9"/>
    <s v="73A - CALIFICACIÓN AMBIENTAL DE ACTIVIDADES CLASIFICADAS - LPPA"/>
    <n v="2"/>
    <s v="MESES"/>
    <n v="20"/>
    <s v="DESESTIMATORIO"/>
    <n v="30"/>
    <n v="1"/>
    <n v="1"/>
    <n v="1"/>
    <s v=" "/>
    <m/>
    <n v="0"/>
    <s v="GENERAL"/>
    <s v="ACTIVIDADES CLASIFICADAS"/>
    <s v="N"/>
    <s v="OP"/>
    <n v="3"/>
    <s v="73A"/>
    <s v="201373A"/>
    <s v="03"/>
    <n v="220304"/>
    <n v="60"/>
    <n v="915"/>
    <n v="915"/>
    <n v="871"/>
    <n v="1115"/>
    <n v="244"/>
    <n v="0"/>
    <n v="82408"/>
    <n v="90.063387978142075"/>
    <n v="128.00658213815561"/>
    <n v="79930"/>
    <n v="87.355191256830608"/>
    <n v="7.9948523481819951"/>
    <n v="0.43473755367142619"/>
    <n v="0.4351786321350371"/>
    <n v="87.873222521883193"/>
    <n v="39.507565996127937"/>
    <n v="13.710329209915933"/>
    <n v="40"/>
    <n v="60"/>
    <n v="95"/>
    <n v="7"/>
    <n v="759"/>
    <n v="4"/>
    <n v="43"/>
    <n v="275"/>
    <n v="14.93224043715847"/>
  </r>
  <r>
    <x v="9"/>
    <s v="73B - CALIFICACIÓN AMBIENTAL DE ACTIVIDADES CLASIFICADAS - RAMINP"/>
    <n v="2"/>
    <s v="MESES"/>
    <n v="20"/>
    <s v="DESESTIMATORIO"/>
    <n v="30"/>
    <n v="1"/>
    <n v="1"/>
    <n v="1"/>
    <s v=" "/>
    <m/>
    <n v="0"/>
    <s v="GENERAL"/>
    <s v="ACTIVIDADES CLASIFICADAS"/>
    <s v="N"/>
    <s v="OP"/>
    <n v="3"/>
    <s v="73B"/>
    <s v="201373B"/>
    <s v="03"/>
    <n v="220304"/>
    <n v="60"/>
    <n v="8"/>
    <n v="8"/>
    <n v="9"/>
    <n v="12"/>
    <n v="3"/>
    <n v="0"/>
    <n v="655"/>
    <n v="81.875"/>
    <n v="135.30618892508144"/>
    <n v="989"/>
    <n v="123.625"/>
    <n v="1.1007363506345489"/>
    <n v="0.64012615450399291"/>
    <n v="0.73731139173126314"/>
    <n v="124.38777137507557"/>
    <n v="351.24073679028123"/>
    <n v="5.145415439479823"/>
    <n v="38.5"/>
    <n v="66.5"/>
    <n v="165"/>
    <n v="31"/>
    <n v="455"/>
    <n v="3"/>
    <n v="0"/>
    <n v="4"/>
    <n v="55.625"/>
  </r>
  <r>
    <x v="9"/>
    <s v="73C - CALIFICACIÓN AMBIENTAL DE ACTIVIDADES CLASIFICADAS - LPPA"/>
    <n v="2"/>
    <s v="MESES"/>
    <n v="20"/>
    <s v="DESESTIMATORIO"/>
    <n v="30"/>
    <n v="0"/>
    <n v="1"/>
    <n v="1"/>
    <s v=" "/>
    <m/>
    <n v="0"/>
    <s v=" "/>
    <s v="ACTIVIDADES CLASIFICADAS"/>
    <s v="N"/>
    <s v="OP"/>
    <n v="3"/>
    <s v="73C"/>
    <s v="201373C"/>
    <s v="03"/>
    <n v="500304"/>
    <n v="60"/>
    <n v="1"/>
    <n v="1"/>
    <n v="1"/>
    <n v="1"/>
    <n v="0"/>
    <n v="0"/>
    <n v="62"/>
    <n v="62"/>
    <n v="105.0049504950495"/>
    <n v="66"/>
    <n v="66"/>
    <n v="0.14099860575061682"/>
    <n v="0.23192206806400267"/>
    <e v="#N/A"/>
    <n v="66.276357267271209"/>
    <n v="468.08546228930487"/>
    <n v="0"/>
    <n v="0"/>
    <n v="66"/>
    <n v="0"/>
    <n v="66"/>
    <n v="66"/>
    <n v="6"/>
    <n v="0"/>
    <n v="1"/>
    <n v="3"/>
  </r>
  <r>
    <x v="9"/>
    <s v="74A -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m/>
    <s v="OP"/>
    <n v="3"/>
    <s v="74A"/>
    <s v="201374A"/>
    <s v="03"/>
    <n v="220302"/>
    <n v="90"/>
    <n v="48"/>
    <n v="48"/>
    <n v="41"/>
    <n v="64"/>
    <n v="23"/>
    <n v="0"/>
    <n v="5642"/>
    <n v="117.54166666666667"/>
    <n v="159.6404255319149"/>
    <n v="8902"/>
    <n v="185.45833333333334"/>
    <n v="3.3608691746419064"/>
    <n v="0.79791796918741731"/>
    <n v="0.81396171686058238"/>
    <n v="186.40912870745174"/>
    <n v="106.56954867057797"/>
    <n v="1.3664996600963413"/>
    <n v="86"/>
    <n v="146.5"/>
    <n v="256.5"/>
    <n v="8"/>
    <n v="621"/>
    <n v="7"/>
    <n v="71"/>
    <n v="30"/>
    <n v="81.75"/>
  </r>
  <r>
    <x v="9"/>
    <s v="74C - MODIFICACIÓN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m/>
    <s v="OP"/>
    <n v="3"/>
    <s v="74C"/>
    <s v="201374C"/>
    <s v="03"/>
    <n v="220302"/>
    <n v="90"/>
    <n v="4"/>
    <n v="4"/>
    <n v="3"/>
    <n v="6"/>
    <n v="3"/>
    <n v="0"/>
    <n v="423"/>
    <n v="105.75"/>
    <n v="164.97202797202797"/>
    <n v="668"/>
    <n v="167"/>
    <n v="0.85476314404386644"/>
    <n v="0.70298012883249839"/>
    <n v="1.0057841643045395"/>
    <n v="167.83766788116299"/>
    <n v="333.77026606265781"/>
    <n v="1.5451156946432008"/>
    <n v="58.25"/>
    <n v="147"/>
    <n v="295.75"/>
    <n v="35"/>
    <n v="339"/>
    <n v="16"/>
    <n v="0"/>
    <n v="3"/>
    <n v="74.75"/>
  </r>
  <r>
    <x v="9"/>
    <s v="75A - INSCRIPCIÓN REGISTRO ACTIVIDADES POTENCIALMENTE CONTAMINADORAS DE LA ATMÓSFERA"/>
    <n v="3"/>
    <s v="MESES"/>
    <n v="30"/>
    <s v="ESTIMATORIO"/>
    <n v="15"/>
    <n v="1"/>
    <n v="1"/>
    <n v="1"/>
    <s v=" "/>
    <m/>
    <n v="0"/>
    <s v="GENERAL"/>
    <s v="SISTEMA INFORMÁTICO DE CALIDAD AMBIENTAL"/>
    <m/>
    <s v="OP"/>
    <n v="3"/>
    <s v="75A"/>
    <s v="201375A"/>
    <s v="03"/>
    <n v="220302"/>
    <n v="90"/>
    <n v="131"/>
    <n v="131"/>
    <n v="140"/>
    <n v="193"/>
    <n v="53"/>
    <n v="0"/>
    <n v="14893"/>
    <n v="113.68702290076335"/>
    <n v="145.42538265306123"/>
    <n v="19663"/>
    <n v="150.09923664122138"/>
    <n v="4.5298637715886141"/>
    <n v="0.65099364718270281"/>
    <n v="0.65566609426799227"/>
    <n v="150.87495767047972"/>
    <n v="69.262532672576967"/>
    <n v="2.4030702992624127"/>
    <n v="75"/>
    <n v="117"/>
    <n v="169"/>
    <n v="16"/>
    <n v="519"/>
    <n v="16"/>
    <n v="167"/>
    <n v="73"/>
    <n v="51.328244274809158"/>
  </r>
  <r>
    <x v="9"/>
    <s v="75B - MODIFICACIÓN INSCRIPCIÓN REGISTRO ACTIVIDADES POTENCIALMENTE CONTAMINADORAS DE LA ATMÓSFERA"/>
    <n v="3"/>
    <s v="MESES"/>
    <n v="30"/>
    <s v="ESTIMATORIO"/>
    <n v="15"/>
    <n v="1"/>
    <n v="1"/>
    <n v="1"/>
    <s v=" "/>
    <m/>
    <n v="0"/>
    <s v="GENERAL"/>
    <s v="SISTEMA INFORMÁTICO DE CALIDAD AMBIENTAL"/>
    <m/>
    <s v="OP"/>
    <n v="3"/>
    <s v="75B"/>
    <s v="201375B"/>
    <s v="03"/>
    <n v="220302"/>
    <n v="90"/>
    <n v="3"/>
    <n v="3"/>
    <n v="3"/>
    <n v="5"/>
    <n v="2"/>
    <n v="0"/>
    <n v="331"/>
    <n v="110.33333333333333"/>
    <n v="132.21226415094338"/>
    <n v="659"/>
    <n v="219.66666666666666"/>
    <n v="1.0439702961063355"/>
    <n v="0.99141336990590667"/>
    <n v="1.7599819806826813"/>
    <n v="220.84803026837326"/>
    <n v="423.26728075862798"/>
    <n v="0"/>
    <n v="90"/>
    <n v="99"/>
    <n v="470"/>
    <n v="90"/>
    <n v="470"/>
    <n v="9"/>
    <n v="0"/>
    <n v="2"/>
    <n v="125.33333333333333"/>
  </r>
  <r>
    <x v="10"/>
    <s v="02A - EVALUACION DE IMPACTO AMBIENTAL + AUTORIZACION AMBIENTAL INTEGRADA"/>
    <n v="8"/>
    <s v="MESES"/>
    <n v="150"/>
    <s v="DESESTIMATORIO"/>
    <n v="30"/>
    <n v="1"/>
    <n v="1"/>
    <n v="1"/>
    <s v=" "/>
    <m/>
    <n v="0"/>
    <s v="GENERAL"/>
    <m/>
    <s v="N"/>
    <s v="OB"/>
    <n v="3"/>
    <s v="02A"/>
    <s v="201402A"/>
    <s v="03"/>
    <n v="500301"/>
    <n v="240"/>
    <n v="75"/>
    <n v="75"/>
    <n v="57"/>
    <n v="132"/>
    <n v="75"/>
    <n v="0"/>
    <n v="22454"/>
    <n v="299.38666666666666"/>
    <n v="547.79012345679007"/>
    <n v="32063"/>
    <n v="427.50666666666666"/>
    <n v="9.1473927371234325"/>
    <n v="1.7373765313415839"/>
    <n v="1.7594027919028858"/>
    <n v="429.57691653305795"/>
    <n v="92.796519861103917"/>
    <n v="16.198536120247955"/>
    <n v="294"/>
    <n v="355"/>
    <n v="475"/>
    <n v="141"/>
    <n v="1900"/>
    <n v="34"/>
    <n v="369"/>
    <n v="58"/>
    <n v="136.74666666666667"/>
  </r>
  <r>
    <x v="10"/>
    <s v="02B - AUTORIZACION AMBIENTAL INTEGRADA"/>
    <n v="8"/>
    <s v="MESES"/>
    <n v="150"/>
    <s v="DESESTIMATORIO"/>
    <n v="30"/>
    <n v="1"/>
    <n v="1"/>
    <n v="1"/>
    <s v=" "/>
    <m/>
    <n v="0"/>
    <s v="GENERAL"/>
    <m/>
    <s v="N"/>
    <s v="OB"/>
    <n v="3"/>
    <s v="02B"/>
    <s v="201402B"/>
    <s v="03"/>
    <n v="500301"/>
    <n v="240"/>
    <n v="9"/>
    <n v="9"/>
    <n v="16"/>
    <n v="27"/>
    <n v="11"/>
    <n v="0"/>
    <n v="2678"/>
    <n v="297.55555555555554"/>
    <n v="441.60655737704917"/>
    <n v="3065"/>
    <n v="340.55555555555554"/>
    <n v="2.2234236203239957"/>
    <n v="1.2190688020464986"/>
    <n v="1.3781876765911103"/>
    <n v="342.00819232083387"/>
    <n v="164.81792009546817"/>
    <n v="-1.2442158366169367"/>
    <n v="281"/>
    <n v="304"/>
    <n v="408.5"/>
    <n v="264"/>
    <n v="449"/>
    <n v="26"/>
    <n v="0"/>
    <n v="5"/>
    <n v="48.555555555555557"/>
  </r>
  <r>
    <x v="10"/>
    <s v="02C - AUTORIZACION AMBIENTAL INTEGRADA INSTALACIONES EXISTENTES"/>
    <n v="8"/>
    <s v="MESES"/>
    <n v="150"/>
    <s v="DESESTIMATORIO"/>
    <n v="30"/>
    <n v="1"/>
    <n v="1"/>
    <n v="1"/>
    <s v=" "/>
    <m/>
    <n v="0"/>
    <s v="GENERAL"/>
    <m/>
    <s v="N"/>
    <s v="OB"/>
    <n v="3"/>
    <s v="02C"/>
    <s v="201402C"/>
    <s v="03"/>
    <n v="500301"/>
    <n v="240"/>
    <n v="28"/>
    <n v="28"/>
    <n v="0"/>
    <n v="29"/>
    <n v="29"/>
    <n v="0"/>
    <n v="13635"/>
    <n v="486.96428571428572"/>
    <n v="415.47818181818184"/>
    <n v="23010"/>
    <n v="821.78571428571433"/>
    <n v="10.825995039543127"/>
    <n v="3.3652401742524214"/>
    <n v="3.4847931827876732"/>
    <n v="825.79571896543735"/>
    <n v="132.89993602021673"/>
    <n v="2.4525908991386203"/>
    <n v="450.75"/>
    <n v="628.5"/>
    <n v="1058.5"/>
    <n v="300"/>
    <n v="2373"/>
    <n v="99"/>
    <n v="997"/>
    <n v="28"/>
    <n v="333.82142857142856"/>
  </r>
  <r>
    <x v="10"/>
    <s v="02D - MODIFICACION NO SUSTANCIAL DE LA AUTORIZACION AMBIENTAL INTEGRADA"/>
    <n v="1"/>
    <s v="MES"/>
    <n v="25"/>
    <s v="ESTIMATORIO"/>
    <n v="5"/>
    <n v="0"/>
    <n v="1"/>
    <n v="1"/>
    <s v=" "/>
    <m/>
    <n v="0"/>
    <s v=" "/>
    <m/>
    <s v="N"/>
    <s v="OB"/>
    <n v="3"/>
    <s v="02D"/>
    <s v="201402D"/>
    <s v="03"/>
    <n v="500301"/>
    <n v="30"/>
    <n v="128"/>
    <n v="128"/>
    <n v="144"/>
    <n v="155"/>
    <n v="11"/>
    <n v="0"/>
    <n v="4115"/>
    <n v="32.1484375"/>
    <n v="50.75066844919786"/>
    <n v="3335"/>
    <n v="26.0546875"/>
    <n v="0.76455643243942095"/>
    <n v="0.11115572060389474"/>
    <n v="0.11197251528419266"/>
    <n v="26.187140144304539"/>
    <n v="97.269404020125648"/>
    <n v="45.5767135125718"/>
    <n v="17"/>
    <n v="26.5"/>
    <n v="29"/>
    <n v="1"/>
    <n v="183"/>
    <n v="2"/>
    <n v="29"/>
    <n v="10"/>
    <n v="1.0625"/>
  </r>
  <r>
    <x v="10"/>
    <s v="02E - MODIFICACION PUNTUAL DE LA AUTORIZACION AMBIENTAL INTEGRADA"/>
    <n v="3"/>
    <s v="MESES"/>
    <n v="60"/>
    <s v="DESESTIMATORIO"/>
    <n v="20"/>
    <n v="1"/>
    <n v="1"/>
    <n v="1"/>
    <s v=" "/>
    <m/>
    <n v="0"/>
    <s v="GENERAL"/>
    <m/>
    <s v="N"/>
    <s v="OB"/>
    <n v="3"/>
    <s v="02E"/>
    <s v="201402E"/>
    <s v="03"/>
    <n v="500301"/>
    <n v="90"/>
    <n v="140"/>
    <n v="140"/>
    <n v="119"/>
    <n v="183"/>
    <n v="64"/>
    <n v="0"/>
    <n v="15585"/>
    <n v="111.32142857142857"/>
    <n v="191.91504117902036"/>
    <n v="22466"/>
    <n v="160.47142857142856"/>
    <n v="5.6590485210517283"/>
    <n v="0.78669548300694048"/>
    <n v="0.79197386198489794"/>
    <n v="161.40885128274383"/>
    <n v="99.984167436111363"/>
    <n v="17.486621485202697"/>
    <n v="75"/>
    <n v="106.5"/>
    <n v="218.25"/>
    <n v="2"/>
    <n v="1254"/>
    <n v="9"/>
    <n v="88"/>
    <n v="65"/>
    <n v="68.121428571428567"/>
  </r>
  <r>
    <x v="10"/>
    <s v="02H - EXTINCIÓN DE LA AUTORIZACION AMBIENTAL INTEGRADA"/>
    <n v="4"/>
    <s v="MESES"/>
    <n v="60"/>
    <s v="ESTIMATORIO"/>
    <n v="30"/>
    <n v="0"/>
    <n v="1"/>
    <n v="1"/>
    <s v=" "/>
    <m/>
    <n v="0"/>
    <s v=" "/>
    <m/>
    <s v="N"/>
    <s v="OP"/>
    <n v="3"/>
    <s v="02H"/>
    <s v="201402H"/>
    <s v="03"/>
    <n v="500301"/>
    <n v="120"/>
    <n v="5"/>
    <n v="5"/>
    <n v="12"/>
    <n v="17"/>
    <n v="5"/>
    <n v="0"/>
    <n v="825"/>
    <n v="165"/>
    <n v="278.55882352941177"/>
    <n v="3707"/>
    <n v="741.4"/>
    <n v="6.3780737209077669"/>
    <n v="4.6917167985784074"/>
    <n v="6.0807972305363247"/>
    <n v="746.99062811093825"/>
    <n v="454.73380435914618"/>
    <n v="4.8717038319669008"/>
    <n v="93"/>
    <n v="260"/>
    <n v="1630.5"/>
    <n v="56"/>
    <n v="2955"/>
    <n v="73.8"/>
    <n v="0"/>
    <n v="3"/>
    <n v="590"/>
  </r>
  <r>
    <x v="10"/>
    <s v="02J - REVISIÓN DE LA AUTORIZACIÓN AMBIENTAL INTEGRADA"/>
    <n v="6"/>
    <s v="MESES"/>
    <n v="120"/>
    <s v="DESESTIMATORIO"/>
    <n v="30"/>
    <n v="1"/>
    <n v="1"/>
    <n v="1"/>
    <s v=" "/>
    <m/>
    <n v="0"/>
    <s v="GENERAL"/>
    <m/>
    <s v="N"/>
    <s v="OP"/>
    <n v="3"/>
    <s v="02J"/>
    <s v="201402J"/>
    <s v="03"/>
    <n v="500301"/>
    <n v="180"/>
    <n v="1"/>
    <n v="1"/>
    <n v="0"/>
    <n v="1"/>
    <n v="1"/>
    <n v="0"/>
    <n v="301"/>
    <n v="301"/>
    <n v="672.1204819277109"/>
    <n v="697"/>
    <n v="697"/>
    <n v="1.4890307304269685"/>
    <n v="2.449237597584998"/>
    <e v="#N/A"/>
    <n v="699.91850023163681"/>
    <n v="468.08546228716904"/>
    <n v="0"/>
    <n v="0"/>
    <n v="697"/>
    <n v="0"/>
    <n v="697"/>
    <n v="697"/>
    <n v="69"/>
    <n v="0"/>
    <n v="1"/>
    <n v="395"/>
  </r>
  <r>
    <x v="10"/>
    <s v="04A - INSTALACIÓN INDUSTRIAL O ACTIVIDADES PRODUCTORAS DE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4A"/>
    <s v="201404A"/>
    <s v="03"/>
    <n v="220303"/>
    <n v="30"/>
    <n v="4"/>
    <n v="4"/>
    <n v="7"/>
    <n v="9"/>
    <n v="2"/>
    <n v="0"/>
    <n v="216"/>
    <n v="54"/>
    <n v="178.44525547445255"/>
    <n v="432"/>
    <n v="108"/>
    <n v="0.5462417113923056"/>
    <n v="0.44924383008790642"/>
    <n v="0.64275263507711122"/>
    <n v="108.53531687716446"/>
    <n v="336.63087350318779"/>
    <n v="2.3664322120242396"/>
    <n v="46"/>
    <n v="90.5"/>
    <n v="187.5"/>
    <n v="32"/>
    <n v="219"/>
    <n v="10.25"/>
    <n v="0"/>
    <n v="3"/>
    <n v="53"/>
  </r>
  <r>
    <x v="10"/>
    <s v="04B - PRORROGA INSTALACION O ACTIVIDAD PRODUCTORA DE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4B"/>
    <s v="201404B"/>
    <s v="03"/>
    <n v="440303"/>
    <n v="30"/>
    <n v="7"/>
    <n v="7"/>
    <n v="9"/>
    <n v="11"/>
    <n v="2"/>
    <n v="0"/>
    <n v="239"/>
    <n v="34.142857142857146"/>
    <n v="178.71134020618555"/>
    <n v="1144"/>
    <n v="163.42857142857142"/>
    <n v="1.0084918030721692"/>
    <n v="0.62697555628031199"/>
    <n v="0.74068994186858395"/>
    <n v="164.17567261142071"/>
    <n v="211.56329289822338"/>
    <n v="-0.89552144794194355"/>
    <n v="115"/>
    <n v="143"/>
    <n v="247"/>
    <n v="41"/>
    <n v="251"/>
    <n v="16"/>
    <n v="0"/>
    <n v="7"/>
    <n v="128.28571428571428"/>
  </r>
  <r>
    <x v="10"/>
    <s v="04C - MODIFICACION SUSTANCIAL ACTIVIDAD PRODUCTORA DE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4C"/>
    <s v="201404C"/>
    <s v="03"/>
    <n v="220303"/>
    <n v="30"/>
    <n v="29"/>
    <n v="29"/>
    <n v="31"/>
    <n v="41"/>
    <n v="10"/>
    <n v="0"/>
    <n v="1103"/>
    <n v="38.03448275862069"/>
    <n v="151.74556213017752"/>
    <n v="3591"/>
    <n v="123.82758620689656"/>
    <n v="1.6946610434861771"/>
    <n v="0.51762006617488132"/>
    <n v="0.53533000890713811"/>
    <n v="124.44437989180521"/>
    <n v="115.32072636335383"/>
    <n v="-1.4155854438160145"/>
    <n v="39"/>
    <n v="149"/>
    <n v="175"/>
    <n v="5"/>
    <n v="253"/>
    <n v="23"/>
    <n v="169"/>
    <n v="20"/>
    <n v="88.65517241379311"/>
  </r>
  <r>
    <x v="10"/>
    <s v="04D - CESE INSTALACIÓN O ACTIVIDAD PRODUCTORA DE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4D"/>
    <s v="201404D"/>
    <s v="03"/>
    <n v="440303"/>
    <n v="30"/>
    <n v="3"/>
    <n v="3"/>
    <n v="4"/>
    <n v="5"/>
    <n v="1"/>
    <n v="0"/>
    <n v="107"/>
    <n v="35.666666666666664"/>
    <n v="199.63934426229508"/>
    <n v="398"/>
    <n v="132.66666666666666"/>
    <n v="0.58772185136407362"/>
    <n v="0.55813398465586728"/>
    <n v="0.99081350485941044"/>
    <n v="133.33173655009026"/>
    <n v="389.06630203636286"/>
    <n v="0"/>
    <n v="52"/>
    <n v="92"/>
    <n v="254"/>
    <n v="52"/>
    <n v="254"/>
    <n v="13"/>
    <n v="0"/>
    <n v="3"/>
    <n v="96"/>
  </r>
  <r>
    <x v="10"/>
    <s v="04E - MODIFICACIÓN DE ACTIVIDAD DE PEQUEÑO PRODUCTOR A PRODUCTOR DE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4E"/>
    <s v="201404E"/>
    <s v="03"/>
    <n v="220303"/>
    <n v="30"/>
    <n v="8"/>
    <n v="8"/>
    <n v="9"/>
    <n v="11"/>
    <n v="2"/>
    <n v="0"/>
    <n v="330"/>
    <n v="41.25"/>
    <n v="152.28571428571428"/>
    <n v="1080"/>
    <n v="135"/>
    <n v="0.83820720649168923"/>
    <n v="0.48745401699484719"/>
    <n v="0.5614602639599281"/>
    <n v="135.58084795975472"/>
    <n v="179.22090353928601"/>
    <n v="-0.85490336000485723"/>
    <n v="106.5"/>
    <n v="127"/>
    <n v="168.5"/>
    <n v="97"/>
    <n v="191"/>
    <n v="11"/>
    <n v="0"/>
    <n v="8"/>
    <n v="92.75"/>
  </r>
  <r>
    <x v="10"/>
    <s v="05A - INSTALACIÓN O ACTIVIDAD CONSIDERADA PEQUEÑO PRODUCTORES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5A"/>
    <s v="201405A"/>
    <s v="03"/>
    <n v="220303"/>
    <n v="30"/>
    <n v="448"/>
    <n v="448"/>
    <n v="496"/>
    <n v="535"/>
    <n v="39"/>
    <n v="0"/>
    <n v="18145"/>
    <n v="40.502232142857146"/>
    <n v="115.97622295848763"/>
    <n v="17695"/>
    <n v="39.497767857142854"/>
    <n v="2.7577273888450766"/>
    <n v="0.21430859160474289"/>
    <n v="0.21475366330118664"/>
    <n v="39.753136987053701"/>
    <n v="74.82668870048667"/>
    <n v="27.537846031875866"/>
    <n v="14"/>
    <n v="32"/>
    <n v="46.75"/>
    <n v="1"/>
    <n v="458"/>
    <n v="1"/>
    <n v="12"/>
    <n v="174"/>
    <n v="7.3816964285714288"/>
  </r>
  <r>
    <x v="10"/>
    <s v="05B - MODIFICACION INSTALACIÓN O ACTIVIDAD PEQUEÑO PRODUCTORES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5B"/>
    <s v="201405B"/>
    <s v="03"/>
    <n v="220303"/>
    <n v="30"/>
    <n v="193"/>
    <n v="193"/>
    <n v="254"/>
    <n v="267"/>
    <n v="13"/>
    <n v="0"/>
    <n v="6793"/>
    <n v="35.196891191709845"/>
    <n v="90.211164274322172"/>
    <n v="7035"/>
    <n v="36.450777202072537"/>
    <n v="1.4338362872099315"/>
    <n v="0.16976500457823993"/>
    <n v="0.17058809879911682"/>
    <n v="36.653068399004169"/>
    <n v="75.128286880353031"/>
    <n v="13.617543835456599"/>
    <n v="15"/>
    <n v="33"/>
    <n v="43.5"/>
    <n v="1"/>
    <n v="230"/>
    <n v="4"/>
    <n v="43"/>
    <n v="84"/>
    <n v="9.2227979274611407"/>
  </r>
  <r>
    <x v="10"/>
    <s v="05C - BAJA INSTALACIÓN O ACTIVIDAD PEQUEÑO PRODUCTORES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5C"/>
    <s v="201405C"/>
    <s v="03"/>
    <n v="220303"/>
    <n v="30"/>
    <n v="39"/>
    <n v="39"/>
    <n v="56"/>
    <n v="57"/>
    <n v="1"/>
    <n v="0"/>
    <n v="1185"/>
    <n v="30.384615384615383"/>
    <n v="77.834181078331639"/>
    <n v="981"/>
    <n v="25.153846153846153"/>
    <n v="0.41014869814018029"/>
    <n v="0.10802798878371421"/>
    <n v="0.11072734164820541"/>
    <n v="25.282571807330896"/>
    <n v="105.97141344831469"/>
    <n v="-1.391878591381291"/>
    <n v="9"/>
    <n v="21"/>
    <n v="43"/>
    <n v="1"/>
    <n v="58"/>
    <n v="0"/>
    <n v="12"/>
    <n v="15"/>
    <n v="5.384615384615385"/>
  </r>
  <r>
    <x v="10"/>
    <s v="06A - AUTORIZACION ACTIVIDADES DE TRATAMIENTO DE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B"/>
    <n v="3"/>
    <s v="06A"/>
    <s v="201406A"/>
    <s v="03"/>
    <n v="500303"/>
    <n v="120"/>
    <n v="15"/>
    <n v="15"/>
    <n v="7"/>
    <n v="21"/>
    <n v="14"/>
    <n v="0"/>
    <n v="2272"/>
    <n v="151.46666666666667"/>
    <n v="252.2528735632184"/>
    <n v="5009"/>
    <n v="333.93333333333334"/>
    <n v="2.8997691316065839"/>
    <n v="1.2315301531352281"/>
    <n v="1.3187231408849718"/>
    <n v="335.40081898712901"/>
    <n v="136.19682563572886"/>
    <n v="1.138334782793426"/>
    <n v="259"/>
    <n v="338"/>
    <n v="406"/>
    <n v="107"/>
    <n v="571"/>
    <n v="40"/>
    <n v="0"/>
    <n v="14"/>
    <n v="182.86666666666667"/>
  </r>
  <r>
    <x v="10"/>
    <s v="06B - PRORROGA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B"/>
    <n v="3"/>
    <s v="06B"/>
    <s v="201406B"/>
    <s v="03"/>
    <n v="500303"/>
    <n v="120"/>
    <n v="7"/>
    <n v="7"/>
    <n v="4"/>
    <n v="10"/>
    <n v="6"/>
    <n v="0"/>
    <n v="1128"/>
    <n v="161.14285714285714"/>
    <n v="218.74074074074073"/>
    <n v="2251"/>
    <n v="321.57142857142856"/>
    <n v="1.9001292334802733"/>
    <n v="1.181303189115285"/>
    <n v="1.3955558262366805"/>
    <n v="322.97906400641688"/>
    <n v="192.91082605327833"/>
    <n v="1.9800964758118074"/>
    <n v="261"/>
    <n v="380"/>
    <n v="397"/>
    <n v="114"/>
    <n v="410"/>
    <n v="38"/>
    <n v="380"/>
    <n v="6"/>
    <n v="161.42857142857142"/>
  </r>
  <r>
    <x v="10"/>
    <s v="06C - MODIFICACIÓN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B"/>
    <n v="3"/>
    <s v="06C"/>
    <s v="201406C"/>
    <s v="03"/>
    <n v="500303"/>
    <n v="120"/>
    <n v="19"/>
    <n v="19"/>
    <n v="7"/>
    <n v="26"/>
    <n v="19"/>
    <n v="0"/>
    <n v="2812"/>
    <n v="148"/>
    <n v="311.378640776699"/>
    <n v="7830"/>
    <n v="412.10526315789474"/>
    <n v="3.9924567220469651"/>
    <n v="1.506574711817348"/>
    <n v="1.5882850216007991"/>
    <n v="413.90049064001107"/>
    <n v="117.96253249195325"/>
    <n v="-0.15419941806942328"/>
    <n v="353"/>
    <n v="409"/>
    <n v="540"/>
    <n v="149"/>
    <n v="578"/>
    <n v="57"/>
    <n v="0"/>
    <n v="19"/>
    <n v="263.10526315789474"/>
  </r>
  <r>
    <x v="10"/>
    <s v="06D - CESE ACTIVIDADES DE TRATAMIENTO DE RESIDUOS PELIGROSOS"/>
    <n v="4"/>
    <s v="MESES"/>
    <n v="45"/>
    <s v="DESESTIMATORIO"/>
    <n v="30"/>
    <n v="0"/>
    <n v="1"/>
    <n v="1"/>
    <s v=" "/>
    <m/>
    <n v="0"/>
    <s v=" "/>
    <s v="SISTEMA INFORMÁTICO DE CALIDAD AMBIENTAL"/>
    <s v="N"/>
    <s v="OB"/>
    <n v="3"/>
    <s v="06D"/>
    <s v="201406D"/>
    <s v="03"/>
    <n v="500303"/>
    <n v="120"/>
    <n v="4"/>
    <n v="4"/>
    <n v="5"/>
    <n v="6"/>
    <n v="1"/>
    <n v="0"/>
    <n v="581"/>
    <n v="145.25"/>
    <n v="185.25675675675674"/>
    <n v="802"/>
    <n v="200.5"/>
    <n v="0.88748474321847248"/>
    <n v="0.72989124937349992"/>
    <n v="1.0442870718174193"/>
    <n v="201.3697350483541"/>
    <n v="258.20171931825325"/>
    <n v="0.58972058583597864"/>
    <n v="144.25"/>
    <n v="193.5"/>
    <n v="263.75"/>
    <n v="133"/>
    <n v="282"/>
    <n v="19.5"/>
    <n v="0"/>
    <n v="3"/>
    <n v="58.25"/>
  </r>
  <r>
    <x v="10"/>
    <s v="07D - INSCRIPCION ACTIVIDADES DE GESTIÓN DE RESIDU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7D"/>
    <s v="201407D"/>
    <s v="03"/>
    <n v="220303"/>
    <n v="30"/>
    <n v="337"/>
    <n v="337"/>
    <n v="359"/>
    <n v="374"/>
    <n v="15"/>
    <n v="0"/>
    <n v="11680"/>
    <n v="34.658753709198812"/>
    <n v="77.989795918367349"/>
    <n v="10720"/>
    <n v="31.810089020771514"/>
    <n v="1.841369745214172"/>
    <n v="0.16498836147658924"/>
    <n v="0.16544451544165917"/>
    <n v="32.006688391800928"/>
    <n v="70.807336116941912"/>
    <n v="17.891041192853674"/>
    <n v="10"/>
    <n v="26"/>
    <n v="40"/>
    <n v="1"/>
    <n v="310"/>
    <n v="0"/>
    <n v="2"/>
    <n v="112"/>
    <n v="7.5014836795252222"/>
  </r>
  <r>
    <x v="10"/>
    <s v="07E - MODIFICACION INSCRIPCION DE ACTIVIDADES DE GESTION DE RESIDU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7E"/>
    <s v="201407E"/>
    <s v="03"/>
    <n v="220303"/>
    <n v="30"/>
    <n v="56"/>
    <n v="56"/>
    <n v="61"/>
    <n v="62"/>
    <n v="1"/>
    <n v="0"/>
    <n v="1696"/>
    <n v="30.285714285714285"/>
    <n v="66.927325581395351"/>
    <n v="1242"/>
    <n v="22.178571428571427"/>
    <n v="0.42764829615927924"/>
    <n v="9.3998297851062146E-2"/>
    <n v="9.5608717035649313E-2"/>
    <n v="22.290579367010022"/>
    <n v="90.190213271037933"/>
    <n v="-1.0171435668041946"/>
    <n v="9"/>
    <n v="15.5"/>
    <n v="35.75"/>
    <n v="2"/>
    <n v="54"/>
    <n v="0"/>
    <n v="9"/>
    <n v="18"/>
    <n v="3.3214285714285716"/>
  </r>
  <r>
    <x v="10"/>
    <s v="07F - BAJA DE ACTIVIDADES DE GESTION DE RESIDU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7F"/>
    <s v="201407F"/>
    <s v="03"/>
    <n v="220303"/>
    <n v="30"/>
    <n v="19"/>
    <n v="19"/>
    <n v="18"/>
    <n v="21"/>
    <n v="3"/>
    <n v="0"/>
    <n v="586"/>
    <n v="30.842105263157894"/>
    <n v="71.666666666666671"/>
    <n v="1269"/>
    <n v="66.78947368421052"/>
    <n v="0.9819152040858482"/>
    <n v="0.3705309083140782"/>
    <n v="0.3906269547067362"/>
    <n v="67.230996606612791"/>
    <n v="235.59304487792826"/>
    <n v="3.11174418430195"/>
    <n v="3"/>
    <n v="37"/>
    <n v="110"/>
    <n v="2"/>
    <n v="295"/>
    <n v="0"/>
    <n v="37"/>
    <n v="12"/>
    <n v="43.842105263157897"/>
  </r>
  <r>
    <x v="10"/>
    <s v="08A -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B"/>
    <n v="3"/>
    <s v="08A"/>
    <s v="201408A"/>
    <s v="03"/>
    <n v="500303"/>
    <n v="120"/>
    <n v="49"/>
    <n v="49"/>
    <n v="35"/>
    <n v="80"/>
    <n v="45"/>
    <n v="0"/>
    <n v="8233"/>
    <n v="168.0204081632653"/>
    <n v="307.14840989399295"/>
    <n v="20578"/>
    <n v="419.9591836734694"/>
    <n v="7.3836132167102955"/>
    <n v="1.7349947113589643"/>
    <n v="1.7691392488414237"/>
    <n v="422.02659537414826"/>
    <n v="106.99224509216283"/>
    <n v="7.8077212316330247"/>
    <n v="267.5"/>
    <n v="390"/>
    <n v="516"/>
    <n v="9"/>
    <n v="1612"/>
    <n v="36"/>
    <n v="373"/>
    <n v="45"/>
    <n v="255.55102040816325"/>
  </r>
  <r>
    <x v="10"/>
    <s v="08B - PRÓRROGA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B"/>
    <n v="3"/>
    <s v="08B"/>
    <s v="201408B"/>
    <s v="03"/>
    <n v="500303"/>
    <n v="120"/>
    <n v="1"/>
    <n v="1"/>
    <n v="1"/>
    <n v="2"/>
    <n v="1"/>
    <n v="0"/>
    <n v="128"/>
    <n v="128"/>
    <n v="380"/>
    <n v="220"/>
    <n v="220"/>
    <n v="0.46999535250205604"/>
    <n v="0.77307356021334228"/>
    <e v="#N/A"/>
    <n v="220.92119089090403"/>
    <n v="468.08546227975273"/>
    <n v="0"/>
    <n v="0"/>
    <n v="220"/>
    <n v="0"/>
    <n v="220"/>
    <n v="220"/>
    <n v="22"/>
    <n v="0"/>
    <n v="1"/>
    <n v="91"/>
  </r>
  <r>
    <x v="10"/>
    <s v="08C - MODIFICACIÓN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B"/>
    <n v="3"/>
    <s v="08C"/>
    <s v="201408C"/>
    <s v="03"/>
    <n v="500303"/>
    <n v="120"/>
    <n v="35"/>
    <n v="35"/>
    <n v="20"/>
    <n v="51"/>
    <n v="31"/>
    <n v="0"/>
    <n v="6494"/>
    <n v="185.54285714285714"/>
    <n v="335.58928571428572"/>
    <n v="15706"/>
    <n v="448.74285714285713"/>
    <n v="7.1288885285790373"/>
    <n v="1.9820520652651457"/>
    <n v="2.0375672687737048"/>
    <n v="451.10466124765139"/>
    <n v="148.7483805149773"/>
    <n v="8.5200858218858855"/>
    <n v="246"/>
    <n v="420"/>
    <n v="540"/>
    <n v="2"/>
    <n v="1911"/>
    <n v="53"/>
    <n v="133"/>
    <n v="30"/>
    <n v="268.17142857142858"/>
  </r>
  <r>
    <x v="10"/>
    <s v="08D - CESE AUTORIZACIÓN ACTIVIDADES DE TRATAMIENTO DE RESIDUOS NO PELIGROSOS"/>
    <n v="4"/>
    <s v="MESES"/>
    <n v="45"/>
    <s v="DESESTIMATORIO"/>
    <n v="20"/>
    <n v="0"/>
    <n v="1"/>
    <n v="1"/>
    <s v=" "/>
    <m/>
    <n v="0"/>
    <s v=" "/>
    <s v="SISTEMA INFORMÁTICO DE CALIDAD AMBIENTAL"/>
    <s v="N"/>
    <s v="OB"/>
    <n v="3"/>
    <s v="08D"/>
    <s v="201408D"/>
    <s v="03"/>
    <n v="500303"/>
    <n v="120"/>
    <n v="6"/>
    <n v="6"/>
    <n v="3"/>
    <n v="7"/>
    <n v="4"/>
    <n v="0"/>
    <n v="808"/>
    <n v="134.66666666666666"/>
    <n v="147.19078947368422"/>
    <n v="1641"/>
    <n v="273.5"/>
    <n v="1.4972377086729736"/>
    <n v="1.0054081192930497"/>
    <n v="1.2316877089374265"/>
    <n v="274.69803968056817"/>
    <n v="215.28394601351195"/>
    <n v="-0.40338093215737736"/>
    <n v="175.5"/>
    <n v="283.5"/>
    <n v="339"/>
    <n v="168"/>
    <n v="414"/>
    <n v="26.833333333333332"/>
    <n v="0"/>
    <n v="5"/>
    <n v="138.83333333333334"/>
  </r>
  <r>
    <x v="10"/>
    <s v="15A -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A"/>
    <s v="201415A"/>
    <s v="03"/>
    <n v="500303"/>
    <n v="120"/>
    <n v="1"/>
    <n v="1"/>
    <n v="3"/>
    <n v="3"/>
    <n v="0"/>
    <n v="0"/>
    <n v="137"/>
    <n v="137"/>
    <n v="283.35135135135135"/>
    <n v="119"/>
    <n v="119"/>
    <n v="0.25422475885338486"/>
    <n v="0.4181625166608533"/>
    <e v="#N/A"/>
    <n v="119.49828052735263"/>
    <n v="468.08546228294711"/>
    <n v="0"/>
    <n v="0"/>
    <n v="119"/>
    <n v="0"/>
    <n v="119"/>
    <n v="119"/>
    <n v="11"/>
    <n v="0"/>
    <n v="0"/>
    <n v="0"/>
  </r>
  <r>
    <x v="10"/>
    <s v="15B - PRÓRROGA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B"/>
    <s v="201415B"/>
    <s v="03"/>
    <n v="500303"/>
    <n v="120"/>
    <n v="1"/>
    <n v="1"/>
    <n v="2"/>
    <n v="3"/>
    <n v="1"/>
    <n v="0"/>
    <n v="122"/>
    <n v="122"/>
    <n v="301.51851851851853"/>
    <n v="372"/>
    <n v="372"/>
    <n v="0.79471941423074932"/>
    <n v="1.3071971109061968"/>
    <e v="#N/A"/>
    <n v="373.55765005189227"/>
    <n v="468.08546228280295"/>
    <n v="0"/>
    <n v="0"/>
    <n v="372"/>
    <n v="0"/>
    <n v="372"/>
    <n v="372"/>
    <n v="37"/>
    <n v="0"/>
    <n v="1"/>
    <n v="249"/>
  </r>
  <r>
    <x v="10"/>
    <s v="15C - MODIFICACIÓN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C"/>
    <s v="201415C"/>
    <s v="03"/>
    <n v="500303"/>
    <n v="120"/>
    <n v="2"/>
    <n v="2"/>
    <n v="2"/>
    <n v="3"/>
    <n v="1"/>
    <n v="0"/>
    <n v="263"/>
    <n v="131.5"/>
    <n v="289.00990099009903"/>
    <n v="238"/>
    <n v="119"/>
    <n v="0.50419491745668965"/>
    <n v="0.58642263144294637"/>
    <n v="2.2509764497250697"/>
    <n v="119.6987785045399"/>
    <n v="468.03532545237721"/>
    <n v="0"/>
    <n v="0"/>
    <n v="119"/>
    <n v="0"/>
    <n v="2"/>
    <n v="236"/>
    <n v="11.5"/>
    <n v="0"/>
    <n v="1"/>
    <n v="47"/>
  </r>
  <r>
    <x v="10"/>
    <s v="15D - CESE DE LAS ACTIVIDADES DE TRATAMIENTO DE VEHICULOS AL FVU"/>
    <n v="4"/>
    <s v="MESES"/>
    <n v="45"/>
    <s v="DESESTIMATORIO"/>
    <n v="20"/>
    <n v="0"/>
    <n v="1"/>
    <n v="1"/>
    <s v=" "/>
    <m/>
    <n v="0"/>
    <s v=" "/>
    <s v="SISTEMA INFORMÁTICO DE CALIDAD AMBIENTAL"/>
    <s v="N"/>
    <s v="OP"/>
    <n v="3"/>
    <s v="15D"/>
    <s v="201415D"/>
    <s v="03"/>
    <n v="500303"/>
    <n v="120"/>
    <n v="1"/>
    <n v="1"/>
    <n v="1"/>
    <n v="1"/>
    <n v="0"/>
    <n v="0"/>
    <n v="130"/>
    <n v="130"/>
    <n v="151.68421052631578"/>
    <n v="133"/>
    <n v="133"/>
    <n v="0.28413355401260659"/>
    <n v="0.46735810685624779"/>
    <e v="#N/A"/>
    <n v="133.55690176586472"/>
    <n v="468.0854622790485"/>
    <n v="0"/>
    <n v="0"/>
    <n v="133"/>
    <n v="0"/>
    <n v="133"/>
    <n v="133"/>
    <n v="13"/>
    <n v="0"/>
    <n v="1"/>
    <n v="2"/>
  </r>
  <r>
    <x v="10"/>
    <s v="15E - COMUNICACIÓN PREVIA DE ACTIVIDAD DE CENTROS DE RECEPCIÓN DE VEHICULOS AL FVU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15E"/>
    <s v="201415E"/>
    <s v="03"/>
    <n v="500303"/>
    <n v="30"/>
    <n v="1"/>
    <n v="1"/>
    <n v="1"/>
    <n v="1"/>
    <n v="0"/>
    <n v="0"/>
    <n v="28"/>
    <n v="28"/>
    <n v="108"/>
    <n v="42"/>
    <n v="42"/>
    <n v="8.9726385477665246E-2"/>
    <n v="0.14758677058618352"/>
    <e v="#N/A"/>
    <n v="42.175863715536224"/>
    <n v="468.08546228186219"/>
    <n v="0"/>
    <n v="0"/>
    <n v="42"/>
    <n v="0"/>
    <n v="42"/>
    <n v="42"/>
    <n v="4"/>
    <n v="0"/>
    <n v="1"/>
    <n v="13"/>
  </r>
  <r>
    <x v="10"/>
    <s v="15F - COMUNICACIÓN DE MODIFICACIÓN DE CENTROS DE RECEPCIÓN DE VEHICULOS AL FVU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15F"/>
    <s v="201415F"/>
    <s v="03"/>
    <n v="500303"/>
    <n v="30"/>
    <n v="1"/>
    <n v="1"/>
    <n v="0"/>
    <n v="1"/>
    <n v="1"/>
    <n v="0"/>
    <n v="76"/>
    <n v="76"/>
    <n v="221"/>
    <n v="221"/>
    <n v="221"/>
    <n v="0.47213169501342905"/>
    <n v="0.77658753094158472"/>
    <e v="#N/A"/>
    <n v="221.92537812222633"/>
    <n v="468.08546228528934"/>
    <n v="0"/>
    <n v="0"/>
    <n v="221"/>
    <n v="0"/>
    <n v="221"/>
    <n v="221"/>
    <n v="22"/>
    <n v="0"/>
    <n v="1"/>
    <n v="144"/>
  </r>
  <r>
    <x v="10"/>
    <s v="16A - INSCRIPCIÓN EN EL REGISTRO ACTIVIDADES INDUSTRIALES EMISORAS DE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16A"/>
    <s v="201416A"/>
    <s v="03"/>
    <n v="500302"/>
    <n v="90"/>
    <n v="3"/>
    <n v="3"/>
    <n v="5"/>
    <n v="7"/>
    <n v="2"/>
    <n v="0"/>
    <n v="324"/>
    <n v="108"/>
    <n v="140.5859872611465"/>
    <n v="678"/>
    <n v="226"/>
    <n v="0.87294798896482195"/>
    <n v="0.82900089276490874"/>
    <n v="1.4716632612838063"/>
    <n v="226.98783364257807"/>
    <n v="299.57747881340828"/>
    <n v="0"/>
    <n v="137"/>
    <n v="240"/>
    <n v="301"/>
    <n v="137"/>
    <n v="301"/>
    <n v="22.333333333333332"/>
    <n v="0"/>
    <n v="3"/>
    <n v="117"/>
  </r>
  <r>
    <x v="10"/>
    <s v="16B - MODIFICACIÓN INSCRIPCIÓN REGISTRO ACTIVIDADES INDUSTRIALES EMISORAS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16B"/>
    <s v="201416B"/>
    <s v="03"/>
    <n v="500302"/>
    <n v="90"/>
    <n v="2"/>
    <n v="2"/>
    <n v="2"/>
    <n v="3"/>
    <n v="1"/>
    <n v="0"/>
    <n v="223"/>
    <n v="111.5"/>
    <n v="168.30769230769232"/>
    <n v="464"/>
    <n v="232"/>
    <n v="0.72105765008979195"/>
    <n v="0.83865288987972664"/>
    <n v="3.2191593628780364"/>
    <n v="232.99933491784967"/>
    <n v="357.17246154163587"/>
    <n v="0"/>
    <n v="0"/>
    <n v="232"/>
    <n v="0"/>
    <n v="176"/>
    <n v="288"/>
    <n v="22.5"/>
    <n v="0"/>
    <n v="2"/>
    <n v="119.5"/>
  </r>
  <r>
    <x v="10"/>
    <s v="16C - BAJA INSCRIPCIÓN REGISTRO ACTIVIDADES INDUSTRIALES EMISORAS COMPUESTOS ORGANICOS VOLATILES"/>
    <n v="3"/>
    <s v="MESES"/>
    <n v="30"/>
    <s v="ESTIMATORIO"/>
    <n v="15"/>
    <n v="0"/>
    <n v="1"/>
    <n v="1"/>
    <s v=" "/>
    <m/>
    <n v="0"/>
    <s v=" "/>
    <s v="SISTEMA INFORMÁTICO DE CALIDAD AMBIENTAL"/>
    <s v="N"/>
    <s v="OP"/>
    <n v="3"/>
    <s v="16C"/>
    <s v="201416C"/>
    <s v="03"/>
    <n v="500302"/>
    <n v="90"/>
    <n v="2"/>
    <n v="2"/>
    <n v="4"/>
    <n v="5"/>
    <n v="1"/>
    <n v="0"/>
    <n v="183"/>
    <n v="91.5"/>
    <n v="129.69230769230768"/>
    <n v="470"/>
    <n v="235"/>
    <n v="0.71230765863774925"/>
    <n v="0.82847588722707521"/>
    <n v="3.1800950565712691"/>
    <n v="235.98720804839917"/>
    <n v="334.19282807428158"/>
    <n v="0"/>
    <n v="0"/>
    <n v="235"/>
    <n v="0"/>
    <n v="216"/>
    <n v="254"/>
    <n v="23"/>
    <n v="0"/>
    <n v="2"/>
    <n v="142.5"/>
  </r>
  <r>
    <x v="10"/>
    <s v="18A - CERTIFICACION CONVALIDACIÓN INVERSIONES DESTINADAS PROTEC. MEDIO AMBIENTE. IMPUESTO SOCIEDADES"/>
    <n v="3"/>
    <s v="MESES"/>
    <n v="30"/>
    <s v="DESESTIMATORIO"/>
    <n v="20"/>
    <n v="1"/>
    <n v="1"/>
    <n v="1"/>
    <s v=" "/>
    <m/>
    <n v="0"/>
    <s v="GENERAL"/>
    <s v="SISTEMA INFORMÁTICO DE CALIDAD AMBIENTAL"/>
    <s v="N"/>
    <s v="OP"/>
    <n v="3"/>
    <s v="18A"/>
    <s v="201418A"/>
    <s v="03"/>
    <n v="500302"/>
    <n v="90"/>
    <n v="37"/>
    <n v="37"/>
    <n v="35"/>
    <n v="61"/>
    <n v="26"/>
    <n v="0"/>
    <n v="5299"/>
    <n v="143.21621621621622"/>
    <n v="170.20634920634922"/>
    <n v="10902"/>
    <n v="294.64864864864865"/>
    <n v="4.1187622740855003"/>
    <n v="1.1137638583349858"/>
    <n v="1.1431807337032793"/>
    <n v="295.97580452839856"/>
    <n v="96.292135661514664"/>
    <n v="4.1489094063249015"/>
    <n v="220"/>
    <n v="288"/>
    <n v="322"/>
    <n v="79"/>
    <n v="724"/>
    <n v="31"/>
    <n v="316"/>
    <n v="35"/>
    <n v="151.48648648648648"/>
  </r>
  <r>
    <x v="10"/>
    <s v="18A - CERTIFICACION CONVALIDACIÓN INVERSIONES DESTINADAS PROTEC. MEDIO AMBIENTE. IMPUESTO SOCIEDADES"/>
    <n v="3"/>
    <s v="MESES"/>
    <n v="30"/>
    <s v="DESESTIMATORIO"/>
    <n v="20"/>
    <n v="1"/>
    <n v="0"/>
    <n v="1"/>
    <s v=" "/>
    <m/>
    <n v="0"/>
    <s v="GENERAL"/>
    <s v="SISTEMA INFORMÁTICO DE CALIDAD AMBIENTAL"/>
    <s v="N"/>
    <s v="OP"/>
    <n v="3"/>
    <s v="18A"/>
    <s v="201418A"/>
    <s v="03"/>
    <n v="500302"/>
    <n v="90"/>
    <n v="37"/>
    <n v="37"/>
    <n v="35"/>
    <n v="61"/>
    <n v="26"/>
    <n v="0"/>
    <n v="5299"/>
    <n v="143.21621621621622"/>
    <n v="170.20634920634922"/>
    <n v="10902"/>
    <n v="294.64864864864865"/>
    <n v="4.1187622740855003"/>
    <n v="1.1137638583349858"/>
    <n v="1.1431807337032793"/>
    <n v="295.97580452839856"/>
    <n v="96.292135661514664"/>
    <n v="4.1489094063249015"/>
    <n v="220"/>
    <n v="288"/>
    <n v="322"/>
    <n v="79"/>
    <n v="724"/>
    <n v="31"/>
    <n v="316"/>
    <n v="35"/>
    <n v="151.48648648648648"/>
  </r>
  <r>
    <x v="10"/>
    <s v="18B - CERTIFICACION CONVALIDACIÓN INVERSIONES DESTINADAS PROTEC. MEDIO AMBIENTE. IMPUESTO MEDIOAMBIENTAL"/>
    <n v="3"/>
    <s v="MESES"/>
    <n v="30"/>
    <s v="DESESTIMATORIO"/>
    <n v="20"/>
    <n v="1"/>
    <n v="0"/>
    <n v="1"/>
    <s v=" "/>
    <m/>
    <n v="0"/>
    <s v="GENERAL"/>
    <s v="SISTEMA INFORMÁTICO DE CALIDAD AMBIENTAL"/>
    <s v="N"/>
    <s v="OP"/>
    <n v="3"/>
    <s v="18B"/>
    <s v="201418B"/>
    <s v="03"/>
    <n v="500302"/>
    <n v="90"/>
    <n v="4"/>
    <n v="4"/>
    <n v="4"/>
    <n v="8"/>
    <n v="4"/>
    <n v="0"/>
    <n v="538"/>
    <n v="134.5"/>
    <n v="188.22222222222223"/>
    <n v="1119"/>
    <n v="279.75"/>
    <n v="1.29105622887592"/>
    <n v="1.0617992603324231"/>
    <n v="1.519162260654862"/>
    <n v="281.01523510429843"/>
    <n v="273.3548833736707"/>
    <n v="1.658748517640575"/>
    <n v="149.25"/>
    <n v="296"/>
    <n v="394"/>
    <n v="104"/>
    <n v="423"/>
    <n v="27.5"/>
    <n v="0"/>
    <n v="3"/>
    <n v="148.75"/>
  </r>
  <r>
    <x v="10"/>
    <s v="18B - CERTIFICACION CONVALIDACIÓN INVERSIONES DESTINADAS PROTEC. MEDIO AMBIENTE. IMPUESTO MEDIOAMBIENTAL"/>
    <n v="3"/>
    <s v="MESES"/>
    <n v="30"/>
    <s v="DESESTIMATORIO"/>
    <n v="20"/>
    <n v="1"/>
    <n v="1"/>
    <n v="1"/>
    <s v=" "/>
    <m/>
    <n v="0"/>
    <s v="GENERAL"/>
    <s v="SISTEMA INFORMÁTICO DE CALIDAD AMBIENTAL"/>
    <s v="N"/>
    <s v="OP"/>
    <n v="3"/>
    <s v="18B"/>
    <s v="201418B"/>
    <s v="03"/>
    <n v="500302"/>
    <n v="90"/>
    <n v="4"/>
    <n v="4"/>
    <n v="4"/>
    <n v="8"/>
    <n v="4"/>
    <n v="0"/>
    <n v="538"/>
    <n v="134.5"/>
    <n v="188.22222222222223"/>
    <n v="1119"/>
    <n v="279.75"/>
    <n v="1.29105622887592"/>
    <n v="1.0617992603324231"/>
    <n v="1.519162260654862"/>
    <n v="281.01523510429843"/>
    <n v="273.3548833736707"/>
    <n v="1.658748517640575"/>
    <n v="149.25"/>
    <n v="296"/>
    <n v="394"/>
    <n v="104"/>
    <n v="423"/>
    <n v="27.5"/>
    <n v="0"/>
    <n v="3"/>
    <n v="148.75"/>
  </r>
  <r>
    <x v="10"/>
    <s v="68E - MODIFICACIÓN DE LA AUTORIZACIÓN EMISIONES DE GASES EFECTO INVERNADERO. PERIODO 2013 - 2020"/>
    <n v="3"/>
    <s v="MESES"/>
    <n v="30"/>
    <s v="DESESTIMATORIO"/>
    <n v="30"/>
    <n v="1"/>
    <n v="0"/>
    <n v="1"/>
    <s v=" "/>
    <m/>
    <n v="0"/>
    <s v="GENERAL"/>
    <s v="SISTEMA INFORMÁTICO DE CALIDAD AMBIENTAL"/>
    <s v="N"/>
    <s v="OP"/>
    <n v="3"/>
    <s v="68E"/>
    <s v="201468E"/>
    <s v="03"/>
    <n v="500302"/>
    <n v="90"/>
    <n v="22"/>
    <n v="22"/>
    <n v="20"/>
    <n v="30"/>
    <n v="10"/>
    <n v="0"/>
    <n v="2408"/>
    <n v="109.45454545454545"/>
    <n v="154.32110091743118"/>
    <n v="4562"/>
    <n v="207.36363636363637"/>
    <n v="2.2975649041832376"/>
    <n v="0.80571918553004229"/>
    <n v="0.84289297688437514"/>
    <n v="208.32372763118931"/>
    <n v="127.21142547394629"/>
    <n v="1.1841916403033022"/>
    <n v="125"/>
    <n v="203.5"/>
    <n v="245.75"/>
    <n v="1"/>
    <n v="456"/>
    <n v="19"/>
    <n v="125"/>
    <n v="20"/>
    <n v="101.18181818181819"/>
  </r>
  <r>
    <x v="10"/>
    <s v="68E - MODIFICACIÓN DE LA AUTORIZACIÓN EMISIONES DE GASES EFECTO INVERNADERO. PERIODO 2013 - 2020"/>
    <n v="3"/>
    <s v="MESES"/>
    <n v="30"/>
    <s v="DESESTIMATORIO"/>
    <n v="30"/>
    <n v="1"/>
    <n v="1"/>
    <n v="1"/>
    <s v=" "/>
    <m/>
    <n v="0"/>
    <s v="GENERAL"/>
    <s v="SISTEMA INFORMÁTICO DE CALIDAD AMBIENTAL"/>
    <s v="N"/>
    <s v="OP"/>
    <n v="3"/>
    <s v="68E"/>
    <s v="201468E"/>
    <s v="03"/>
    <n v="500302"/>
    <n v="90"/>
    <n v="22"/>
    <n v="22"/>
    <n v="20"/>
    <n v="30"/>
    <n v="10"/>
    <n v="0"/>
    <n v="2408"/>
    <n v="109.45454545454545"/>
    <n v="154.32110091743118"/>
    <n v="4562"/>
    <n v="207.36363636363637"/>
    <n v="2.2975649041832376"/>
    <n v="0.80571918553004229"/>
    <n v="0.84289297688437514"/>
    <n v="208.32372763118931"/>
    <n v="127.21142547394629"/>
    <n v="1.1841916403033022"/>
    <n v="125"/>
    <n v="203.5"/>
    <n v="245.75"/>
    <n v="1"/>
    <n v="456"/>
    <n v="19"/>
    <n v="125"/>
    <n v="20"/>
    <n v="101.18181818181819"/>
  </r>
  <r>
    <x v="10"/>
    <s v="68F - BAJA DE LA AUTORIZACIÓN EMISIONES DE GASES EFECTO INVERNADERO. PERIODO 2013 - 2020"/>
    <n v="3"/>
    <s v="MESES"/>
    <n v="30"/>
    <s v="DESESTIMATORIO"/>
    <n v="30"/>
    <n v="0"/>
    <n v="1"/>
    <n v="1"/>
    <s v=" "/>
    <m/>
    <n v="0"/>
    <s v=" "/>
    <s v="SISTEMA INFORMÁTICO DE CALIDAD AMBIENTAL"/>
    <s v="N"/>
    <s v="OP"/>
    <n v="3"/>
    <s v="68F"/>
    <s v="201468F"/>
    <s v="03"/>
    <n v="500302"/>
    <n v="90"/>
    <n v="3"/>
    <n v="3"/>
    <n v="2"/>
    <n v="3"/>
    <n v="1"/>
    <n v="0"/>
    <n v="292"/>
    <n v="97.333333333333329"/>
    <n v="156.34482758620689"/>
    <n v="592"/>
    <n v="197.33333333333334"/>
    <n v="0.75237775522052397"/>
    <n v="0.71450056436226828"/>
    <n v="1.2683993948806103"/>
    <n v="198.1847289123707"/>
    <n v="290.08943108923597"/>
    <n v="0"/>
    <n v="128"/>
    <n v="232"/>
    <n v="232"/>
    <n v="128"/>
    <n v="232"/>
    <n v="23"/>
    <n v="232"/>
    <n v="3"/>
    <n v="99"/>
  </r>
  <r>
    <x v="10"/>
    <s v="68F - BAJA DE LA AUTORIZACIÓN EMISIONES DE GASES EFECTO INVERNADERO. PERIODO 2013 - 2020"/>
    <n v="3"/>
    <s v="MESES"/>
    <n v="30"/>
    <s v="DESESTIMATORIO"/>
    <n v="30"/>
    <n v="0"/>
    <n v="0"/>
    <n v="1"/>
    <s v=" "/>
    <m/>
    <n v="0"/>
    <s v=" "/>
    <s v="SISTEMA INFORMÁTICO DE CALIDAD AMBIENTAL"/>
    <s v="N"/>
    <s v="OP"/>
    <n v="3"/>
    <s v="68F"/>
    <s v="201468F"/>
    <s v="03"/>
    <n v="500302"/>
    <n v="90"/>
    <n v="3"/>
    <n v="3"/>
    <n v="2"/>
    <n v="3"/>
    <n v="1"/>
    <n v="0"/>
    <n v="292"/>
    <n v="97.333333333333329"/>
    <n v="156.34482758620689"/>
    <n v="592"/>
    <n v="197.33333333333334"/>
    <n v="0.75237775522052397"/>
    <n v="0.71450056436226828"/>
    <n v="1.2683993948806103"/>
    <n v="198.1847289123707"/>
    <n v="290.08943108923597"/>
    <n v="0"/>
    <n v="128"/>
    <n v="232"/>
    <n v="232"/>
    <n v="128"/>
    <n v="232"/>
    <n v="23"/>
    <n v="232"/>
    <n v="3"/>
    <n v="99"/>
  </r>
  <r>
    <x v="10"/>
    <s v="70A - INSTALACIONES O ACTIVIDADES PRODUCTORES DE RESIDUOS NO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70A"/>
    <s v="201470A"/>
    <s v="03"/>
    <n v="440303"/>
    <n v="30"/>
    <n v="2"/>
    <n v="2"/>
    <n v="8"/>
    <n v="8"/>
    <n v="0"/>
    <n v="0"/>
    <n v="68"/>
    <n v="34"/>
    <n v="117.14525139664805"/>
    <n v="165"/>
    <n v="82.5"/>
    <n v="0.26901759465937342"/>
    <n v="0.31289090846131562"/>
    <n v="1.201028112688088"/>
    <n v="82.872839364266582"/>
    <n v="393.48249053708207"/>
    <n v="0"/>
    <n v="0"/>
    <n v="82.5"/>
    <n v="0"/>
    <n v="49"/>
    <n v="116"/>
    <n v="7.5"/>
    <n v="0"/>
    <n v="2"/>
    <n v="47.5"/>
  </r>
  <r>
    <x v="10"/>
    <s v="70B - MODIFICACION INSTALACIONES O ACTIVIDADES PRODUCTORES DE RESIDUOS NO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70B"/>
    <s v="201470B"/>
    <s v="03"/>
    <n v="220303"/>
    <n v="30"/>
    <n v="7"/>
    <n v="7"/>
    <n v="13"/>
    <n v="13"/>
    <n v="0"/>
    <n v="0"/>
    <n v="212"/>
    <n v="30.285714285714285"/>
    <n v="119.20754716981132"/>
    <n v="464"/>
    <n v="66.285714285714292"/>
    <n v="0.45647408841741127"/>
    <n v="0.28378822181916535"/>
    <n v="0.33525881418612963"/>
    <n v="66.623875022725557"/>
    <n v="272.42386672794146"/>
    <n v="2.1598121854715648"/>
    <n v="35"/>
    <n v="56"/>
    <n v="87"/>
    <n v="9"/>
    <n v="163"/>
    <n v="6.1428571428571432"/>
    <n v="0"/>
    <n v="6"/>
    <n v="38.285714285714285"/>
  </r>
  <r>
    <x v="10"/>
    <s v="70C - BAJA INSTALACIONES O ACTIVIDADES PRODUCTORES DE RESIDUOS NO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70C"/>
    <s v="201470C"/>
    <s v="03"/>
    <n v="220303"/>
    <n v="30"/>
    <n v="9"/>
    <n v="9"/>
    <n v="18"/>
    <n v="19"/>
    <n v="1"/>
    <n v="0"/>
    <n v="275"/>
    <n v="30.555555555555557"/>
    <n v="105.16666666666667"/>
    <n v="998"/>
    <n v="110.88888888888889"/>
    <n v="0.89682696443680809"/>
    <n v="0.49171636173392069"/>
    <n v="0.55589760724108628"/>
    <n v="111.4748158389876"/>
    <n v="232.85099708499001"/>
    <n v="-0.8305306769013705"/>
    <n v="36.5"/>
    <n v="105"/>
    <n v="197"/>
    <n v="1"/>
    <n v="254"/>
    <n v="5"/>
    <n v="0"/>
    <n v="7"/>
    <n v="84.222222222222229"/>
  </r>
  <r>
    <x v="10"/>
    <s v="73A - CALIFICACIÓN AMBIENTAL DE ACTIVIDADES CLASIFICADAS - LPPA"/>
    <n v="60"/>
    <s v="DIAS"/>
    <n v="20"/>
    <s v="DESESTIMATORIO"/>
    <n v="30"/>
    <n v="1"/>
    <n v="1"/>
    <n v="1"/>
    <s v=" "/>
    <m/>
    <n v="0"/>
    <s v="GENERAL"/>
    <s v="ACTIVIDADES CLASIFICADAS"/>
    <s v="N"/>
    <s v="OB"/>
    <n v="3"/>
    <s v="73A"/>
    <s v="201473A"/>
    <s v="03"/>
    <n v="220304"/>
    <n v="60"/>
    <n v="932"/>
    <n v="932"/>
    <n v="980"/>
    <n v="1176"/>
    <n v="196"/>
    <n v="0"/>
    <n v="87866"/>
    <n v="94.276824034334766"/>
    <n v="128.00658213815561"/>
    <n v="82378"/>
    <n v="88.388412017167383"/>
    <n v="8.8073967978122507"/>
    <n v="0.47453348517592614"/>
    <n v="0.47500613987903839"/>
    <n v="88.953863930763248"/>
    <n v="54.060437369939116"/>
    <n v="36.23723972803031"/>
    <n v="41"/>
    <n v="63"/>
    <n v="92"/>
    <n v="4"/>
    <n v="1223"/>
    <n v="5"/>
    <n v="44"/>
    <n v="219"/>
    <n v="17.68991416309013"/>
  </r>
  <r>
    <x v="10"/>
    <s v="73B - CALIFICACIÓN AMBIENTAL DE ACTIVIDADES CLASIFICADAS - RAMINP"/>
    <n v="60"/>
    <s v="DIAS"/>
    <n v="20"/>
    <s v="DESESTIMATORIO"/>
    <n v="30"/>
    <n v="1"/>
    <n v="1"/>
    <n v="1"/>
    <s v=" "/>
    <m/>
    <n v="0"/>
    <s v="GENERAL"/>
    <s v="ACTIVIDADES CLASIFICADAS"/>
    <s v="N"/>
    <s v="OB"/>
    <n v="3"/>
    <s v="73B"/>
    <s v="201473B"/>
    <s v="03"/>
    <n v="220304"/>
    <n v="60"/>
    <n v="13"/>
    <n v="13"/>
    <n v="11"/>
    <n v="16"/>
    <n v="5"/>
    <n v="0"/>
    <n v="1248"/>
    <n v="96"/>
    <n v="135.30618892508144"/>
    <n v="1677"/>
    <n v="129"/>
    <n v="1.6128363962208752"/>
    <n v="0.73577647170247351"/>
    <n v="0.797253462416186"/>
    <n v="129.87674785215364"/>
    <n v="354.17049941813582"/>
    <n v="10.34508898340539"/>
    <n v="54.5"/>
    <n v="71"/>
    <n v="115"/>
    <n v="29"/>
    <n v="676"/>
    <n v="6"/>
    <n v="69"/>
    <n v="3"/>
    <n v="54.230769230769234"/>
  </r>
  <r>
    <x v="10"/>
    <s v="73C - CALIFICACIÓN AMBIENTAL DE ACTIVIDADES CLASIFICADAS - LPPA"/>
    <n v="60"/>
    <s v="DIAS"/>
    <n v="20"/>
    <s v="DESESTIMATORIO"/>
    <n v="30"/>
    <n v="0"/>
    <n v="1"/>
    <n v="1"/>
    <s v=" "/>
    <m/>
    <n v="0"/>
    <s v=" "/>
    <s v="ACTIVIDADES CLASIFICADAS"/>
    <s v="N"/>
    <s v="OB"/>
    <n v="3"/>
    <s v="73C"/>
    <s v="201473C"/>
    <s v="03"/>
    <n v="440304"/>
    <n v="60"/>
    <n v="6"/>
    <n v="6"/>
    <n v="6"/>
    <n v="6"/>
    <n v="0"/>
    <n v="0"/>
    <n v="432"/>
    <n v="72"/>
    <n v="105.0049504950495"/>
    <n v="211"/>
    <n v="35.166666666666664"/>
    <n v="0.19206697850179047"/>
    <n v="0.12897464344852533"/>
    <n v="0.15800198949242139"/>
    <n v="35.32035225729738"/>
    <n v="214.29749293430299"/>
    <n v="-1.2421606535795551"/>
    <n v="24.25"/>
    <n v="34.5"/>
    <n v="45.25"/>
    <n v="22"/>
    <n v="52"/>
    <n v="2"/>
    <n v="0"/>
    <n v="0"/>
    <n v="0"/>
  </r>
  <r>
    <x v="10"/>
    <s v="74A -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A"/>
    <s v="201474A"/>
    <s v="03"/>
    <n v="220302"/>
    <n v="90"/>
    <n v="33"/>
    <n v="33"/>
    <n v="37"/>
    <n v="56"/>
    <n v="19"/>
    <n v="0"/>
    <n v="3730"/>
    <n v="113.03030303030303"/>
    <n v="159.6404255319149"/>
    <n v="4480"/>
    <n v="135.75757575757575"/>
    <n v="1.9076713716396869"/>
    <n v="0.54622786237069809"/>
    <n v="0.56251159067463252"/>
    <n v="136.40845836056505"/>
    <n v="114.969438755822"/>
    <n v="2.2259520114448734"/>
    <n v="67"/>
    <n v="130"/>
    <n v="164"/>
    <n v="22"/>
    <n v="382"/>
    <n v="6"/>
    <n v="148"/>
    <n v="24"/>
    <n v="35.515151515151516"/>
  </r>
  <r>
    <x v="10"/>
    <s v="74C - MODIFICACIÓN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C"/>
    <s v="201474C"/>
    <s v="03"/>
    <n v="220302"/>
    <n v="90"/>
    <n v="9"/>
    <n v="9"/>
    <n v="8"/>
    <n v="12"/>
    <n v="4"/>
    <n v="0"/>
    <n v="941"/>
    <n v="104.55555555555556"/>
    <n v="164.97202797202797"/>
    <n v="1558"/>
    <n v="173.11111111111111"/>
    <n v="1.2960832805362954"/>
    <n v="0.71062242827376243"/>
    <n v="0.80337637359929226"/>
    <n v="173.95788552106148"/>
    <n v="218.63484596356162"/>
    <n v="0.39481402105470131"/>
    <n v="92"/>
    <n v="135"/>
    <n v="236"/>
    <n v="30"/>
    <n v="390"/>
    <n v="23"/>
    <n v="236"/>
    <n v="6"/>
    <n v="81.111111111111114"/>
  </r>
  <r>
    <x v="10"/>
    <s v="75A - INSCRIPCIÓN REGISTRO ACTIVIDADES POTENCIALMENTE CONTAMINADORAS DE LA ATMÓSFERA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75A"/>
    <s v="201475A"/>
    <s v="03"/>
    <n v="220302"/>
    <n v="90"/>
    <n v="122"/>
    <n v="122"/>
    <n v="126"/>
    <n v="175"/>
    <n v="49"/>
    <n v="0"/>
    <n v="14673"/>
    <n v="120.27049180327869"/>
    <n v="145.42538265306123"/>
    <n v="15178"/>
    <n v="124.40983606557377"/>
    <n v="3.7017608814969267"/>
    <n v="0.55125901295237556"/>
    <n v="0.55551219287425058"/>
    <n v="125.06671376440535"/>
    <n v="78.240716209820974"/>
    <n v="5.2048403468383873"/>
    <n v="57.5"/>
    <n v="106.5"/>
    <n v="150"/>
    <n v="11"/>
    <n v="513"/>
    <n v="10"/>
    <n v="94"/>
    <n v="59"/>
    <n v="25.721311475409838"/>
  </r>
  <r>
    <x v="10"/>
    <s v="75B - MODIFICACIÓN INSCRIPCIÓN REGISTRO ACTIVIDADES POTENCIALMENTE CONTAMINADORAS DE LA ATMÓSFERA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75B"/>
    <s v="201475B"/>
    <s v="03"/>
    <n v="500302"/>
    <n v="90"/>
    <n v="7"/>
    <n v="7"/>
    <n v="6"/>
    <n v="9"/>
    <n v="3"/>
    <n v="0"/>
    <n v="762"/>
    <n v="108.85714285714286"/>
    <n v="132.21226415094338"/>
    <n v="1040"/>
    <n v="148.57142857142858"/>
    <n v="0.94435027862060728"/>
    <n v="0.58709901206728254"/>
    <n v="0.69358099971093523"/>
    <n v="149.27101304800269"/>
    <n v="236.54125829241372"/>
    <n v="-6.0313752856587577E-2"/>
    <n v="76"/>
    <n v="126"/>
    <n v="231"/>
    <n v="67"/>
    <n v="291"/>
    <n v="14.428571428571429"/>
    <n v="0"/>
    <n v="5"/>
    <n v="48.571428571428569"/>
  </r>
  <r>
    <x v="11"/>
    <s v="02A - EVALUACION DE IMPACTO AMBIENTAL + AUTORIZACION AMBIENTAL INTEGRADA"/>
    <n v="9"/>
    <s v="MESES"/>
    <n v="180"/>
    <s v="DESESTIMATORIO"/>
    <n v="30"/>
    <n v="1"/>
    <n v="1"/>
    <n v="1"/>
    <s v=" "/>
    <m/>
    <n v="0"/>
    <s v="GENERAL"/>
    <m/>
    <s v="N"/>
    <s v="OB"/>
    <n v="3"/>
    <s v="02A"/>
    <s v="201502A"/>
    <s v="03"/>
    <n v="500301"/>
    <n v="270"/>
    <n v="130"/>
    <n v="130"/>
    <n v="61"/>
    <n v="205"/>
    <n v="144"/>
    <n v="0"/>
    <n v="42725"/>
    <n v="328.65384615384613"/>
    <n v="547.79012345679007"/>
    <n v="69967"/>
    <n v="538.20769230769235"/>
    <n v="14.107826172007762"/>
    <n v="2.0352402390544566"/>
    <n v="2.0499620482574845"/>
    <n v="540.63287519520554"/>
    <n v="51.704282806056881"/>
    <n v="4.7793977448646503"/>
    <n v="400"/>
    <n v="496"/>
    <n v="630.25"/>
    <n v="145"/>
    <n v="1633"/>
    <n v="63"/>
    <n v="631"/>
    <n v="118"/>
    <n v="213.57692307692307"/>
  </r>
  <r>
    <x v="11"/>
    <s v="02B - AUTORIZACION AMBIENTAL INTEGRADA"/>
    <n v="9"/>
    <s v="MESES"/>
    <n v="180"/>
    <s v="DESESTIMATORIO"/>
    <n v="30"/>
    <n v="1"/>
    <n v="1"/>
    <n v="1"/>
    <s v=" "/>
    <m/>
    <n v="0"/>
    <s v="GENERAL"/>
    <m/>
    <s v="N"/>
    <s v="OB"/>
    <n v="3"/>
    <s v="02B"/>
    <s v="201502B"/>
    <s v="03"/>
    <n v="500301"/>
    <n v="270"/>
    <n v="2"/>
    <n v="2"/>
    <n v="10"/>
    <n v="13"/>
    <n v="3"/>
    <n v="0"/>
    <n v="597"/>
    <n v="298.5"/>
    <n v="441.60655737704917"/>
    <n v="1579"/>
    <n v="789.5"/>
    <n v="2.5858361658586926"/>
    <n v="3.0075528260227884"/>
    <n v="11.544456539856494"/>
    <n v="793.08378608431553"/>
    <n v="396.36443072543267"/>
    <n v="0"/>
    <n v="0"/>
    <n v="789.5"/>
    <n v="0"/>
    <n v="459"/>
    <n v="1120"/>
    <n v="78.5"/>
    <n v="0"/>
    <n v="2"/>
    <n v="490"/>
  </r>
  <r>
    <x v="11"/>
    <s v="02C - AUTORIZACION AMBIENTAL INTEGRADA INSTALACIONES EXISTENTES"/>
    <n v="9"/>
    <s v="MESES"/>
    <n v="180"/>
    <s v="DESESTIMATORIO"/>
    <n v="30"/>
    <n v="1"/>
    <n v="1"/>
    <n v="1"/>
    <s v=" "/>
    <m/>
    <n v="0"/>
    <s v="GENERAL"/>
    <m/>
    <s v="N"/>
    <s v="OB"/>
    <n v="3"/>
    <s v="02C"/>
    <s v="201502C"/>
    <s v="03"/>
    <n v="500301"/>
    <n v="270"/>
    <n v="19"/>
    <n v="19"/>
    <n v="7"/>
    <n v="48"/>
    <n v="41"/>
    <n v="0"/>
    <n v="8991"/>
    <n v="473.21052631578948"/>
    <n v="415.47818181818184"/>
    <n v="15136"/>
    <n v="796.63157894736844"/>
    <n v="8.3270158077354512"/>
    <n v="3.14224356435991"/>
    <n v="3.3126657100689583"/>
    <n v="800.37586189463593"/>
    <n v="152.38638293327423"/>
    <n v="5.0874917287851051"/>
    <n v="516"/>
    <n v="739"/>
    <n v="942"/>
    <n v="313"/>
    <n v="2130"/>
    <n v="64"/>
    <n v="0"/>
    <n v="18"/>
    <n v="324.57894736842104"/>
  </r>
  <r>
    <x v="11"/>
    <s v="02D - MODIFICACION NO SUSTANCIAL DE LA AUTORIZACION AMBIENTAL INTEGRADA"/>
    <n v="1"/>
    <s v="MES"/>
    <n v="25"/>
    <s v="ESTIMATORIO"/>
    <n v="5"/>
    <n v="0"/>
    <n v="1"/>
    <n v="1"/>
    <s v=" "/>
    <m/>
    <n v="0"/>
    <s v=" "/>
    <m/>
    <s v="N"/>
    <s v="OB"/>
    <n v="3"/>
    <s v="02D"/>
    <s v="201502D"/>
    <s v="03"/>
    <n v="500301"/>
    <n v="30"/>
    <n v="113"/>
    <n v="113"/>
    <n v="114"/>
    <n v="124"/>
    <n v="10"/>
    <n v="0"/>
    <n v="3697"/>
    <n v="32.716814159292035"/>
    <n v="50.75066844919786"/>
    <n v="5193"/>
    <n v="45.955752212389378"/>
    <n v="2.7213660767147032"/>
    <n v="0.42109007161354661"/>
    <n v="0.4246021989975054"/>
    <n v="46.457521200729218"/>
    <n v="375.45554347387218"/>
    <n v="98.270073637162284"/>
    <n v="22"/>
    <n v="29"/>
    <n v="36"/>
    <n v="3"/>
    <n v="1178"/>
    <n v="2"/>
    <n v="29"/>
    <n v="29"/>
    <n v="18.079646017699115"/>
  </r>
  <r>
    <x v="11"/>
    <s v="02E - MODIFICACION PUNTUAL DE LA AUTORIZACION AMBIENTAL INTEGRADA"/>
    <n v="3"/>
    <s v="MESES"/>
    <n v="60"/>
    <s v="DESESTIMATORIO"/>
    <n v="20"/>
    <n v="1"/>
    <n v="1"/>
    <n v="1"/>
    <s v=" "/>
    <m/>
    <n v="0"/>
    <s v="GENERAL"/>
    <m/>
    <s v="N"/>
    <s v="OB"/>
    <n v="3"/>
    <s v="02E"/>
    <s v="201502E"/>
    <s v="03"/>
    <n v="500301"/>
    <n v="90"/>
    <n v="188"/>
    <n v="188"/>
    <n v="157"/>
    <n v="252"/>
    <n v="95"/>
    <n v="0"/>
    <n v="22684"/>
    <n v="120.65957446808511"/>
    <n v="191.91504117902036"/>
    <n v="49034"/>
    <n v="260.81914893617022"/>
    <n v="10.606474171046026"/>
    <n v="1.2723874324409219"/>
    <n v="1.2787222903716666"/>
    <n v="262.33531993565686"/>
    <n v="92.222554072883341"/>
    <n v="28.152076222867265"/>
    <n v="102.25"/>
    <n v="158.5"/>
    <n v="381.75"/>
    <n v="1"/>
    <n v="2422"/>
    <n v="9"/>
    <n v="96"/>
    <n v="140"/>
    <n v="145.55851063829786"/>
  </r>
  <r>
    <x v="11"/>
    <s v="02F - CONSULTAS PREVIAS AAI INAGA"/>
    <n v="3"/>
    <s v="MESES"/>
    <n v="60"/>
    <m/>
    <n v="30"/>
    <n v="1"/>
    <n v="1"/>
    <n v="1"/>
    <s v=" "/>
    <m/>
    <n v="0"/>
    <s v="GENERAL"/>
    <m/>
    <s v="N"/>
    <s v="OB"/>
    <n v="3"/>
    <s v="02F"/>
    <s v="201502F"/>
    <s v="03"/>
    <n v="500301"/>
    <n v="90"/>
    <n v="4"/>
    <n v="4"/>
    <n v="4"/>
    <n v="4"/>
    <n v="0"/>
    <n v="0"/>
    <n v="403"/>
    <n v="100.75"/>
    <n v="111.98765432098766"/>
    <n v="494"/>
    <n v="123.5"/>
    <n v="0.54660812437379158"/>
    <n v="0.44954517794868609"/>
    <n v="0.64318378653344421"/>
    <n v="124.03567596188631"/>
    <n v="256.11166290423358"/>
    <n v="-1.3203933239059626"/>
    <n v="85.25"/>
    <n v="125.5"/>
    <n v="159.75"/>
    <n v="77"/>
    <n v="166"/>
    <n v="12"/>
    <n v="0"/>
    <n v="3"/>
    <n v="25.5"/>
  </r>
  <r>
    <x v="11"/>
    <s v="02H - EXTINCIÓN DE LA AUTORIZACION AMBIENTAL INTEGRADA"/>
    <n v="1"/>
    <s v="MES"/>
    <n v="20"/>
    <s v="ESTIMATORIO"/>
    <n v="10"/>
    <n v="0"/>
    <n v="1"/>
    <n v="0"/>
    <s v=" "/>
    <m/>
    <n v="0"/>
    <s v=" "/>
    <m/>
    <s v="N"/>
    <s v="OP"/>
    <n v="3"/>
    <s v="02H"/>
    <s v="201502H"/>
    <s v="03"/>
    <n v="500301"/>
    <n v="30"/>
    <n v="13"/>
    <n v="13"/>
    <n v="17"/>
    <n v="18"/>
    <n v="1"/>
    <n v="0"/>
    <n v="393"/>
    <n v="30.23076923076923"/>
    <n v="278.55882352941177"/>
    <n v="724"/>
    <n v="55.692307692307693"/>
    <n v="0.46153810158136932"/>
    <n v="0.21055382724094451"/>
    <n v="0.22814641980112416"/>
    <n v="55.94320266231005"/>
    <n v="157.74936413103941"/>
    <n v="-0.71855397026893986"/>
    <n v="35.5"/>
    <n v="50"/>
    <n v="76.5"/>
    <n v="30"/>
    <n v="94"/>
    <n v="5"/>
    <n v="56"/>
    <n v="10"/>
    <n v="24.615384615384617"/>
  </r>
  <r>
    <x v="11"/>
    <s v="02J - REVISIÓN DE LA AUTORIZACIÓN AMBIENTAL INTEGRADA"/>
    <n v="6"/>
    <s v="MESES"/>
    <n v="120"/>
    <s v="DESESTIMATORIO"/>
    <n v="30"/>
    <n v="1"/>
    <n v="1"/>
    <n v="1"/>
    <s v=" "/>
    <m/>
    <n v="0"/>
    <s v="GENERAL"/>
    <m/>
    <s v="N"/>
    <s v="OP"/>
    <n v="3"/>
    <s v="02J"/>
    <s v="201502J"/>
    <s v="03"/>
    <n v="500301"/>
    <n v="180"/>
    <n v="1"/>
    <n v="1"/>
    <n v="0"/>
    <n v="2"/>
    <n v="2"/>
    <n v="0"/>
    <n v="219"/>
    <n v="219"/>
    <n v="672.1204819277109"/>
    <n v="906"/>
    <n v="906"/>
    <n v="1.9355263153039217"/>
    <n v="3.1836574797876733"/>
    <e v="#N/A"/>
    <n v="909.79363157799571"/>
    <n v="468.08546228705069"/>
    <n v="0"/>
    <n v="0"/>
    <n v="906"/>
    <n v="0"/>
    <n v="906"/>
    <n v="906"/>
    <n v="90"/>
    <n v="0"/>
    <n v="1"/>
    <n v="686"/>
  </r>
  <r>
    <x v="11"/>
    <s v="02K - CAMBIO DE TITULARIDAD DE LA AUTORIZACIÓN AMBIENTAL INTEGRADA"/>
    <n v="3"/>
    <s v="MESES"/>
    <n v="30"/>
    <s v="ESTIMATORIO"/>
    <n v="30"/>
    <n v="0"/>
    <n v="1"/>
    <n v="0"/>
    <s v=" "/>
    <m/>
    <n v="0"/>
    <s v=" "/>
    <m/>
    <s v="N"/>
    <s v="NO"/>
    <n v="3"/>
    <s v="02K"/>
    <s v="201502K"/>
    <s v="03"/>
    <n v="500301"/>
    <n v="90"/>
    <n v="33"/>
    <n v="33"/>
    <n v="36"/>
    <n v="42"/>
    <n v="6"/>
    <n v="0"/>
    <n v="2500"/>
    <n v="75.757575757575751"/>
    <n v="56.296529968454259"/>
    <n v="1412"/>
    <n v="42.787878787878789"/>
    <n v="0.66866956729634563"/>
    <n v="0.1914616709180289"/>
    <n v="0.19716938018118368"/>
    <n v="43.016023632411155"/>
    <n v="138.38858172322247"/>
    <n v="2.1821148067527916"/>
    <n v="15"/>
    <n v="30"/>
    <n v="66"/>
    <n v="5"/>
    <n v="154"/>
    <n v="1"/>
    <n v="29"/>
    <n v="3"/>
    <n v="3.393939393939394"/>
  </r>
  <r>
    <x v="11"/>
    <s v="02L - MODIFICACION SUSTANCIAL DE LA AUTORIZACION AMBIENTAL INTEGRADA"/>
    <n v="6"/>
    <s v="MESES"/>
    <n v="120"/>
    <s v="DESESTIMATORIO"/>
    <n v="30"/>
    <n v="1"/>
    <n v="1"/>
    <n v="1"/>
    <s v=" "/>
    <m/>
    <n v="0"/>
    <s v="GENERAL"/>
    <m/>
    <s v="N"/>
    <s v="OB"/>
    <n v="3"/>
    <s v="02L"/>
    <s v="201502L"/>
    <s v="03"/>
    <n v="500301"/>
    <n v="180"/>
    <n v="6"/>
    <n v="6"/>
    <n v="0"/>
    <n v="6"/>
    <n v="6"/>
    <n v="0"/>
    <n v="1443"/>
    <n v="240.5"/>
    <n v="568.13414634146341"/>
    <n v="3982"/>
    <n v="663.66666666666663"/>
    <n v="3.9768734255435199"/>
    <n v="2.6705050295494157"/>
    <n v="3.2715353680099648"/>
    <n v="666.84882815031051"/>
    <n v="274.76193663548042"/>
    <n v="3.4789551128174363"/>
    <n v="351.75"/>
    <n v="563"/>
    <n v="902.75"/>
    <n v="339"/>
    <n v="1436"/>
    <n v="65.833333333333329"/>
    <n v="0"/>
    <n v="6"/>
    <n v="422.16666666666669"/>
  </r>
  <r>
    <x v="11"/>
    <s v="02M - AUTORIZACIÓN DEL PROYECTO DE CIERRE DE INSTALACIÓN CON AUTORIZACIÓN AMBIENTAL INTEGRADA"/>
    <n v="3"/>
    <s v="MESES"/>
    <n v="60"/>
    <s v="DESESTIMATORIO"/>
    <n v="30"/>
    <n v="0"/>
    <n v="1"/>
    <n v="1"/>
    <s v=" "/>
    <m/>
    <n v="0"/>
    <s v=" "/>
    <m/>
    <s v="N"/>
    <s v="OP"/>
    <n v="3"/>
    <s v="02M"/>
    <s v="201502M"/>
    <s v="03"/>
    <n v="500301"/>
    <n v="90"/>
    <n v="5"/>
    <n v="5"/>
    <n v="2"/>
    <n v="5"/>
    <n v="3"/>
    <n v="0"/>
    <n v="522"/>
    <n v="104.4"/>
    <n v="421.91666666666669"/>
    <n v="1077"/>
    <n v="215.4"/>
    <n v="1.0512863383732034"/>
    <n v="0.77332718148004431"/>
    <n v="1.0022867929426511"/>
    <n v="216.32149310483638"/>
    <n v="223.28467370565562"/>
    <n v="1.2091179507243925"/>
    <n v="173.5"/>
    <n v="209"/>
    <n v="260.5"/>
    <n v="161"/>
    <n v="294"/>
    <n v="21"/>
    <n v="0"/>
    <n v="5"/>
    <n v="110"/>
  </r>
  <r>
    <x v="11"/>
    <s v="04A - INSTALACIÓN INDUSTRIAL O ACTIVIDADES PRODUCTORAS DE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4A"/>
    <s v="201504A"/>
    <s v="03"/>
    <n v="500303"/>
    <n v="30"/>
    <n v="2"/>
    <n v="2"/>
    <n v="4"/>
    <n v="4"/>
    <n v="0"/>
    <n v="0"/>
    <n v="68"/>
    <n v="34"/>
    <n v="178.44525547445255"/>
    <n v="54"/>
    <n v="27"/>
    <n v="8.9267287468702647E-2"/>
    <n v="0.10382563529841071"/>
    <n v="0.39853349342845784"/>
    <n v="27.123718148442208"/>
    <n v="402.23862340823803"/>
    <n v="0"/>
    <n v="0"/>
    <n v="27"/>
    <n v="0"/>
    <n v="15"/>
    <n v="39"/>
    <n v="2"/>
    <n v="0"/>
    <n v="0"/>
    <n v="0"/>
  </r>
  <r>
    <x v="11"/>
    <s v="04B - PRORROGA INSTALACION O ACTIVIDAD PRODUCTORA DE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4B"/>
    <s v="201504B"/>
    <s v="03"/>
    <n v="500303"/>
    <n v="30"/>
    <n v="2"/>
    <n v="2"/>
    <n v="4"/>
    <n v="4"/>
    <n v="0"/>
    <n v="0"/>
    <n v="73"/>
    <n v="36.5"/>
    <n v="178.71134020618555"/>
    <n v="62"/>
    <n v="31"/>
    <n v="9.443483019664077E-2"/>
    <n v="0.10983593786135087"/>
    <n v="0.42160396990650756"/>
    <n v="31.130879997272"/>
    <n v="339.0146580872152"/>
    <n v="0"/>
    <n v="0"/>
    <n v="31"/>
    <n v="0"/>
    <n v="27"/>
    <n v="35"/>
    <n v="2.5"/>
    <n v="0"/>
    <n v="0"/>
    <n v="0"/>
  </r>
  <r>
    <x v="11"/>
    <s v="04C - MODIFICACION SUSTANCIAL ACTIVIDAD PRODUCTORA DE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4C"/>
    <s v="201504C"/>
    <s v="03"/>
    <n v="220303"/>
    <n v="30"/>
    <n v="23"/>
    <n v="23"/>
    <n v="31"/>
    <n v="33"/>
    <n v="2"/>
    <n v="0"/>
    <n v="877"/>
    <n v="38.130434782608695"/>
    <n v="151.74556213017752"/>
    <n v="1029"/>
    <n v="44.739130434782609"/>
    <n v="0.54448855570551724"/>
    <n v="0.18674633821730882"/>
    <n v="0.19495377512726408"/>
    <n v="44.961656510603895"/>
    <n v="151.92312488214424"/>
    <n v="3.0469017034118098"/>
    <n v="29"/>
    <n v="40"/>
    <n v="52"/>
    <n v="2"/>
    <n v="132"/>
    <n v="5"/>
    <n v="32"/>
    <n v="12"/>
    <n v="10.347826086956522"/>
  </r>
  <r>
    <x v="11"/>
    <s v="04D - CESE INSTALACIÓN O ACTIVIDAD PRODUCTORA DE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4D"/>
    <s v="201504D"/>
    <s v="03"/>
    <n v="500303"/>
    <n v="30"/>
    <n v="2"/>
    <n v="2"/>
    <n v="3"/>
    <n v="3"/>
    <n v="0"/>
    <n v="0"/>
    <n v="74"/>
    <n v="37"/>
    <n v="199.63934426229508"/>
    <n v="119"/>
    <n v="59.5"/>
    <n v="0.17992225063278397"/>
    <n v="0.20926525837158574"/>
    <n v="0.80326226015699143"/>
    <n v="59.74935951727722"/>
    <n v="331.85794596542758"/>
    <n v="0"/>
    <n v="0"/>
    <n v="59.5"/>
    <n v="0"/>
    <n v="57"/>
    <n v="62"/>
    <n v="5.5"/>
    <n v="0"/>
    <n v="2"/>
    <n v="21.5"/>
  </r>
  <r>
    <x v="11"/>
    <s v="04E - MODIFICACIÓN DE ACTIVIDAD DE PEQUEÑO PRODUCTOR A PRODUCTOR DE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4E"/>
    <s v="201504E"/>
    <s v="03"/>
    <n v="440303"/>
    <n v="30"/>
    <n v="6"/>
    <n v="6"/>
    <n v="6"/>
    <n v="8"/>
    <n v="2"/>
    <n v="0"/>
    <n v="195"/>
    <n v="32.5"/>
    <n v="152.28571428571428"/>
    <n v="212"/>
    <n v="35.333333333333336"/>
    <n v="0.18872298470584095"/>
    <n v="0.12672912258444483"/>
    <n v="0.15525108625683259"/>
    <n v="35.484343171653038"/>
    <n v="200.74843081554658"/>
    <n v="2.3487664101403389"/>
    <n v="30"/>
    <n v="37.5"/>
    <n v="40.25"/>
    <n v="21"/>
    <n v="44"/>
    <n v="3"/>
    <n v="39"/>
    <n v="4"/>
    <n v="5.5"/>
  </r>
  <r>
    <x v="11"/>
    <s v="05A - INSTALACIÓN O ACTIVIDAD CONSIDERADA PEQUEÑO PRODUCTORES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5A"/>
    <s v="201505A"/>
    <s v="03"/>
    <n v="220303"/>
    <n v="30"/>
    <n v="386"/>
    <n v="386"/>
    <n v="382"/>
    <n v="425"/>
    <n v="43"/>
    <n v="0"/>
    <n v="19113"/>
    <n v="49.515544041450774"/>
    <n v="115.97622295848763"/>
    <n v="17435"/>
    <n v="45.168393782383419"/>
    <n v="3.3429267675944296"/>
    <n v="0.27987265466203631"/>
    <n v="0.28054771663171491"/>
    <n v="45.501888747618871"/>
    <n v="84.387647628647443"/>
    <n v="18.189615839928297"/>
    <n v="16"/>
    <n v="26"/>
    <n v="43"/>
    <n v="2"/>
    <n v="479"/>
    <n v="2"/>
    <n v="21"/>
    <n v="91"/>
    <n v="5.0880829015544045"/>
  </r>
  <r>
    <x v="11"/>
    <s v="05B - MODIFICACION INSTALACIÓN O ACTIVIDAD PEQUEÑO PRODUCTORES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5B"/>
    <s v="201505B"/>
    <s v="03"/>
    <n v="220303"/>
    <n v="30"/>
    <n v="196"/>
    <n v="196"/>
    <n v="194"/>
    <n v="209"/>
    <n v="15"/>
    <n v="0"/>
    <n v="6537"/>
    <n v="33.352040816326529"/>
    <n v="90.211164274322172"/>
    <n v="5706"/>
    <n v="29.112244897959183"/>
    <n v="1.2689173427232268"/>
    <n v="0.14908452096285166"/>
    <n v="0.14979617356998251"/>
    <n v="29.289893325940433"/>
    <n v="123.536839916657"/>
    <n v="49.231664816681061"/>
    <n v="15"/>
    <n v="23"/>
    <n v="32.75"/>
    <n v="2"/>
    <n v="329"/>
    <n v="2"/>
    <n v="29"/>
    <n v="43"/>
    <n v="5.0867346938775508"/>
  </r>
  <r>
    <x v="11"/>
    <s v="05C - BAJA INSTALACIÓN O ACTIVIDAD PEQUEÑO PRODUCTORES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5C"/>
    <s v="201505C"/>
    <s v="03"/>
    <n v="220303"/>
    <n v="30"/>
    <n v="45"/>
    <n v="45"/>
    <n v="42"/>
    <n v="46"/>
    <n v="4"/>
    <n v="0"/>
    <n v="1356"/>
    <n v="30.133333333333333"/>
    <n v="77.834181078331639"/>
    <n v="1534"/>
    <n v="34.088888888888889"/>
    <n v="0.63172792921251475"/>
    <n v="0.15489987872574937"/>
    <n v="0.15823135587131987"/>
    <n v="34.27346687037479"/>
    <n v="128.35721656073429"/>
    <n v="3.3626183158510918"/>
    <n v="16"/>
    <n v="24"/>
    <n v="40"/>
    <n v="5"/>
    <n v="134"/>
    <n v="2"/>
    <n v="23"/>
    <n v="16"/>
    <n v="11.155555555555555"/>
  </r>
  <r>
    <x v="11"/>
    <s v="06A - AUTORIZACION ACTIVIDADES DE TRATAMIENTO DE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B"/>
    <n v="3"/>
    <s v="06A"/>
    <s v="201506A"/>
    <s v="03"/>
    <n v="500303"/>
    <n v="120"/>
    <n v="17"/>
    <n v="17"/>
    <n v="14"/>
    <n v="31"/>
    <n v="17"/>
    <n v="0"/>
    <n v="2760"/>
    <n v="162.35294117647058"/>
    <n v="252.2528735632184"/>
    <n v="5605"/>
    <n v="329.70588235294116"/>
    <n v="3.01979607620857"/>
    <n v="1.2047041671073828"/>
    <n v="1.2786993964884934"/>
    <n v="331.14140228543914"/>
    <n v="126.25603155097154"/>
    <n v="-1.048551635574817"/>
    <n v="250"/>
    <n v="305"/>
    <n v="423"/>
    <n v="175"/>
    <n v="497"/>
    <n v="42"/>
    <n v="260"/>
    <n v="17"/>
    <n v="166.35294117647058"/>
  </r>
  <r>
    <x v="11"/>
    <s v="06B - PRORROGA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B"/>
    <n v="3"/>
    <s v="06B"/>
    <s v="201506B"/>
    <s v="03"/>
    <n v="500303"/>
    <n v="120"/>
    <n v="1"/>
    <n v="1"/>
    <n v="7"/>
    <n v="7"/>
    <n v="0"/>
    <n v="0"/>
    <n v="125"/>
    <n v="125"/>
    <n v="218.74074074074073"/>
    <n v="10"/>
    <n v="10"/>
    <n v="2.1363425113729819E-2"/>
    <n v="3.5139707282424645E-2"/>
    <e v="#N/A"/>
    <n v="10.04187231322291"/>
    <n v="468.0854622885563"/>
    <n v="0"/>
    <n v="0"/>
    <n v="10"/>
    <n v="0"/>
    <n v="10"/>
    <n v="10"/>
    <n v="1"/>
    <n v="0"/>
    <n v="0"/>
    <n v="0"/>
  </r>
  <r>
    <x v="11"/>
    <s v="06C - MODIFICACIÓN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B"/>
    <n v="3"/>
    <s v="06C"/>
    <s v="201506C"/>
    <s v="03"/>
    <n v="500303"/>
    <n v="120"/>
    <n v="25"/>
    <n v="25"/>
    <n v="18"/>
    <n v="44"/>
    <n v="26"/>
    <n v="0"/>
    <n v="3907"/>
    <n v="156.28"/>
    <n v="311.378640776699"/>
    <n v="11885"/>
    <n v="475.4"/>
    <n v="5.4723581127599896"/>
    <n v="1.8002456179501158"/>
    <n v="1.8725118859936092"/>
    <n v="477.54516438020187"/>
    <n v="108.58091150535827"/>
    <n v="-0.83933228567910234"/>
    <n v="290.5"/>
    <n v="523"/>
    <n v="620.5"/>
    <n v="92"/>
    <n v="765"/>
    <n v="58"/>
    <n v="0"/>
    <n v="23"/>
    <n v="320.83999999999997"/>
  </r>
  <r>
    <x v="11"/>
    <s v="06D - CESE ACTIVIDADES DE TRATAMIENTO DE RESIDUOS PELIGROSOS"/>
    <n v="4"/>
    <s v="MESES"/>
    <n v="45"/>
    <s v="DESESTIMATORIO"/>
    <n v="30"/>
    <n v="0"/>
    <n v="1"/>
    <n v="1"/>
    <s v=" "/>
    <m/>
    <n v="0"/>
    <s v=" "/>
    <s v="SISTEMA INFORMÁTICO DE CALIDAD AMBIENTAL"/>
    <s v="N"/>
    <s v="OB"/>
    <n v="3"/>
    <s v="06D"/>
    <s v="201506D"/>
    <s v="03"/>
    <n v="500303"/>
    <n v="120"/>
    <n v="5"/>
    <n v="5"/>
    <n v="2"/>
    <n v="6"/>
    <n v="4"/>
    <n v="0"/>
    <n v="799"/>
    <n v="159.80000000000001"/>
    <n v="185.25675675675674"/>
    <n v="894"/>
    <n v="178.8"/>
    <n v="0.86994298510874402"/>
    <n v="0.63993084677911682"/>
    <n v="0.82939569626373888"/>
    <n v="179.56253864729089"/>
    <n v="218.39779242886303"/>
    <n v="4.2758131154917152"/>
    <n v="149"/>
    <n v="191"/>
    <n v="202.5"/>
    <n v="111"/>
    <n v="207"/>
    <n v="19"/>
    <n v="0"/>
    <n v="3"/>
    <n v="42.6"/>
  </r>
  <r>
    <x v="11"/>
    <s v="07D - INSCRIPCION ACTIVIDADES DE GESTIÓN DE RESIDU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7D"/>
    <s v="201507D"/>
    <s v="03"/>
    <n v="220303"/>
    <n v="30"/>
    <n v="380"/>
    <n v="380"/>
    <n v="350"/>
    <n v="395"/>
    <n v="45"/>
    <n v="0"/>
    <n v="12221"/>
    <n v="32.160526315789475"/>
    <n v="77.989795918367349"/>
    <n v="14617"/>
    <n v="38.465789473684211"/>
    <n v="2.7017995060371689"/>
    <n v="0.22797570973515985"/>
    <n v="0.22853432131603504"/>
    <n v="38.737444278561327"/>
    <n v="113.1876030496617"/>
    <n v="49.09904565171221"/>
    <n v="23"/>
    <n v="29"/>
    <n v="39.75"/>
    <n v="1"/>
    <n v="527"/>
    <n v="2"/>
    <n v="29"/>
    <n v="143"/>
    <n v="11.473684210526315"/>
  </r>
  <r>
    <x v="11"/>
    <s v="07E - MODIFICACION INSCRIPCION DE ACTIVIDADES DE GESTION DE RESIDU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7E"/>
    <s v="201507E"/>
    <s v="03"/>
    <n v="220303"/>
    <n v="30"/>
    <n v="70"/>
    <n v="70"/>
    <n v="59"/>
    <n v="71"/>
    <n v="12"/>
    <n v="0"/>
    <n v="2214"/>
    <n v="31.62857142857143"/>
    <n v="66.927325581395351"/>
    <n v="2052"/>
    <n v="29.314285714285713"/>
    <n v="0.61538220679982181"/>
    <n v="0.12098267189951162"/>
    <n v="0.12262913307710176"/>
    <n v="29.45844810845724"/>
    <n v="81.008127298839"/>
    <n v="1.5969120388953684"/>
    <n v="15.75"/>
    <n v="28"/>
    <n v="39"/>
    <n v="1"/>
    <n v="97"/>
    <n v="2"/>
    <n v="51"/>
    <n v="30"/>
    <n v="4.9857142857142858"/>
  </r>
  <r>
    <x v="11"/>
    <s v="07F - BAJA DE ACTIVIDADES DE GESTION DE RESIDU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7F"/>
    <s v="201507F"/>
    <s v="03"/>
    <n v="220303"/>
    <n v="30"/>
    <n v="6"/>
    <n v="6"/>
    <n v="9"/>
    <n v="9"/>
    <n v="0"/>
    <n v="0"/>
    <n v="200"/>
    <n v="33.333333333333336"/>
    <n v="71.666666666666671"/>
    <n v="219"/>
    <n v="36.5"/>
    <n v="0.21650783162930104"/>
    <n v="0.14538688850120138"/>
    <n v="0.17810801421963779"/>
    <n v="36.673242346184011"/>
    <n v="238.29523724068846"/>
    <n v="-1.5468397594469847"/>
    <n v="11.5"/>
    <n v="41.5"/>
    <n v="54"/>
    <n v="10"/>
    <n v="63"/>
    <n v="1"/>
    <n v="0"/>
    <n v="4"/>
    <n v="9"/>
  </r>
  <r>
    <x v="11"/>
    <s v="08A -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B"/>
    <n v="3"/>
    <s v="08A"/>
    <s v="201508A"/>
    <s v="03"/>
    <n v="500303"/>
    <n v="120"/>
    <n v="38"/>
    <n v="38"/>
    <n v="43"/>
    <n v="83"/>
    <n v="40"/>
    <n v="0"/>
    <n v="6465"/>
    <n v="170.13157894736841"/>
    <n v="307.14840989399295"/>
    <n v="15102"/>
    <n v="397.42105263157896"/>
    <n v="6.1886237843250926"/>
    <n v="1.6513135348441164"/>
    <n v="1.6937194185186022"/>
    <n v="399.38875022804717"/>
    <n v="98.274409564800123"/>
    <n v="-1.1888094273175009"/>
    <n v="167.75"/>
    <n v="435"/>
    <n v="601.75"/>
    <n v="1"/>
    <n v="868"/>
    <n v="0"/>
    <n v="1"/>
    <n v="30"/>
    <n v="246.44736842105263"/>
  </r>
  <r>
    <x v="11"/>
    <s v="08C - MODIFICACIÓN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B"/>
    <n v="3"/>
    <s v="08C"/>
    <s v="201508C"/>
    <s v="03"/>
    <n v="500303"/>
    <n v="120"/>
    <n v="32"/>
    <n v="32"/>
    <n v="22"/>
    <n v="63"/>
    <n v="41"/>
    <n v="0"/>
    <n v="5910"/>
    <n v="184.6875"/>
    <n v="335.58928571428572"/>
    <n v="21406"/>
    <n v="668.9375"/>
    <n v="8.5627251666929656"/>
    <n v="2.4897989104611344"/>
    <n v="2.5664902628892921"/>
    <n v="671.90433290509463"/>
    <n v="93.900782155977822"/>
    <n v="1.2227718671565113"/>
    <n v="591.25"/>
    <n v="693"/>
    <n v="756.25"/>
    <n v="78"/>
    <n v="1178"/>
    <n v="73"/>
    <n v="693"/>
    <n v="31"/>
    <n v="485.125"/>
  </r>
  <r>
    <x v="11"/>
    <s v="08D - CESE AUTORIZACIÓN ACTIVIDADES DE TRATAMIENTO DE RESIDUOS NO PELIGROSOS"/>
    <n v="4"/>
    <s v="MESES"/>
    <n v="45"/>
    <s v="DESESTIMATORIO"/>
    <n v="20"/>
    <n v="0"/>
    <n v="1"/>
    <n v="1"/>
    <s v=" "/>
    <m/>
    <n v="0"/>
    <s v=" "/>
    <s v="SISTEMA INFORMÁTICO DE CALIDAD AMBIENTAL"/>
    <s v="N"/>
    <s v="OB"/>
    <n v="3"/>
    <s v="08D"/>
    <s v="201508D"/>
    <s v="03"/>
    <n v="500303"/>
    <n v="120"/>
    <n v="6"/>
    <n v="6"/>
    <n v="9"/>
    <n v="10"/>
    <n v="1"/>
    <n v="0"/>
    <n v="749"/>
    <n v="124.83333333333333"/>
    <n v="147.19078947368422"/>
    <n v="610"/>
    <n v="101.66666666666667"/>
    <n v="0.71437201950490825"/>
    <n v="0.47970701275122946"/>
    <n v="0.58767103642671281"/>
    <n v="102.23828333187414"/>
    <n v="307.73226079680211"/>
    <n v="-0.98265317706346966"/>
    <n v="34"/>
    <n v="55.5"/>
    <n v="210.75"/>
    <n v="4"/>
    <n v="255"/>
    <n v="4"/>
    <n v="44"/>
    <n v="2"/>
    <n v="31.5"/>
  </r>
  <r>
    <x v="11"/>
    <s v="13A - SISTEMAS COLECTIVOS DE RESPONSABILIDAD AMPLIADA DEL PRODUCTOR. LEY DE ENVASE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3A"/>
    <s v="201513A"/>
    <s v="03"/>
    <n v="500303"/>
    <n v="120"/>
    <n v="1"/>
    <n v="1"/>
    <n v="0"/>
    <n v="1"/>
    <n v="1"/>
    <n v="0"/>
    <n v="279"/>
    <n v="279"/>
    <n v="390.2"/>
    <n v="436"/>
    <n v="436"/>
    <n v="0.93144533495862014"/>
    <n v="1.5320912375137146"/>
    <e v="#N/A"/>
    <n v="437.82563285651889"/>
    <n v="468.08546228408545"/>
    <n v="0"/>
    <n v="0"/>
    <n v="436"/>
    <n v="0"/>
    <n v="436"/>
    <n v="436"/>
    <n v="43"/>
    <n v="0"/>
    <n v="1"/>
    <n v="156"/>
  </r>
  <r>
    <x v="11"/>
    <s v="13A - SISTEMAS COLECTIVOS DE RESPONSABILIDAD AMPLIADA DEL PRODUCTOR. LEY DE ENVASES"/>
    <n v="4"/>
    <s v="MESES"/>
    <n v="45"/>
    <s v="DESESTIMATORIO"/>
    <n v="20"/>
    <n v="1"/>
    <n v="0"/>
    <n v="1"/>
    <s v=" "/>
    <m/>
    <n v="0"/>
    <s v="GENERAL"/>
    <s v="SISTEMA INFORMÁTICO DE CALIDAD AMBIENTAL"/>
    <s v="N"/>
    <s v="OP"/>
    <n v="3"/>
    <s v="13A"/>
    <s v="201513A"/>
    <s v="03"/>
    <n v="500303"/>
    <n v="120"/>
    <n v="1"/>
    <n v="1"/>
    <n v="0"/>
    <n v="1"/>
    <n v="1"/>
    <n v="0"/>
    <n v="279"/>
    <n v="279"/>
    <n v="390.2"/>
    <n v="436"/>
    <n v="436"/>
    <n v="0.93144533495862014"/>
    <n v="1.5320912375137146"/>
    <e v="#N/A"/>
    <n v="437.82563285651889"/>
    <n v="468.08546228408545"/>
    <n v="0"/>
    <n v="0"/>
    <n v="436"/>
    <n v="0"/>
    <n v="436"/>
    <n v="436"/>
    <n v="43"/>
    <n v="0"/>
    <n v="1"/>
    <n v="156"/>
  </r>
  <r>
    <x v="11"/>
    <s v="15A -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A"/>
    <s v="201515A"/>
    <s v="03"/>
    <n v="500303"/>
    <n v="120"/>
    <n v="3"/>
    <n v="3"/>
    <n v="0"/>
    <n v="3"/>
    <n v="3"/>
    <n v="0"/>
    <n v="926"/>
    <n v="308.66666666666669"/>
    <n v="283.35135135135135"/>
    <n v="1535"/>
    <n v="511.66666666666669"/>
    <n v="2.0517236569797226"/>
    <n v="1.9484330851830574"/>
    <n v="3.4589074795446875"/>
    <n v="513.98841054976026"/>
    <n v="333.14160255079781"/>
    <n v="0"/>
    <n v="321"/>
    <n v="404"/>
    <n v="810"/>
    <n v="321"/>
    <n v="810"/>
    <n v="51"/>
    <n v="0"/>
    <n v="3"/>
    <n v="202"/>
  </r>
  <r>
    <x v="11"/>
    <s v="15B - PRÓRROGA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B"/>
    <s v="201515B"/>
    <s v="03"/>
    <n v="500303"/>
    <n v="120"/>
    <n v="1"/>
    <n v="1"/>
    <n v="1"/>
    <n v="2"/>
    <n v="1"/>
    <n v="0"/>
    <n v="140"/>
    <n v="140"/>
    <n v="301.51851851851853"/>
    <n v="579"/>
    <n v="579"/>
    <n v="1.2369423140849565"/>
    <n v="2.0345890516523868"/>
    <e v="#N/A"/>
    <n v="581.4244069356065"/>
    <n v="468.08546228417492"/>
    <n v="0"/>
    <n v="0"/>
    <n v="579"/>
    <n v="0"/>
    <n v="579"/>
    <n v="579"/>
    <n v="57"/>
    <n v="0"/>
    <n v="1"/>
    <n v="438"/>
  </r>
  <r>
    <x v="11"/>
    <s v="15C - MODIFICACIÓN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C"/>
    <s v="201515C"/>
    <s v="03"/>
    <n v="500303"/>
    <n v="120"/>
    <n v="2"/>
    <n v="2"/>
    <n v="2"/>
    <n v="3"/>
    <n v="1"/>
    <n v="0"/>
    <n v="259"/>
    <n v="129.5"/>
    <n v="289.00990099009903"/>
    <n v="377"/>
    <n v="188.5"/>
    <n v="0.80113981601031237"/>
    <n v="0.93179542830048778"/>
    <n v="3.5766859132037876"/>
    <n v="189.61032313729569"/>
    <n v="468.06556217522467"/>
    <n v="0"/>
    <n v="0"/>
    <n v="188.5"/>
    <n v="0"/>
    <n v="2"/>
    <n v="375"/>
    <n v="18.5"/>
    <n v="0"/>
    <n v="1"/>
    <n v="118.5"/>
  </r>
  <r>
    <x v="11"/>
    <s v="15E - COMUNICACIÓN PREVIA DE ACTIVIDAD DE CENTROS DE RECEPCIÓN DE VEHICULOS AL FVU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15E"/>
    <s v="201515E"/>
    <s v="03"/>
    <n v="500303"/>
    <n v="30"/>
    <n v="1"/>
    <n v="1"/>
    <n v="1"/>
    <n v="1"/>
    <n v="0"/>
    <n v="0"/>
    <n v="30"/>
    <n v="30"/>
    <n v="108"/>
    <n v="57"/>
    <n v="57"/>
    <n v="0.12177152314825997"/>
    <n v="0.20029633150982049"/>
    <e v="#N/A"/>
    <n v="57.238672185370589"/>
    <n v="468.08546228568446"/>
    <n v="0"/>
    <n v="0"/>
    <n v="57"/>
    <n v="0"/>
    <n v="57"/>
    <n v="57"/>
    <n v="5"/>
    <n v="0"/>
    <n v="1"/>
    <n v="26"/>
  </r>
  <r>
    <x v="11"/>
    <s v="16A - INSCRIPCIÓN EN EL REGISTRO ACTIVIDADES INDUSTRIALES EMISORAS DE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16A"/>
    <s v="201516A"/>
    <s v="03"/>
    <n v="500302"/>
    <n v="90"/>
    <n v="5"/>
    <n v="5"/>
    <n v="6"/>
    <n v="7"/>
    <n v="1"/>
    <n v="0"/>
    <n v="715"/>
    <n v="143"/>
    <n v="140.5859872611465"/>
    <n v="576"/>
    <n v="115.2"/>
    <n v="0.56292038452401405"/>
    <n v="0.41408474406245038"/>
    <n v="0.53668315309765402"/>
    <n v="115.69342147232068"/>
    <n v="222.95161824534387"/>
    <n v="-2.3984316626955238"/>
    <n v="91"/>
    <n v="106"/>
    <n v="144"/>
    <n v="82"/>
    <n v="144"/>
    <n v="10"/>
    <n v="144"/>
    <n v="1"/>
    <n v="1"/>
  </r>
  <r>
    <x v="11"/>
    <s v="16B - MODIFICACIÓN INSCRIPCIÓN REGISTRO ACTIVIDADES INDUSTRIALES EMISORAS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16B"/>
    <s v="201516B"/>
    <s v="03"/>
    <n v="500302"/>
    <n v="90"/>
    <n v="1"/>
    <n v="1"/>
    <n v="2"/>
    <n v="2"/>
    <n v="0"/>
    <n v="0"/>
    <n v="108"/>
    <n v="108"/>
    <n v="168.30769230769232"/>
    <n v="77"/>
    <n v="77"/>
    <n v="0.16449837337571963"/>
    <n v="0.27057574607466983"/>
    <e v="#N/A"/>
    <n v="77.32241681181641"/>
    <n v="468.08546228768364"/>
    <n v="0"/>
    <n v="0"/>
    <n v="77"/>
    <n v="0"/>
    <n v="77"/>
    <n v="77"/>
    <n v="7"/>
    <n v="0"/>
    <n v="0"/>
    <n v="0"/>
  </r>
  <r>
    <x v="11"/>
    <s v="16C - BAJA INSCRIPCIÓN REGISTRO ACTIVIDADES INDUSTRIALES EMISORAS COMPUESTOS ORGANICOS VOLATILES"/>
    <n v="3"/>
    <s v="MESES"/>
    <n v="30"/>
    <s v="ESTIMATORIO"/>
    <n v="15"/>
    <n v="0"/>
    <n v="1"/>
    <n v="1"/>
    <s v=" "/>
    <m/>
    <n v="0"/>
    <s v=" "/>
    <s v="SISTEMA INFORMÁTICO DE CALIDAD AMBIENTAL"/>
    <s v="N"/>
    <s v="OP"/>
    <n v="3"/>
    <s v="16C"/>
    <s v="201516C"/>
    <s v="03"/>
    <n v="440302"/>
    <n v="90"/>
    <n v="3"/>
    <n v="3"/>
    <n v="4"/>
    <n v="4"/>
    <n v="0"/>
    <n v="0"/>
    <n v="274"/>
    <n v="91.333333333333329"/>
    <n v="129.69230769230768"/>
    <n v="101"/>
    <n v="33.666666666666664"/>
    <n v="0.14332572063435986"/>
    <n v="0.13611022863224254"/>
    <n v="0.24162630548555364"/>
    <n v="33.828854987711154"/>
    <n v="367.29793167534103"/>
    <n v="0"/>
    <n v="15"/>
    <n v="26"/>
    <n v="60"/>
    <n v="15"/>
    <n v="60"/>
    <n v="3"/>
    <n v="0"/>
    <n v="0"/>
    <n v="0"/>
  </r>
  <r>
    <x v="11"/>
    <s v="18A - CERTIFICACION CONVALIDACIÓN INVERSIONES DESTINADAS PROTEC. MEDIO AMBIENTE. IMPUESTO SOCIEDADES"/>
    <n v="3"/>
    <s v="MESES"/>
    <n v="30"/>
    <s v="DESESTIMATORIO"/>
    <n v="20"/>
    <n v="1"/>
    <n v="0"/>
    <n v="1"/>
    <s v=" "/>
    <m/>
    <n v="0"/>
    <s v="GENERAL"/>
    <s v="SISTEMA INFORMÁTICO DE CALIDAD AMBIENTAL"/>
    <s v="N"/>
    <s v="OP"/>
    <n v="3"/>
    <s v="18A"/>
    <s v="201518A"/>
    <s v="03"/>
    <n v="500302"/>
    <n v="90"/>
    <n v="30"/>
    <n v="30"/>
    <n v="45"/>
    <n v="56"/>
    <n v="11"/>
    <n v="0"/>
    <n v="3656"/>
    <n v="121.86666666666666"/>
    <n v="170.20634920634922"/>
    <n v="5484"/>
    <n v="182.8"/>
    <n v="2.6945470550847097"/>
    <n v="0.80919352979280701"/>
    <n v="0.83589358568959327"/>
    <n v="183.76423128016162"/>
    <n v="139.78965865058728"/>
    <n v="0.1496227803983099"/>
    <n v="84"/>
    <n v="123"/>
    <n v="262"/>
    <n v="41"/>
    <n v="494"/>
    <n v="9"/>
    <n v="41"/>
    <n v="18"/>
    <n v="75.166666666666671"/>
  </r>
  <r>
    <x v="11"/>
    <s v="18A - CERTIFICACION CONVALIDACIÓN INVERSIONES DESTINADAS PROTEC. MEDIO AMBIENTE. IMPUESTO SOCIEDADES"/>
    <n v="3"/>
    <s v="MESES"/>
    <n v="30"/>
    <s v="DESESTIMATORIO"/>
    <n v="20"/>
    <n v="1"/>
    <n v="1"/>
    <n v="1"/>
    <s v=" "/>
    <m/>
    <n v="0"/>
    <s v="GENERAL"/>
    <s v="SISTEMA INFORMÁTICO DE CALIDAD AMBIENTAL"/>
    <s v="N"/>
    <s v="OP"/>
    <n v="3"/>
    <s v="18A"/>
    <s v="201518A"/>
    <s v="03"/>
    <n v="500302"/>
    <n v="90"/>
    <n v="30"/>
    <n v="30"/>
    <n v="45"/>
    <n v="56"/>
    <n v="11"/>
    <n v="0"/>
    <n v="3656"/>
    <n v="121.86666666666666"/>
    <n v="170.20634920634922"/>
    <n v="5484"/>
    <n v="182.8"/>
    <n v="2.6945470550847097"/>
    <n v="0.80919352979280701"/>
    <n v="0.83589358568959327"/>
    <n v="183.76423128016162"/>
    <n v="139.78965865058728"/>
    <n v="0.1496227803983099"/>
    <n v="84"/>
    <n v="123"/>
    <n v="262"/>
    <n v="41"/>
    <n v="494"/>
    <n v="9"/>
    <n v="41"/>
    <n v="18"/>
    <n v="75.166666666666671"/>
  </r>
  <r>
    <x v="11"/>
    <s v="68E - MODIFICACIÓN DE LA AUTORIZACIÓN EMISIONES DE GASES EFECTO INVERNADERO. PERIODO 2013 - 2020"/>
    <n v="3"/>
    <s v="MESES"/>
    <n v="30"/>
    <s v="DESESTIMATORIO"/>
    <n v="30"/>
    <n v="1"/>
    <n v="0"/>
    <n v="1"/>
    <s v=" "/>
    <m/>
    <n v="0"/>
    <s v="GENERAL"/>
    <s v="SISTEMA INFORMÁTICO DE CALIDAD AMBIENTAL"/>
    <s v="N"/>
    <s v="OP"/>
    <n v="3"/>
    <s v="68E"/>
    <s v="201568E"/>
    <s v="03"/>
    <n v="500302"/>
    <n v="90"/>
    <n v="12"/>
    <n v="12"/>
    <n v="17"/>
    <n v="22"/>
    <n v="5"/>
    <n v="0"/>
    <n v="1299"/>
    <n v="108.25"/>
    <n v="154.32110091743118"/>
    <n v="1455"/>
    <n v="121.25"/>
    <n v="0.93413688945569306"/>
    <n v="0.44355467056045378"/>
    <n v="0.48428205773004862"/>
    <n v="121.77853770089546"/>
    <n v="150.953206890714"/>
    <n v="-0.76940281560780077"/>
    <n v="91.25"/>
    <n v="114"/>
    <n v="154"/>
    <n v="68"/>
    <n v="188"/>
    <n v="8"/>
    <n v="0"/>
    <n v="8"/>
    <n v="22.916666666666668"/>
  </r>
  <r>
    <x v="11"/>
    <s v="68E - MODIFICACIÓN DE LA AUTORIZACIÓN EMISIONES DE GASES EFECTO INVERNADERO. PERIODO 2013 - 2020"/>
    <n v="3"/>
    <s v="MESES"/>
    <n v="30"/>
    <s v="DESESTIMATORIO"/>
    <n v="30"/>
    <n v="1"/>
    <n v="1"/>
    <n v="1"/>
    <s v=" "/>
    <m/>
    <n v="0"/>
    <s v="GENERAL"/>
    <s v="SISTEMA INFORMÁTICO DE CALIDAD AMBIENTAL"/>
    <s v="N"/>
    <s v="OP"/>
    <n v="3"/>
    <s v="68E"/>
    <s v="201568E"/>
    <s v="03"/>
    <n v="500302"/>
    <n v="90"/>
    <n v="12"/>
    <n v="12"/>
    <n v="17"/>
    <n v="22"/>
    <n v="5"/>
    <n v="0"/>
    <n v="1299"/>
    <n v="108.25"/>
    <n v="154.32110091743118"/>
    <n v="1455"/>
    <n v="121.25"/>
    <n v="0.93413688945569306"/>
    <n v="0.44355467056045378"/>
    <n v="0.48428205773004862"/>
    <n v="121.77853770089546"/>
    <n v="150.953206890714"/>
    <n v="-0.76940281560780077"/>
    <n v="91.25"/>
    <n v="114"/>
    <n v="154"/>
    <n v="68"/>
    <n v="188"/>
    <n v="8"/>
    <n v="0"/>
    <n v="8"/>
    <n v="22.916666666666668"/>
  </r>
  <r>
    <x v="11"/>
    <s v="68F - BAJA DE LA AUTORIZACIÓN EMISIONES DE GASES EFECTO INVERNADERO. PERIODO 2013 - 2020"/>
    <n v="3"/>
    <s v="MESES"/>
    <n v="30"/>
    <s v="DESESTIMATORIO"/>
    <n v="30"/>
    <n v="0"/>
    <n v="0"/>
    <n v="1"/>
    <s v=" "/>
    <m/>
    <n v="0"/>
    <s v=" "/>
    <s v="SISTEMA INFORMÁTICO DE CALIDAD AMBIENTAL"/>
    <s v="N"/>
    <s v="OP"/>
    <n v="3"/>
    <s v="68F"/>
    <s v="201568F"/>
    <s v="03"/>
    <n v="500302"/>
    <n v="90"/>
    <n v="2"/>
    <n v="2"/>
    <n v="1"/>
    <n v="3"/>
    <n v="2"/>
    <n v="0"/>
    <n v="182"/>
    <n v="91"/>
    <n v="156.34482758620689"/>
    <n v="70"/>
    <n v="35"/>
    <n v="0.10574331806389549"/>
    <n v="0.12298869482726334"/>
    <n v="0.47209067453176518"/>
    <n v="35.14655276184557"/>
    <n v="330.9841386048866"/>
    <n v="0"/>
    <n v="0"/>
    <n v="35"/>
    <n v="0"/>
    <n v="35"/>
    <n v="35"/>
    <n v="3"/>
    <n v="35"/>
    <n v="0"/>
    <n v="0"/>
  </r>
  <r>
    <x v="11"/>
    <s v="68F - BAJA DE LA AUTORIZACIÓN EMISIONES DE GASES EFECTO INVERNADERO. PERIODO 2013 - 2020"/>
    <n v="3"/>
    <s v="MESES"/>
    <n v="30"/>
    <s v="DESESTIMATORIO"/>
    <n v="30"/>
    <n v="0"/>
    <n v="1"/>
    <n v="1"/>
    <s v=" "/>
    <m/>
    <n v="0"/>
    <s v=" "/>
    <s v="SISTEMA INFORMÁTICO DE CALIDAD AMBIENTAL"/>
    <s v="N"/>
    <s v="OP"/>
    <n v="3"/>
    <s v="68F"/>
    <s v="201568F"/>
    <s v="03"/>
    <n v="500302"/>
    <n v="90"/>
    <n v="2"/>
    <n v="2"/>
    <n v="1"/>
    <n v="3"/>
    <n v="2"/>
    <n v="0"/>
    <n v="182"/>
    <n v="91"/>
    <n v="156.34482758620689"/>
    <n v="70"/>
    <n v="35"/>
    <n v="0.10574331806389549"/>
    <n v="0.12298869482726334"/>
    <n v="0.47209067453176518"/>
    <n v="35.14655276184557"/>
    <n v="330.9841386048866"/>
    <n v="0"/>
    <n v="0"/>
    <n v="35"/>
    <n v="0"/>
    <n v="35"/>
    <n v="35"/>
    <n v="3"/>
    <n v="35"/>
    <n v="0"/>
    <n v="0"/>
  </r>
  <r>
    <x v="11"/>
    <s v="70A - INSTALACIONES O ACTIVIDADES PRODUCTORES DE RESIDUOS NO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70A"/>
    <s v="201570A"/>
    <s v="03"/>
    <n v="220303"/>
    <n v="30"/>
    <n v="5"/>
    <n v="5"/>
    <n v="5"/>
    <n v="5"/>
    <n v="0"/>
    <n v="0"/>
    <n v="148"/>
    <n v="29.6"/>
    <n v="117.14525139664805"/>
    <n v="188"/>
    <n v="37.6"/>
    <n v="0.19656530667086908"/>
    <n v="0.14459361739615881"/>
    <n v="0.18740356802486521"/>
    <n v="37.772297087991788"/>
    <n v="258.70605670846874"/>
    <n v="0.99551850008963072"/>
    <n v="22"/>
    <n v="36"/>
    <n v="54"/>
    <n v="14"/>
    <n v="65"/>
    <n v="3"/>
    <n v="0"/>
    <n v="3"/>
    <n v="10.199999999999999"/>
  </r>
  <r>
    <x v="11"/>
    <s v="70B - MODIFICACION INSTALACIONES O ACTIVIDADES PRODUCTORES DE RESIDUOS NO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70B"/>
    <s v="201570B"/>
    <s v="03"/>
    <n v="220303"/>
    <n v="30"/>
    <n v="10"/>
    <n v="10"/>
    <n v="10"/>
    <n v="10"/>
    <n v="0"/>
    <n v="0"/>
    <n v="312"/>
    <n v="31.2"/>
    <n v="119.20754716981132"/>
    <n v="404"/>
    <n v="40.4"/>
    <n v="0.3127925939100259"/>
    <n v="0.1626985634617138"/>
    <n v="0.1813199885506033"/>
    <n v="40.593870858269604"/>
    <n v="197.86657377952326"/>
    <n v="0.37840718453573441"/>
    <n v="21"/>
    <n v="40"/>
    <n v="57.5"/>
    <n v="4"/>
    <n v="87"/>
    <n v="2"/>
    <n v="21"/>
    <n v="6"/>
    <n v="13.6"/>
  </r>
  <r>
    <x v="11"/>
    <s v="70C - BAJA INSTALACIONES O ACTIVIDADES PRODUCTORES DE RESIDUOS NO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70C"/>
    <s v="201570C"/>
    <s v="03"/>
    <n v="500303"/>
    <n v="30"/>
    <n v="5"/>
    <n v="5"/>
    <n v="6"/>
    <n v="6"/>
    <n v="0"/>
    <n v="0"/>
    <n v="152"/>
    <n v="30.4"/>
    <n v="105.16666666666667"/>
    <n v="167"/>
    <n v="33.4"/>
    <n v="0.17083931681828024"/>
    <n v="0.12566955598937563"/>
    <n v="0.16287664427112675"/>
    <n v="33.549747263649039"/>
    <n v="249.64160612008516"/>
    <n v="1.3159005033483488"/>
    <n v="21.5"/>
    <n v="33"/>
    <n v="45.5"/>
    <n v="16"/>
    <n v="55"/>
    <n v="3"/>
    <n v="0"/>
    <n v="3"/>
    <n v="6.2"/>
  </r>
  <r>
    <x v="11"/>
    <s v="73A - CALIFICACIÓN AMBIENTAL DE ACTIVIDADES CLASIFICADAS - LPPA"/>
    <n v="2"/>
    <s v="MESES"/>
    <n v="20"/>
    <s v="DESESTIMATORIO"/>
    <n v="30"/>
    <n v="1"/>
    <n v="1"/>
    <n v="1"/>
    <s v=" "/>
    <m/>
    <n v="0"/>
    <s v="GENERAL"/>
    <s v="ACTIVIDADES CLASIFICADAS"/>
    <s v="N"/>
    <s v="OB"/>
    <n v="3"/>
    <s v="73A"/>
    <s v="201573A"/>
    <s v="03"/>
    <n v="220304"/>
    <n v="60"/>
    <n v="1054"/>
    <n v="1054"/>
    <n v="935"/>
    <n v="1250"/>
    <n v="315"/>
    <n v="0"/>
    <n v="92629"/>
    <n v="87.883301707779893"/>
    <n v="128.00658213815561"/>
    <n v="130465"/>
    <n v="123.78083491461101"/>
    <n v="13.109334141313488"/>
    <n v="0.66418273867590116"/>
    <n v="0.66476757672332876"/>
    <n v="124.57227200449813"/>
    <n v="43.781489221826519"/>
    <n v="17.671328360687276"/>
    <n v="54"/>
    <n v="80"/>
    <n v="128"/>
    <n v="3"/>
    <n v="1142"/>
    <n v="5"/>
    <n v="78"/>
    <n v="539"/>
    <n v="45.131878557874764"/>
  </r>
  <r>
    <x v="11"/>
    <s v="73A - CALIFICACIÓN AMBIENTAL DE ACTIVIDADES CLASIFICADAS - LPPA"/>
    <n v="2"/>
    <s v="MESES"/>
    <n v="20"/>
    <s v="DESESTIMATORIO"/>
    <n v="30"/>
    <n v="1"/>
    <n v="0"/>
    <n v="1"/>
    <s v=" "/>
    <m/>
    <n v="0"/>
    <s v="GENERAL"/>
    <s v="ACTIVIDADES CLASIFICADAS"/>
    <s v="N"/>
    <s v="OB"/>
    <n v="3"/>
    <s v="73A"/>
    <s v="201573A"/>
    <s v="03"/>
    <n v="220304"/>
    <n v="60"/>
    <n v="1054"/>
    <n v="1054"/>
    <n v="935"/>
    <n v="1250"/>
    <n v="315"/>
    <n v="0"/>
    <n v="92629"/>
    <n v="87.883301707779893"/>
    <n v="128.00658213815561"/>
    <n v="130465"/>
    <n v="123.78083491461101"/>
    <n v="13.109334141313488"/>
    <n v="0.66418273867590116"/>
    <n v="0.66476757672332876"/>
    <n v="124.57227200449813"/>
    <n v="43.781489221826519"/>
    <n v="17.671328360687276"/>
    <n v="54"/>
    <n v="80"/>
    <n v="128"/>
    <n v="3"/>
    <n v="1142"/>
    <n v="5"/>
    <n v="78"/>
    <n v="539"/>
    <n v="45.131878557874764"/>
  </r>
  <r>
    <x v="11"/>
    <s v="73B - CALIFICACIÓN AMBIENTAL DE ACTIVIDADES CLASIFICADAS - RAMINP"/>
    <n v="2"/>
    <s v="MESES"/>
    <n v="20"/>
    <s v="DESESTIMATORIO"/>
    <n v="30"/>
    <n v="1"/>
    <n v="0"/>
    <n v="1"/>
    <s v=" "/>
    <m/>
    <n v="0"/>
    <s v="GENERAL"/>
    <s v="ACTIVIDADES CLASIFICADAS"/>
    <s v="N"/>
    <s v="OB"/>
    <n v="3"/>
    <s v="73B"/>
    <s v="201573B"/>
    <s v="03"/>
    <n v="500304"/>
    <n v="60"/>
    <n v="1"/>
    <n v="1"/>
    <n v="4"/>
    <n v="6"/>
    <n v="2"/>
    <n v="0"/>
    <n v="152"/>
    <n v="152"/>
    <n v="135.30618892508144"/>
    <n v="196"/>
    <n v="196"/>
    <n v="0.41872313222910446"/>
    <n v="0.68873826273552308"/>
    <e v="#N/A"/>
    <n v="196.82069733916904"/>
    <n v="468.08546228540848"/>
    <n v="0"/>
    <n v="0"/>
    <n v="196"/>
    <n v="0"/>
    <n v="196"/>
    <n v="196"/>
    <n v="19"/>
    <n v="0"/>
    <n v="1"/>
    <n v="43"/>
  </r>
  <r>
    <x v="11"/>
    <s v="73B - CALIFICACIÓN AMBIENTAL DE ACTIVIDADES CLASIFICADAS - RAMINP"/>
    <n v="2"/>
    <s v="MESES"/>
    <n v="20"/>
    <s v="DESESTIMATORIO"/>
    <n v="30"/>
    <n v="1"/>
    <n v="1"/>
    <n v="1"/>
    <s v=" "/>
    <m/>
    <n v="0"/>
    <s v="GENERAL"/>
    <s v="ACTIVIDADES CLASIFICADAS"/>
    <s v="N"/>
    <s v="OB"/>
    <n v="3"/>
    <s v="73B"/>
    <s v="201573B"/>
    <s v="03"/>
    <n v="500304"/>
    <n v="60"/>
    <n v="1"/>
    <n v="1"/>
    <n v="4"/>
    <n v="6"/>
    <n v="2"/>
    <n v="0"/>
    <n v="152"/>
    <n v="152"/>
    <n v="135.30618892508144"/>
    <n v="196"/>
    <n v="196"/>
    <n v="0.41872313222910446"/>
    <n v="0.68873826273552308"/>
    <e v="#N/A"/>
    <n v="196.82069733916904"/>
    <n v="468.08546228540848"/>
    <n v="0"/>
    <n v="0"/>
    <n v="196"/>
    <n v="0"/>
    <n v="196"/>
    <n v="196"/>
    <n v="19"/>
    <n v="0"/>
    <n v="1"/>
    <n v="43"/>
  </r>
  <r>
    <x v="11"/>
    <s v="74A -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A"/>
    <s v="201574A"/>
    <s v="03"/>
    <n v="220302"/>
    <n v="90"/>
    <n v="51"/>
    <n v="51"/>
    <n v="59"/>
    <n v="70"/>
    <n v="11"/>
    <n v="0"/>
    <n v="6075"/>
    <n v="119.11764705882354"/>
    <n v="159.6404255319149"/>
    <n v="6969"/>
    <n v="136.64705882352942"/>
    <n v="2.6194157197432166"/>
    <n v="0.60331843835231924"/>
    <n v="0.61470782934172574"/>
    <n v="137.36597029370211"/>
    <n v="105.19105986521284"/>
    <n v="1.1682642140404469"/>
    <n v="63"/>
    <n v="123"/>
    <n v="201"/>
    <n v="1"/>
    <n v="463"/>
    <n v="10"/>
    <n v="1"/>
    <n v="29"/>
    <n v="38.862745098039213"/>
  </r>
  <r>
    <x v="11"/>
    <s v="74C - MODIFICACIÓN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C"/>
    <s v="201574C"/>
    <s v="03"/>
    <n v="220302"/>
    <n v="90"/>
    <n v="12"/>
    <n v="12"/>
    <n v="11"/>
    <n v="16"/>
    <n v="5"/>
    <n v="0"/>
    <n v="1291"/>
    <n v="107.58333333333333"/>
    <n v="164.97202797202797"/>
    <n v="1062"/>
    <n v="88.5"/>
    <n v="0.67093843362465888"/>
    <n v="0.31858058412203172"/>
    <n v="0.34783279507915937"/>
    <n v="88.879619155557606"/>
    <n v="144.99372723848441"/>
    <n v="-0.71368899273189035"/>
    <n v="69.75"/>
    <n v="86"/>
    <n v="107.5"/>
    <n v="63"/>
    <n v="128"/>
    <n v="6"/>
    <n v="0"/>
    <n v="3"/>
    <n v="2.5833333333333335"/>
  </r>
  <r>
    <x v="11"/>
    <s v="75A - INSCRIPCIÓN REGISTRO ACTIVIDADES POTENCIALMENTE CONTAMINADORAS DE LA ATMÓSFERA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75A"/>
    <s v="201575A"/>
    <s v="03"/>
    <n v="220302"/>
    <n v="90"/>
    <n v="226"/>
    <n v="226"/>
    <n v="230"/>
    <n v="275"/>
    <n v="45"/>
    <n v="0"/>
    <n v="26145"/>
    <n v="115.6858407079646"/>
    <n v="145.42538265306123"/>
    <n v="29431"/>
    <n v="130.22566371681415"/>
    <n v="5.0029268245956215"/>
    <n v="0.54739041429711843"/>
    <n v="0.5496535333614796"/>
    <n v="130.87793161132026"/>
    <n v="60.520254978400558"/>
    <n v="28.126383025577816"/>
    <n v="77"/>
    <n v="124"/>
    <n v="157"/>
    <n v="11"/>
    <n v="899"/>
    <n v="14"/>
    <n v="149"/>
    <n v="120"/>
    <n v="30.805309734513273"/>
  </r>
  <r>
    <x v="11"/>
    <s v="75B - MODIFICACIÓN INSCRIPCIÓN REGISTRO ACTIVIDADES POTENCIALMENTE CONTAMINADORAS DE LA ATMÓSFERA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75B"/>
    <s v="201575B"/>
    <s v="03"/>
    <n v="220302"/>
    <n v="90"/>
    <n v="16"/>
    <n v="16"/>
    <n v="16"/>
    <n v="19"/>
    <n v="3"/>
    <n v="0"/>
    <n v="1920"/>
    <n v="120"/>
    <n v="132.21226415094338"/>
    <n v="1513"/>
    <n v="94.5625"/>
    <n v="0.94370604340053388"/>
    <n v="0.38806457706584774"/>
    <n v="0.41359105376313399"/>
    <n v="95.02491596126626"/>
    <n v="181.76191212841474"/>
    <n v="4.0244078268634604"/>
    <n v="65.5"/>
    <n v="77"/>
    <n v="97.25"/>
    <n v="36"/>
    <n v="265"/>
    <n v="7"/>
    <n v="0"/>
    <n v="2"/>
    <n v="12.5625"/>
  </r>
  <r>
    <x v="11"/>
    <s v="76B - MODIFICACIÓN AUTORIZACIÓN PLANTAS BIOGAS CON SUBPRODUCTOS ANIMALES NO DESTINADOS AL CONSUMO HUMANO"/>
    <n v="4"/>
    <s v="MESES"/>
    <n v="45"/>
    <s v="DESESTIMATORIO"/>
    <n v="20"/>
    <n v="1"/>
    <n v="0"/>
    <n v="1"/>
    <s v=" "/>
    <m/>
    <n v="0"/>
    <s v="GENERAL"/>
    <m/>
    <s v="N"/>
    <s v="OP"/>
    <n v="3"/>
    <s v="76B"/>
    <s v="201576B"/>
    <s v="03"/>
    <n v="500302"/>
    <n v="120"/>
    <n v="2"/>
    <n v="2"/>
    <n v="1"/>
    <n v="2"/>
    <n v="1"/>
    <n v="0"/>
    <n v="258"/>
    <n v="129"/>
    <n v="367.2"/>
    <n v="376"/>
    <n v="188"/>
    <n v="0.65655539055483758"/>
    <n v="0.7636311404315026"/>
    <n v="2.9311892502485124"/>
    <n v="188.90993934701638"/>
    <n v="430.41598214643898"/>
    <n v="0"/>
    <n v="0"/>
    <n v="188"/>
    <n v="0"/>
    <n v="79"/>
    <n v="297"/>
    <n v="18"/>
    <n v="0"/>
    <n v="1"/>
    <n v="87.5"/>
  </r>
  <r>
    <x v="11"/>
    <s v="76B - MODIFICACIÓN AUTORIZACIÓN PLANTAS BIOGAS CON SUBPRODUCTOS ANIMALES NO DESTINADOS AL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6B"/>
    <s v="201576B"/>
    <s v="03"/>
    <n v="500302"/>
    <n v="120"/>
    <n v="2"/>
    <n v="2"/>
    <n v="1"/>
    <n v="2"/>
    <n v="1"/>
    <n v="0"/>
    <n v="258"/>
    <n v="129"/>
    <n v="367.2"/>
    <n v="376"/>
    <n v="188"/>
    <n v="0.65655539055483758"/>
    <n v="0.7636311404315026"/>
    <n v="2.9311892502485124"/>
    <n v="188.90993934701638"/>
    <n v="430.41598214643898"/>
    <n v="0"/>
    <n v="0"/>
    <n v="188"/>
    <n v="0"/>
    <n v="79"/>
    <n v="297"/>
    <n v="18"/>
    <n v="0"/>
    <n v="1"/>
    <n v="87.5"/>
  </r>
  <r>
    <x v="11"/>
    <s v="78B - MODIFICACIÓN AUTORIZACIÓN DE PLANTAS DE INCINERACIÓN CON SANDACH"/>
    <n v="4"/>
    <s v="MESES"/>
    <n v="45"/>
    <s v="DESESTIMATORIO"/>
    <n v="20"/>
    <n v="1"/>
    <n v="0"/>
    <n v="1"/>
    <s v=" "/>
    <m/>
    <n v="0"/>
    <s v="GENERAL"/>
    <m/>
    <s v="N"/>
    <s v="OP"/>
    <n v="3"/>
    <s v="78B"/>
    <s v="201578B"/>
    <s v="03"/>
    <n v="500302"/>
    <n v="120"/>
    <n v="1"/>
    <n v="1"/>
    <n v="0"/>
    <n v="1"/>
    <n v="1"/>
    <n v="0"/>
    <n v="168"/>
    <n v="168"/>
    <n v="227.33333333333334"/>
    <n v="154"/>
    <n v="154"/>
    <n v="0.32899674675143925"/>
    <n v="0.54115149214933966"/>
    <e v="#N/A"/>
    <n v="154.64483362363282"/>
    <n v="468.08546228767648"/>
    <n v="0"/>
    <n v="0"/>
    <n v="154"/>
    <n v="0"/>
    <n v="154"/>
    <n v="154"/>
    <n v="15"/>
    <n v="0"/>
    <n v="0"/>
    <n v="0"/>
  </r>
  <r>
    <x v="11"/>
    <s v="78B - MODIFICACIÓN AUTORIZACIÓN DE PLANTAS DE INCINERACIÓN CON SANDACH"/>
    <n v="4"/>
    <s v="MESES"/>
    <n v="45"/>
    <s v="DESESTIMATORIO"/>
    <n v="20"/>
    <n v="1"/>
    <n v="1"/>
    <n v="1"/>
    <s v=" "/>
    <m/>
    <n v="0"/>
    <s v="GENERAL"/>
    <m/>
    <s v="N"/>
    <s v="OP"/>
    <n v="3"/>
    <s v="78B"/>
    <s v="201578B"/>
    <s v="03"/>
    <n v="500302"/>
    <n v="120"/>
    <n v="1"/>
    <n v="1"/>
    <n v="0"/>
    <n v="1"/>
    <n v="1"/>
    <n v="0"/>
    <n v="168"/>
    <n v="168"/>
    <n v="227.33333333333334"/>
    <n v="154"/>
    <n v="154"/>
    <n v="0.32899674675143925"/>
    <n v="0.54115149214933966"/>
    <e v="#N/A"/>
    <n v="154.64483362363282"/>
    <n v="468.08546228767648"/>
    <n v="0"/>
    <n v="0"/>
    <n v="154"/>
    <n v="0"/>
    <n v="154"/>
    <n v="154"/>
    <n v="15"/>
    <n v="0"/>
    <n v="0"/>
    <n v="0"/>
  </r>
  <r>
    <x v="12"/>
    <s v="01K - PRÓRROGA DE LA VIGENCIA DE LA DECLARACIÓN DE IMPACTO AMBIENTAL"/>
    <n v="2"/>
    <s v="MESES"/>
    <n v="40"/>
    <s v="ESTIMATORIO"/>
    <n v="20"/>
    <n v="1"/>
    <n v="0"/>
    <n v="1"/>
    <s v=" "/>
    <m/>
    <n v="0"/>
    <s v="GENERAL"/>
    <m/>
    <s v="N"/>
    <s v="NO"/>
    <n v="3"/>
    <s v="01K"/>
    <s v="201601K"/>
    <s v="03"/>
    <n v="500301"/>
    <n v="60"/>
    <n v="1"/>
    <n v="1"/>
    <n v="1"/>
    <n v="1"/>
    <n v="0"/>
    <n v="0"/>
    <n v="68"/>
    <n v="68"/>
    <n v="153.88888888888889"/>
    <n v="57"/>
    <n v="57"/>
    <n v="0.12177152314825997"/>
    <n v="0.20029633150982049"/>
    <e v="#N/A"/>
    <n v="57.238672185370589"/>
    <n v="468.08546228558163"/>
    <n v="0"/>
    <n v="0"/>
    <n v="57"/>
    <n v="0"/>
    <n v="57"/>
    <n v="57"/>
    <n v="5"/>
    <n v="0"/>
    <n v="0"/>
    <n v="0"/>
  </r>
  <r>
    <x v="12"/>
    <s v="01K - PRÓRROGA DE LA VIGENCIA DE LA DECLARACIÓN DE IMPACTO AMBIENTAL"/>
    <n v="2"/>
    <s v="MESES"/>
    <n v="40"/>
    <s v="ESTIMATORIO"/>
    <n v="20"/>
    <n v="1"/>
    <n v="1"/>
    <n v="1"/>
    <s v=" "/>
    <m/>
    <n v="0"/>
    <s v="GENERAL"/>
    <m/>
    <s v="N"/>
    <s v="NO"/>
    <n v="3"/>
    <s v="01K"/>
    <s v="201601K"/>
    <s v="03"/>
    <n v="500301"/>
    <n v="60"/>
    <n v="1"/>
    <n v="1"/>
    <n v="1"/>
    <n v="1"/>
    <n v="0"/>
    <n v="0"/>
    <n v="68"/>
    <n v="68"/>
    <n v="153.88888888888889"/>
    <n v="57"/>
    <n v="57"/>
    <n v="0.12177152314825997"/>
    <n v="0.20029633150982049"/>
    <e v="#N/A"/>
    <n v="57.238672185370589"/>
    <n v="468.08546228558163"/>
    <n v="0"/>
    <n v="0"/>
    <n v="57"/>
    <n v="0"/>
    <n v="57"/>
    <n v="57"/>
    <n v="5"/>
    <n v="0"/>
    <n v="0"/>
    <n v="0"/>
  </r>
  <r>
    <x v="12"/>
    <s v="02B - AUTORIZACION AMBIENTAL INTEGRADA"/>
    <n v="9"/>
    <s v="MESES"/>
    <n v="180"/>
    <s v="DESESTIMATORIO"/>
    <n v="30"/>
    <n v="1"/>
    <n v="0"/>
    <n v="1"/>
    <s v=" "/>
    <m/>
    <n v="0"/>
    <s v="GENERAL"/>
    <m/>
    <s v="N"/>
    <s v="OB"/>
    <n v="3"/>
    <s v="02B"/>
    <s v="201602B"/>
    <s v="03"/>
    <n v="500301"/>
    <n v="270"/>
    <n v="4"/>
    <n v="4"/>
    <n v="2"/>
    <n v="7"/>
    <n v="5"/>
    <n v="0"/>
    <n v="1662"/>
    <n v="415.5"/>
    <n v="441.60655737704917"/>
    <n v="3950"/>
    <n v="987.5"/>
    <n v="5.0381425612100328"/>
    <n v="4.1435035324524492"/>
    <n v="5.9282902414352492"/>
    <n v="992.43737970998586"/>
    <n v="351.35875807607243"/>
    <n v="3.2235041223116561"/>
    <n v="478.25"/>
    <n v="727"/>
    <n v="1757.25"/>
    <n v="417"/>
    <n v="2079"/>
    <n v="98.25"/>
    <n v="0"/>
    <n v="4"/>
    <n v="571"/>
  </r>
  <r>
    <x v="12"/>
    <s v="02B - AUTORIZACION AMBIENTAL INTEGRADA"/>
    <n v="9"/>
    <s v="MESES"/>
    <n v="180"/>
    <s v="DESESTIMATORIO"/>
    <n v="30"/>
    <n v="1"/>
    <n v="1"/>
    <n v="1"/>
    <s v=" "/>
    <m/>
    <n v="0"/>
    <s v="GENERAL"/>
    <m/>
    <s v="N"/>
    <s v="OB"/>
    <n v="3"/>
    <s v="02B"/>
    <s v="201602B"/>
    <s v="03"/>
    <n v="500301"/>
    <n v="270"/>
    <n v="4"/>
    <n v="4"/>
    <n v="2"/>
    <n v="7"/>
    <n v="5"/>
    <n v="0"/>
    <n v="1662"/>
    <n v="415.5"/>
    <n v="441.60655737704917"/>
    <n v="3950"/>
    <n v="987.5"/>
    <n v="5.0381425612100328"/>
    <n v="4.1435035324524492"/>
    <n v="5.9282902414352492"/>
    <n v="992.43737970998586"/>
    <n v="351.35875807607243"/>
    <n v="3.2235041223116561"/>
    <n v="478.25"/>
    <n v="727"/>
    <n v="1757.25"/>
    <n v="417"/>
    <n v="2079"/>
    <n v="98.25"/>
    <n v="0"/>
    <n v="4"/>
    <n v="571"/>
  </r>
  <r>
    <x v="12"/>
    <s v="02C - AUTORIZACION AMBIENTAL INTEGRADA INSTALACIONES EXISTENTES"/>
    <n v="9"/>
    <s v="MESES"/>
    <n v="180"/>
    <s v="DESESTIMATORIO"/>
    <n v="30"/>
    <n v="1"/>
    <n v="0"/>
    <n v="1"/>
    <s v=" "/>
    <m/>
    <n v="0"/>
    <s v="GENERAL"/>
    <m/>
    <s v="N"/>
    <s v="OB"/>
    <n v="3"/>
    <s v="02C"/>
    <s v="201602C"/>
    <s v="03"/>
    <n v="500301"/>
    <n v="270"/>
    <n v="4"/>
    <n v="4"/>
    <n v="17"/>
    <n v="45"/>
    <n v="28"/>
    <n v="0"/>
    <n v="1517"/>
    <n v="379.25"/>
    <n v="415.47818181818184"/>
    <n v="2807"/>
    <n v="701.75"/>
    <n v="3.2176987761148736"/>
    <n v="2.6463217511649306"/>
    <n v="3.7862073219576611"/>
    <n v="704.90334480059255"/>
    <n v="274.45140574358356"/>
    <n v="-5.0345875002939842"/>
    <n v="398"/>
    <n v="734"/>
    <n v="973.25"/>
    <n v="363"/>
    <n v="976"/>
    <n v="69.75"/>
    <n v="0"/>
    <n v="4"/>
    <n v="321.5"/>
  </r>
  <r>
    <x v="12"/>
    <s v="02C - AUTORIZACION AMBIENTAL INTEGRADA INSTALACIONES EXISTENTES"/>
    <n v="9"/>
    <s v="MESES"/>
    <n v="180"/>
    <s v="DESESTIMATORIO"/>
    <n v="30"/>
    <n v="1"/>
    <n v="1"/>
    <n v="1"/>
    <s v=" "/>
    <m/>
    <n v="0"/>
    <s v="GENERAL"/>
    <m/>
    <s v="N"/>
    <s v="OB"/>
    <n v="3"/>
    <s v="02C"/>
    <s v="201602C"/>
    <s v="03"/>
    <n v="500301"/>
    <n v="270"/>
    <n v="4"/>
    <n v="4"/>
    <n v="17"/>
    <n v="45"/>
    <n v="28"/>
    <n v="0"/>
    <n v="1517"/>
    <n v="379.25"/>
    <n v="415.47818181818184"/>
    <n v="2807"/>
    <n v="701.75"/>
    <n v="3.2176987761148736"/>
    <n v="2.6463217511649306"/>
    <n v="3.7862073219576611"/>
    <n v="704.90334480059255"/>
    <n v="274.45140574358356"/>
    <n v="-5.0345875002939842"/>
    <n v="398"/>
    <n v="734"/>
    <n v="973.25"/>
    <n v="363"/>
    <n v="976"/>
    <n v="69.75"/>
    <n v="0"/>
    <n v="4"/>
    <n v="321.5"/>
  </r>
  <r>
    <x v="12"/>
    <s v="02F - CONSULTAS PREVIAS AAI INAGA"/>
    <n v="3"/>
    <s v="MESES"/>
    <n v="60"/>
    <m/>
    <n v="30"/>
    <n v="1"/>
    <n v="1"/>
    <n v="1"/>
    <s v=" "/>
    <m/>
    <n v="0"/>
    <s v="GENERAL"/>
    <m/>
    <s v="N"/>
    <s v="OB"/>
    <n v="3"/>
    <s v="02F"/>
    <s v="201602F"/>
    <s v="03"/>
    <n v="500301"/>
    <n v="90"/>
    <n v="3"/>
    <n v="3"/>
    <n v="2"/>
    <n v="3"/>
    <n v="1"/>
    <n v="0"/>
    <n v="296"/>
    <n v="98.666666666666671"/>
    <n v="111.98765432098766"/>
    <n v="549"/>
    <n v="183"/>
    <n v="0.72314530495342833"/>
    <n v="0.68673977256771312"/>
    <n v="1.2191177381963374"/>
    <n v="183.81831594749704"/>
    <n v="323.65865902769457"/>
    <n v="0"/>
    <n v="134"/>
    <n v="135"/>
    <n v="280"/>
    <n v="134"/>
    <n v="280"/>
    <n v="13"/>
    <n v="0"/>
    <n v="3"/>
    <n v="83.333333333333329"/>
  </r>
  <r>
    <x v="12"/>
    <s v="02F - CONSULTAS PREVIAS AAI INAGA"/>
    <n v="3"/>
    <s v="MESES"/>
    <n v="60"/>
    <m/>
    <n v="30"/>
    <n v="1"/>
    <n v="0"/>
    <n v="1"/>
    <s v=" "/>
    <m/>
    <n v="0"/>
    <s v="GENERAL"/>
    <m/>
    <s v="N"/>
    <s v="OB"/>
    <n v="3"/>
    <s v="02F"/>
    <s v="201602F"/>
    <s v="03"/>
    <n v="500301"/>
    <n v="90"/>
    <n v="3"/>
    <n v="3"/>
    <n v="2"/>
    <n v="3"/>
    <n v="1"/>
    <n v="0"/>
    <n v="296"/>
    <n v="98.666666666666671"/>
    <n v="111.98765432098766"/>
    <n v="549"/>
    <n v="183"/>
    <n v="0.72314530495342833"/>
    <n v="0.68673977256771312"/>
    <n v="1.2191177381963374"/>
    <n v="183.81831594749704"/>
    <n v="323.65865902769457"/>
    <n v="0"/>
    <n v="134"/>
    <n v="135"/>
    <n v="280"/>
    <n v="134"/>
    <n v="280"/>
    <n v="13"/>
    <n v="0"/>
    <n v="3"/>
    <n v="83.333333333333329"/>
  </r>
  <r>
    <x v="12"/>
    <s v="02J - REVISIÓN DE LA AUTORIZACIÓN AMBIENTAL INTEGRADA"/>
    <n v="6"/>
    <s v="MESES"/>
    <n v="120"/>
    <s v="DESESTIMATORIO"/>
    <n v="30"/>
    <n v="1"/>
    <n v="0"/>
    <n v="1"/>
    <s v=" "/>
    <m/>
    <n v="0"/>
    <s v="GENERAL"/>
    <m/>
    <s v="N"/>
    <s v="OB"/>
    <n v="3"/>
    <s v="02J"/>
    <s v="201602J"/>
    <s v="03"/>
    <n v="500301"/>
    <n v="180"/>
    <n v="6"/>
    <n v="6"/>
    <n v="1"/>
    <n v="8"/>
    <n v="7"/>
    <n v="0"/>
    <n v="1551"/>
    <n v="258.5"/>
    <n v="672.1204819277109"/>
    <n v="2168"/>
    <n v="361.33333333333331"/>
    <n v="2.0151911902099946"/>
    <n v="1.3532183786372238"/>
    <n v="1.6577769887592182"/>
    <n v="362.945822115721"/>
    <n v="232.23261411165046"/>
    <n v="3.3532113937406418"/>
    <n v="250.5"/>
    <n v="326.5"/>
    <n v="446.75"/>
    <n v="240"/>
    <n v="638"/>
    <n v="35.666666666666664"/>
    <n v="0"/>
    <n v="5"/>
    <n v="105.5"/>
  </r>
  <r>
    <x v="12"/>
    <s v="02J - REVISIÓN DE LA AUTORIZACIÓN AMBIENTAL INTEGRADA"/>
    <n v="6"/>
    <s v="MESES"/>
    <n v="120"/>
    <s v="DESESTIMATORIO"/>
    <n v="30"/>
    <n v="1"/>
    <n v="1"/>
    <n v="1"/>
    <s v=" "/>
    <m/>
    <n v="0"/>
    <s v="GENERAL"/>
    <m/>
    <s v="N"/>
    <s v="OB"/>
    <n v="3"/>
    <s v="02J"/>
    <s v="201602J"/>
    <s v="03"/>
    <n v="500301"/>
    <n v="180"/>
    <n v="6"/>
    <n v="6"/>
    <n v="1"/>
    <n v="8"/>
    <n v="7"/>
    <n v="0"/>
    <n v="1551"/>
    <n v="258.5"/>
    <n v="672.1204819277109"/>
    <n v="2168"/>
    <n v="361.33333333333331"/>
    <n v="2.0151911902099946"/>
    <n v="1.3532183786372238"/>
    <n v="1.6577769887592182"/>
    <n v="362.945822115721"/>
    <n v="232.23261411165046"/>
    <n v="3.3532113937406418"/>
    <n v="250.5"/>
    <n v="326.5"/>
    <n v="446.75"/>
    <n v="240"/>
    <n v="638"/>
    <n v="35.666666666666664"/>
    <n v="0"/>
    <n v="5"/>
    <n v="105.5"/>
  </r>
  <r>
    <x v="12"/>
    <s v="02L - MODIFICACION SUSTANCIAL DE LA AUTORIZACION AMBIENTAL INTEGRADA"/>
    <n v="6"/>
    <s v="MESES"/>
    <n v="120"/>
    <s v="DESESTIMATORIO"/>
    <n v="30"/>
    <n v="1"/>
    <n v="0"/>
    <n v="1"/>
    <s v=" "/>
    <m/>
    <n v="0"/>
    <s v="GENERAL"/>
    <m/>
    <s v="N"/>
    <s v="OB"/>
    <n v="3"/>
    <s v="02L"/>
    <s v="201602L"/>
    <s v="03"/>
    <n v="500301"/>
    <n v="180"/>
    <n v="2"/>
    <n v="2"/>
    <n v="2"/>
    <n v="8"/>
    <n v="6"/>
    <n v="0"/>
    <n v="540"/>
    <n v="270"/>
    <n v="568.13414634146341"/>
    <n v="979"/>
    <n v="489.5"/>
    <n v="1.4973168334179265"/>
    <n v="1.7415099739322255"/>
    <n v="6.6847657782869012"/>
    <n v="491.57517525752939"/>
    <n v="342.90098088244747"/>
    <n v="0"/>
    <n v="0"/>
    <n v="489.5"/>
    <n v="0"/>
    <n v="412"/>
    <n v="567"/>
    <n v="48.5"/>
    <n v="0"/>
    <n v="2"/>
    <n v="218.5"/>
  </r>
  <r>
    <x v="12"/>
    <s v="02L - MODIFICACION SUSTANCIAL DE LA AUTORIZACION AMBIENTAL INTEGRADA"/>
    <n v="6"/>
    <s v="MESES"/>
    <n v="120"/>
    <s v="DESESTIMATORIO"/>
    <n v="30"/>
    <n v="1"/>
    <n v="1"/>
    <n v="1"/>
    <s v=" "/>
    <m/>
    <n v="0"/>
    <s v="GENERAL"/>
    <m/>
    <s v="N"/>
    <s v="OB"/>
    <n v="3"/>
    <s v="02L"/>
    <s v="201602L"/>
    <s v="03"/>
    <n v="500301"/>
    <n v="180"/>
    <n v="2"/>
    <n v="2"/>
    <n v="2"/>
    <n v="8"/>
    <n v="6"/>
    <n v="0"/>
    <n v="540"/>
    <n v="270"/>
    <n v="568.13414634146341"/>
    <n v="979"/>
    <n v="489.5"/>
    <n v="1.4973168334179265"/>
    <n v="1.7415099739322255"/>
    <n v="6.6847657782869012"/>
    <n v="491.57517525752939"/>
    <n v="342.90098088244747"/>
    <n v="0"/>
    <n v="0"/>
    <n v="489.5"/>
    <n v="0"/>
    <n v="412"/>
    <n v="567"/>
    <n v="48.5"/>
    <n v="0"/>
    <n v="2"/>
    <n v="218.5"/>
  </r>
  <r>
    <x v="12"/>
    <s v="02M - AUTORIZACIÓN DEL PROYECTO DE CIERRE DE INSTALACIÓN CON AUTORIZACIÓN AMBIENTAL INTEGRADA"/>
    <n v="3"/>
    <s v="MESES"/>
    <n v="60"/>
    <s v="DESESTIMATORIO"/>
    <n v="30"/>
    <n v="0"/>
    <n v="0"/>
    <n v="1"/>
    <s v=" "/>
    <m/>
    <n v="0"/>
    <s v=" "/>
    <m/>
    <s v="N"/>
    <s v="OP"/>
    <n v="3"/>
    <s v="02M"/>
    <s v="201602M"/>
    <s v="03"/>
    <n v="500301"/>
    <n v="90"/>
    <n v="4"/>
    <n v="4"/>
    <n v="5"/>
    <n v="7"/>
    <n v="2"/>
    <n v="0"/>
    <n v="457"/>
    <n v="114.25"/>
    <n v="421.91666666666669"/>
    <n v="1766"/>
    <n v="441.5"/>
    <n v="2.6820407945519742"/>
    <n v="2.2057822642753107"/>
    <n v="3.1559083682727227"/>
    <n v="444.12839997866092"/>
    <n v="427.76777010757519"/>
    <n v="3.9809363300516516"/>
    <n v="169.25"/>
    <n v="194"/>
    <n v="961.25"/>
    <n v="164"/>
    <n v="1214"/>
    <n v="43.75"/>
    <n v="0"/>
    <n v="4"/>
    <n v="326.25"/>
  </r>
  <r>
    <x v="12"/>
    <s v="02M - AUTORIZACIÓN DEL PROYECTO DE CIERRE DE INSTALACIÓN CON AUTORIZACIÓN AMBIENTAL INTEGRADA"/>
    <n v="3"/>
    <s v="MESES"/>
    <n v="60"/>
    <s v="DESESTIMATORIO"/>
    <n v="30"/>
    <n v="0"/>
    <n v="1"/>
    <n v="1"/>
    <s v=" "/>
    <m/>
    <n v="0"/>
    <s v=" "/>
    <m/>
    <s v="N"/>
    <s v="OP"/>
    <n v="3"/>
    <s v="02M"/>
    <s v="201602M"/>
    <s v="03"/>
    <n v="500301"/>
    <n v="90"/>
    <n v="4"/>
    <n v="4"/>
    <n v="5"/>
    <n v="7"/>
    <n v="2"/>
    <n v="0"/>
    <n v="457"/>
    <n v="114.25"/>
    <n v="421.91666666666669"/>
    <n v="1766"/>
    <n v="441.5"/>
    <n v="2.6820407945519742"/>
    <n v="2.2057822642753107"/>
    <n v="3.1559083682727227"/>
    <n v="444.12839997866092"/>
    <n v="427.76777010757519"/>
    <n v="3.9809363300516516"/>
    <n v="169.25"/>
    <n v="194"/>
    <n v="961.25"/>
    <n v="164"/>
    <n v="1214"/>
    <n v="43.75"/>
    <n v="0"/>
    <n v="4"/>
    <n v="326.25"/>
  </r>
  <r>
    <x v="12"/>
    <s v="04A - INSTALACIÓN INDUSTRIAL O ACTIVIDADES PRODUCTORAS DE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4A"/>
    <s v="201604A"/>
    <s v="03"/>
    <n v="220303"/>
    <n v="30"/>
    <n v="6"/>
    <n v="6"/>
    <n v="6"/>
    <n v="6"/>
    <n v="0"/>
    <n v="0"/>
    <n v="269"/>
    <n v="44.833333333333336"/>
    <n v="178.44525547445255"/>
    <n v="349"/>
    <n v="58.166666666666664"/>
    <n v="0.32474197812407996"/>
    <n v="0.21806705748188554"/>
    <n v="0.26714575829509757"/>
    <n v="58.42651436719224"/>
    <n v="223.74264936347632"/>
    <n v="-1.2868389931501145"/>
    <n v="33.75"/>
    <n v="57.5"/>
    <n v="81.25"/>
    <n v="30"/>
    <n v="91"/>
    <n v="3"/>
    <n v="0"/>
    <n v="4"/>
    <n v="14.5"/>
  </r>
  <r>
    <x v="12"/>
    <s v="04C - MODIFICACION SUSTANCIAL ACTIVIDAD PRODUCTORA DE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4C"/>
    <s v="201604C"/>
    <s v="03"/>
    <n v="220303"/>
    <n v="30"/>
    <n v="25"/>
    <n v="25"/>
    <n v="24"/>
    <n v="27"/>
    <n v="3"/>
    <n v="0"/>
    <n v="1087"/>
    <n v="43.48"/>
    <n v="151.74556213017752"/>
    <n v="1667"/>
    <n v="66.680000000000007"/>
    <n v="0.77014157974345454"/>
    <n v="0.25335403414143143"/>
    <n v="0.26352428555524288"/>
    <n v="66.981895499259437"/>
    <n v="116.43369400740748"/>
    <n v="1.5126913154259105"/>
    <n v="41"/>
    <n v="69"/>
    <n v="80.5"/>
    <n v="28"/>
    <n v="148"/>
    <n v="4"/>
    <n v="41"/>
    <n v="19"/>
    <n v="24.16"/>
  </r>
  <r>
    <x v="12"/>
    <s v="04D - CESE INSTALACIÓN O ACTIVIDAD PRODUCTORA DE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4D"/>
    <s v="201604D"/>
    <s v="03"/>
    <n v="500303"/>
    <n v="30"/>
    <n v="6"/>
    <n v="6"/>
    <n v="6"/>
    <n v="6"/>
    <n v="0"/>
    <n v="0"/>
    <n v="278"/>
    <n v="46.333333333333336"/>
    <n v="199.63934426229508"/>
    <n v="365"/>
    <n v="60.833333333333336"/>
    <n v="0.34740708132549791"/>
    <n v="0.23328687104343257"/>
    <n v="0.28579098000790593"/>
    <n v="61.111316893543837"/>
    <n v="213.03161415938399"/>
    <n v="4.1663591915351077"/>
    <n v="43"/>
    <n v="74.5"/>
    <n v="78"/>
    <n v="4"/>
    <n v="78"/>
    <n v="7"/>
    <n v="78"/>
    <n v="5"/>
    <n v="18"/>
  </r>
  <r>
    <x v="12"/>
    <s v="04E - MODIFICACIÓN DE ACTIVIDAD DE PEQUEÑO PRODUCTOR A PRODUCTOR DE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4E"/>
    <s v="201604E"/>
    <s v="03"/>
    <n v="500303"/>
    <n v="30"/>
    <n v="6"/>
    <n v="6"/>
    <n v="7"/>
    <n v="8"/>
    <n v="1"/>
    <n v="0"/>
    <n v="294"/>
    <n v="49"/>
    <n v="152.28571428571428"/>
    <n v="364"/>
    <n v="60.666666666666664"/>
    <n v="0.33622466979554033"/>
    <n v="0.22577778462357456"/>
    <n v="0.27659188038735449"/>
    <n v="60.935702434112045"/>
    <n v="224.39411705316147"/>
    <n v="0.7935622776127067"/>
    <n v="39.25"/>
    <n v="57.5"/>
    <n v="79"/>
    <n v="37"/>
    <n v="100"/>
    <n v="5"/>
    <n v="0"/>
    <n v="4"/>
    <n v="13.5"/>
  </r>
  <r>
    <x v="12"/>
    <s v="05A - INSTALACIÓN O ACTIVIDAD CONSIDERADA PEQUEÑO PRODUCTORES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5A"/>
    <s v="201605A"/>
    <s v="03"/>
    <n v="220303"/>
    <n v="30"/>
    <n v="365"/>
    <n v="365"/>
    <n v="354"/>
    <n v="408"/>
    <n v="54"/>
    <n v="0"/>
    <n v="19124"/>
    <n v="52.394520547945206"/>
    <n v="115.97622295848763"/>
    <n v="17633"/>
    <n v="48.30958904109589"/>
    <n v="3.1709296650116769"/>
    <n v="0.2730030088318765"/>
    <n v="0.27369958832273111"/>
    <n v="48.634898168025437"/>
    <n v="119.33815904760297"/>
    <n v="71.761645651081139"/>
    <n v="24"/>
    <n v="36"/>
    <n v="52"/>
    <n v="4"/>
    <n v="764"/>
    <n v="3"/>
    <n v="33"/>
    <n v="78"/>
    <n v="5.934246575342466"/>
  </r>
  <r>
    <x v="12"/>
    <s v="05B - MODIFICACION INSTALACIÓN O ACTIVIDAD PEQUEÑO PRODUCTORES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5B"/>
    <s v="201605B"/>
    <s v="03"/>
    <n v="220303"/>
    <n v="30"/>
    <n v="220"/>
    <n v="220"/>
    <n v="214"/>
    <n v="235"/>
    <n v="21"/>
    <n v="0"/>
    <n v="10570"/>
    <n v="48.045454545454547"/>
    <n v="90.211164274322172"/>
    <n v="8677"/>
    <n v="39.440909090909088"/>
    <n v="1.5117331753295291"/>
    <n v="0.16764517567526951"/>
    <n v="0.16835735451680633"/>
    <n v="39.640674309491189"/>
    <n v="55.366773726960325"/>
    <n v="8.2066675972263621"/>
    <n v="23"/>
    <n v="34"/>
    <n v="48"/>
    <n v="1"/>
    <n v="198"/>
    <n v="2"/>
    <n v="29"/>
    <n v="39"/>
    <n v="3.081818181818182"/>
  </r>
  <r>
    <x v="12"/>
    <s v="05C - BAJA INSTALACIÓN O ACTIVIDAD PEQUEÑO PRODUCTORES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5C"/>
    <s v="201605C"/>
    <s v="03"/>
    <n v="220303"/>
    <n v="30"/>
    <n v="51"/>
    <n v="51"/>
    <n v="50"/>
    <n v="55"/>
    <n v="5"/>
    <n v="0"/>
    <n v="1553"/>
    <n v="30.450980392156861"/>
    <n v="77.834181078331639"/>
    <n v="1531"/>
    <n v="30.019607843137255"/>
    <n v="0.61934292233722166"/>
    <n v="0.14265051625546651"/>
    <n v="0.14534345981759486"/>
    <n v="30.189589540766427"/>
    <n v="124.35508279576641"/>
    <n v="2.5896716768347185"/>
    <n v="11"/>
    <n v="21"/>
    <n v="43"/>
    <n v="1"/>
    <n v="126"/>
    <n v="1"/>
    <n v="19"/>
    <n v="16"/>
    <n v="9.8235294117647065"/>
  </r>
  <r>
    <x v="12"/>
    <s v="06A - AUTORIZACION ACTIVIDADES DE TRATAMIENTO DE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B"/>
    <n v="3"/>
    <s v="06A"/>
    <s v="201606A"/>
    <s v="03"/>
    <n v="500303"/>
    <n v="120"/>
    <n v="14"/>
    <n v="14"/>
    <n v="19"/>
    <n v="31"/>
    <n v="12"/>
    <n v="0"/>
    <n v="2135"/>
    <n v="152.5"/>
    <n v="252.2528735632184"/>
    <n v="3966"/>
    <n v="283.28571428571428"/>
    <n v="2.5751133087886258"/>
    <n v="1.1320342906713821"/>
    <n v="1.21880591555604"/>
    <n v="284.6346411284195"/>
    <n v="160.85399745319151"/>
    <n v="0.91145503466915301"/>
    <n v="230.75"/>
    <n v="290"/>
    <n v="362.75"/>
    <n v="2"/>
    <n v="619"/>
    <n v="29"/>
    <n v="290"/>
    <n v="12"/>
    <n v="145.07142857142858"/>
  </r>
  <r>
    <x v="12"/>
    <s v="06C - MODIFICACIÓN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B"/>
    <n v="3"/>
    <s v="06C"/>
    <s v="201606C"/>
    <s v="03"/>
    <n v="500303"/>
    <n v="120"/>
    <n v="8"/>
    <n v="8"/>
    <n v="16"/>
    <n v="34"/>
    <n v="18"/>
    <n v="0"/>
    <n v="1133"/>
    <n v="141.625"/>
    <n v="311.378640776699"/>
    <n v="2733"/>
    <n v="341.625"/>
    <n v="2.7113732177907734"/>
    <n v="1.5767816792177165"/>
    <n v="1.8161718376609792"/>
    <n v="343.50388578085489"/>
    <n v="270.29823618933301"/>
    <n v="1.2354659203900713"/>
    <n v="66.5"/>
    <n v="325"/>
    <n v="517.75"/>
    <n v="4"/>
    <n v="956"/>
    <n v="33.5"/>
    <n v="0"/>
    <n v="5"/>
    <n v="225.375"/>
  </r>
  <r>
    <x v="12"/>
    <s v="06D - CESE ACTIVIDADES DE TRATAMIENTO DE RESIDUOS PELIGROSOS"/>
    <n v="4"/>
    <s v="MESES"/>
    <n v="45"/>
    <s v="DESESTIMATORIO"/>
    <n v="30"/>
    <n v="0"/>
    <n v="1"/>
    <n v="1"/>
    <s v=" "/>
    <m/>
    <n v="0"/>
    <s v=" "/>
    <s v="SISTEMA INFORMÁTICO DE CALIDAD AMBIENTAL"/>
    <s v="N"/>
    <s v="OB"/>
    <n v="3"/>
    <s v="06D"/>
    <s v="201606D"/>
    <s v="03"/>
    <n v="500303"/>
    <n v="120"/>
    <n v="11"/>
    <n v="11"/>
    <n v="8"/>
    <n v="15"/>
    <n v="7"/>
    <n v="0"/>
    <n v="1377"/>
    <n v="125.18181818181819"/>
    <n v="185.25675675675674"/>
    <n v="1773"/>
    <n v="161.18181818181819"/>
    <n v="1.4298799091329166"/>
    <n v="0.70913754292667253"/>
    <n v="0.7813973269237956"/>
    <n v="162.02682320923347"/>
    <n v="198.60469072110018"/>
    <n v="-1.3272343900906365"/>
    <n v="9"/>
    <n v="152"/>
    <n v="321"/>
    <n v="2"/>
    <n v="339"/>
    <n v="0"/>
    <n v="9"/>
    <n v="7"/>
    <n v="69.181818181818187"/>
  </r>
  <r>
    <x v="12"/>
    <s v="07D - INSCRIPCION ACTIVIDADES DE GESTIÓN DE RESIDU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7D"/>
    <s v="201607D"/>
    <s v="03"/>
    <n v="220303"/>
    <n v="30"/>
    <n v="351"/>
    <n v="351"/>
    <n v="378"/>
    <n v="396"/>
    <n v="18"/>
    <n v="0"/>
    <n v="13906"/>
    <n v="39.618233618233617"/>
    <n v="77.989795918367349"/>
    <n v="16588"/>
    <n v="47.25925925925926"/>
    <n v="2.484668600972904"/>
    <n v="0.21814344649007394"/>
    <n v="0.21872237281325405"/>
    <n v="47.51919798457488"/>
    <n v="49.345540250947607"/>
    <n v="5.0696478704082582"/>
    <n v="27"/>
    <n v="32"/>
    <n v="55"/>
    <n v="1"/>
    <n v="244"/>
    <n v="3"/>
    <n v="31"/>
    <n v="137"/>
    <n v="13.814814814814815"/>
  </r>
  <r>
    <x v="12"/>
    <s v="07E - MODIFICACION INSCRIPCION DE ACTIVIDADES DE GESTION DE RESIDU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7E"/>
    <s v="201607E"/>
    <s v="03"/>
    <n v="220303"/>
    <n v="30"/>
    <n v="108"/>
    <n v="108"/>
    <n v="104"/>
    <n v="120"/>
    <n v="16"/>
    <n v="0"/>
    <n v="5229"/>
    <n v="48.416666666666664"/>
    <n v="66.927325581395351"/>
    <n v="6667"/>
    <n v="61.731481481481481"/>
    <n v="2.1275554620767103"/>
    <n v="0.33674121096263199"/>
    <n v="0.33968221316504438"/>
    <n v="62.132740756271794"/>
    <n v="111.36571561849979"/>
    <n v="4.9098920020792125"/>
    <n v="26"/>
    <n v="37"/>
    <n v="50.75"/>
    <n v="3"/>
    <n v="302"/>
    <n v="3"/>
    <n v="37"/>
    <n v="29"/>
    <n v="21.75925925925926"/>
  </r>
  <r>
    <x v="12"/>
    <s v="07F - BAJA DE ACTIVIDADES DE GESTION DE RESIDU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7F"/>
    <s v="201607F"/>
    <s v="03"/>
    <n v="220303"/>
    <n v="30"/>
    <n v="62"/>
    <n v="62"/>
    <n v="61"/>
    <n v="62"/>
    <n v="1"/>
    <n v="0"/>
    <n v="1908"/>
    <n v="30.774193548387096"/>
    <n v="71.666666666666671"/>
    <n v="2080"/>
    <n v="33.548387096774192"/>
    <n v="0.63063966877854349"/>
    <n v="0.13173849494277329"/>
    <n v="0.13377007984853317"/>
    <n v="33.705366080105613"/>
    <n v="80.719036982495894"/>
    <n v="4.2995911422054132"/>
    <n v="26"/>
    <n v="28.5"/>
    <n v="46.25"/>
    <n v="1"/>
    <n v="106"/>
    <n v="2"/>
    <n v="28"/>
    <n v="27"/>
    <n v="7.064516129032258"/>
  </r>
  <r>
    <x v="12"/>
    <s v="08A -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B"/>
    <n v="3"/>
    <s v="08A"/>
    <s v="201608A"/>
    <s v="03"/>
    <n v="500303"/>
    <n v="120"/>
    <n v="28"/>
    <n v="28"/>
    <n v="29"/>
    <n v="68"/>
    <n v="39"/>
    <n v="0"/>
    <n v="5529"/>
    <n v="197.46428571428572"/>
    <n v="307.14840989399295"/>
    <n v="11086"/>
    <n v="395.92857142857144"/>
    <n v="5.4185464952166367"/>
    <n v="1.6843449756953901"/>
    <n v="1.7441827580909224"/>
    <n v="397.9356291377012"/>
    <n v="120.34546100694111"/>
    <n v="-0.16220087530771421"/>
    <n v="133.25"/>
    <n v="458.5"/>
    <n v="542.5"/>
    <n v="1"/>
    <n v="1071"/>
    <n v="0"/>
    <n v="1"/>
    <n v="21"/>
    <n v="227.07142857142858"/>
  </r>
  <r>
    <x v="12"/>
    <s v="08B - PRÓRROGA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B"/>
    <n v="3"/>
    <s v="08B"/>
    <s v="201608B"/>
    <s v="03"/>
    <n v="500303"/>
    <n v="120"/>
    <n v="2"/>
    <n v="2"/>
    <n v="0"/>
    <n v="2"/>
    <n v="2"/>
    <n v="0"/>
    <n v="274"/>
    <n v="137"/>
    <n v="380"/>
    <n v="728"/>
    <n v="364"/>
    <n v="1.1793558279346514"/>
    <n v="1.3716936130845099"/>
    <n v="5.2652299787511252"/>
    <n v="365.63450378659434"/>
    <n v="389.17653646204417"/>
    <n v="0"/>
    <n v="0"/>
    <n v="364"/>
    <n v="0"/>
    <n v="223"/>
    <n v="505"/>
    <n v="36"/>
    <n v="0"/>
    <n v="2"/>
    <n v="226"/>
  </r>
  <r>
    <x v="12"/>
    <s v="08C - MODIFICACIÓN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B"/>
    <n v="3"/>
    <s v="08C"/>
    <s v="201608C"/>
    <s v="03"/>
    <n v="500303"/>
    <n v="120"/>
    <n v="24"/>
    <n v="24"/>
    <n v="19"/>
    <n v="65"/>
    <n v="46"/>
    <n v="0"/>
    <n v="4110"/>
    <n v="171.25"/>
    <n v="335.58928571428572"/>
    <n v="10205"/>
    <n v="425.20833333333331"/>
    <n v="5.4106091057012824"/>
    <n v="1.8166354927082433"/>
    <n v="1.8928613441536621"/>
    <n v="427.37302781274866"/>
    <n v="130.92500193310539"/>
    <n v="-0.96554538623314068"/>
    <n v="132.25"/>
    <n v="433"/>
    <n v="659.75"/>
    <n v="2"/>
    <n v="974"/>
    <n v="0"/>
    <n v="0"/>
    <n v="17"/>
    <n v="280.41666666666669"/>
  </r>
  <r>
    <x v="12"/>
    <s v="08D - CESE AUTORIZACIÓN ACTIVIDADES DE TRATAMIENTO DE RESIDUOS NO PELIGROSOS"/>
    <n v="4"/>
    <s v="MESES"/>
    <n v="45"/>
    <s v="DESESTIMATORIO"/>
    <n v="20"/>
    <n v="0"/>
    <n v="1"/>
    <n v="1"/>
    <s v=" "/>
    <m/>
    <n v="0"/>
    <s v=" "/>
    <s v="SISTEMA INFORMÁTICO DE CALIDAD AMBIENTAL"/>
    <s v="N"/>
    <s v="OB"/>
    <n v="3"/>
    <s v="08D"/>
    <s v="201608D"/>
    <s v="03"/>
    <n v="500303"/>
    <n v="120"/>
    <n v="7"/>
    <n v="7"/>
    <n v="3"/>
    <n v="8"/>
    <n v="5"/>
    <n v="0"/>
    <n v="858"/>
    <n v="122.57142857142857"/>
    <n v="147.19078947368422"/>
    <n v="1445"/>
    <n v="206.42857142857142"/>
    <n v="1.4034834441083754"/>
    <n v="0.87254037208777036"/>
    <n v="1.0307927813229447"/>
    <n v="207.46828651401742"/>
    <n v="268.65133911058666"/>
    <n v="1.6028001617020742"/>
    <n v="80"/>
    <n v="170"/>
    <n v="307"/>
    <n v="58"/>
    <n v="491"/>
    <n v="17"/>
    <n v="0"/>
    <n v="5"/>
    <n v="98.285714285714292"/>
  </r>
  <r>
    <x v="12"/>
    <s v="13B - SISTEMAS COLECTIVOS DE RESPONSABILIDAD AMPLIADA DEL PRODUCTOR. LEY DE RESIDU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3B"/>
    <s v="201613B"/>
    <s v="03"/>
    <n v="500303"/>
    <n v="120"/>
    <n v="1"/>
    <n v="1"/>
    <n v="1"/>
    <n v="1"/>
    <n v="0"/>
    <n v="0"/>
    <n v="121"/>
    <n v="121"/>
    <n v="235.28571428571428"/>
    <n v="144"/>
    <n v="144"/>
    <n v="0.3076333216377094"/>
    <n v="0.50601178486691489"/>
    <e v="#N/A"/>
    <n v="144.60296131040991"/>
    <n v="468.08546228436569"/>
    <n v="0"/>
    <n v="0"/>
    <n v="144"/>
    <n v="0"/>
    <n v="144"/>
    <n v="144"/>
    <n v="14"/>
    <n v="0"/>
    <n v="1"/>
    <n v="22"/>
  </r>
  <r>
    <x v="12"/>
    <s v="15A -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A"/>
    <s v="201615A"/>
    <s v="03"/>
    <n v="500303"/>
    <n v="120"/>
    <n v="3"/>
    <n v="3"/>
    <n v="2"/>
    <n v="6"/>
    <n v="4"/>
    <n v="0"/>
    <n v="460"/>
    <n v="153.33333333333334"/>
    <n v="283.35135135135135"/>
    <n v="956"/>
    <n v="318.66666666666669"/>
    <n v="1.2481568767499283"/>
    <n v="1.1853205210580398"/>
    <n v="2.1042108385057881"/>
    <n v="320.07908913588028"/>
    <n v="316.52664923922146"/>
    <n v="0"/>
    <n v="225"/>
    <n v="257"/>
    <n v="474"/>
    <n v="225"/>
    <n v="474"/>
    <n v="31.333333333333332"/>
    <n v="0"/>
    <n v="3"/>
    <n v="164.33333333333334"/>
  </r>
  <r>
    <x v="12"/>
    <s v="15C - MODIFICACIÓN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C"/>
    <s v="201615C"/>
    <s v="03"/>
    <n v="500303"/>
    <n v="120"/>
    <n v="4"/>
    <n v="4"/>
    <n v="3"/>
    <n v="5"/>
    <n v="2"/>
    <n v="0"/>
    <n v="505"/>
    <n v="126.25"/>
    <n v="289.00990099009903"/>
    <n v="719"/>
    <n v="179.75"/>
    <n v="1.0876896302331456"/>
    <n v="0.89454511664324721"/>
    <n v="1.2798645021019004"/>
    <n v="180.81593583762847"/>
    <n v="336.45960556398802"/>
    <n v="-5.344438332020907"/>
    <n v="1.25"/>
    <n v="161"/>
    <n v="377"/>
    <n v="1"/>
    <n v="396"/>
    <n v="0"/>
    <n v="0"/>
    <n v="2"/>
    <n v="113.25"/>
  </r>
  <r>
    <x v="12"/>
    <s v="15D - CESE DE LAS ACTIVIDADES DE TRATAMIENTO DE VEHICULOS AL FVU"/>
    <n v="4"/>
    <s v="MESES"/>
    <n v="45"/>
    <s v="DESESTIMATORIO"/>
    <n v="20"/>
    <n v="0"/>
    <n v="1"/>
    <n v="1"/>
    <s v=" "/>
    <m/>
    <n v="0"/>
    <s v=" "/>
    <s v="SISTEMA INFORMÁTICO DE CALIDAD AMBIENTAL"/>
    <s v="N"/>
    <s v="OP"/>
    <n v="3"/>
    <s v="15D"/>
    <s v="201615D"/>
    <s v="03"/>
    <n v="500303"/>
    <n v="120"/>
    <n v="1"/>
    <n v="1"/>
    <n v="0"/>
    <n v="1"/>
    <n v="1"/>
    <n v="0"/>
    <n v="122"/>
    <n v="122"/>
    <n v="151.68421052631578"/>
    <n v="650"/>
    <n v="650"/>
    <n v="1.3886226323924382"/>
    <n v="2.284080973357602"/>
    <e v="#N/A"/>
    <n v="652.7217003594892"/>
    <n v="468.08546228498449"/>
    <n v="0"/>
    <n v="0"/>
    <n v="650"/>
    <n v="0"/>
    <n v="650"/>
    <n v="650"/>
    <n v="65"/>
    <n v="0"/>
    <n v="1"/>
    <n v="527"/>
  </r>
  <r>
    <x v="12"/>
    <s v="16A - INSCRIPCIÓN EN EL REGISTRO ACTIVIDADES INDUSTRIALES EMISORAS DE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16A"/>
    <s v="201616A"/>
    <s v="03"/>
    <n v="220302"/>
    <n v="90"/>
    <n v="2"/>
    <n v="2"/>
    <n v="3"/>
    <n v="3"/>
    <n v="0"/>
    <n v="0"/>
    <n v="207"/>
    <n v="103.5"/>
    <n v="140.5859872611465"/>
    <n v="219"/>
    <n v="109.5"/>
    <n v="0.36820107482857317"/>
    <n v="0.42824994010305695"/>
    <n v="1.643832413827875"/>
    <n v="110.01030065462886"/>
    <n v="412.00850376641188"/>
    <n v="0"/>
    <n v="0"/>
    <n v="109.5"/>
    <n v="0"/>
    <n v="56"/>
    <n v="163"/>
    <n v="10.5"/>
    <n v="0"/>
    <n v="1"/>
    <n v="28"/>
  </r>
  <r>
    <x v="12"/>
    <s v="16B - MODIFICACIÓN INSCRIPCIÓN REGISTRO ACTIVIDADES INDUSTRIALES EMISORAS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16B"/>
    <s v="201616B"/>
    <s v="03"/>
    <n v="500302"/>
    <n v="90"/>
    <n v="2"/>
    <n v="2"/>
    <n v="2"/>
    <n v="2"/>
    <n v="0"/>
    <n v="0"/>
    <n v="207"/>
    <n v="103.5"/>
    <n v="168.30769230769232"/>
    <n v="254"/>
    <n v="127"/>
    <n v="0.3839944361722713"/>
    <n v="0.44661899579528602"/>
    <n v="1.7143418204398855"/>
    <n v="127.53218913672042"/>
    <n v="331.75161611931804"/>
    <n v="0"/>
    <n v="0"/>
    <n v="127"/>
    <n v="0"/>
    <n v="122"/>
    <n v="132"/>
    <n v="12.5"/>
    <n v="0"/>
    <n v="2"/>
    <n v="22.5"/>
  </r>
  <r>
    <x v="12"/>
    <s v="16C - BAJA INSCRIPCIÓN REGISTRO ACTIVIDADES INDUSTRIALES EMISORAS COMPUESTOS ORGANICOS VOLATILES"/>
    <n v="3"/>
    <s v="MESES"/>
    <n v="30"/>
    <s v="ESTIMATORIO"/>
    <n v="15"/>
    <n v="0"/>
    <n v="1"/>
    <n v="1"/>
    <s v=" "/>
    <m/>
    <n v="0"/>
    <s v=" "/>
    <s v="SISTEMA INFORMÁTICO DE CALIDAD AMBIENTAL"/>
    <s v="N"/>
    <s v="OP"/>
    <n v="3"/>
    <s v="16C"/>
    <s v="201616C"/>
    <s v="03"/>
    <n v="500302"/>
    <n v="90"/>
    <n v="1"/>
    <n v="1"/>
    <n v="1"/>
    <n v="1"/>
    <n v="0"/>
    <n v="0"/>
    <n v="91"/>
    <n v="91"/>
    <n v="129.69230769230768"/>
    <n v="68"/>
    <n v="68"/>
    <n v="0.14527129077336279"/>
    <n v="0.23895000952048762"/>
    <e v="#N/A"/>
    <n v="68.284731729915791"/>
    <n v="468.08546228768637"/>
    <n v="0"/>
    <n v="0"/>
    <n v="68"/>
    <n v="0"/>
    <n v="68"/>
    <n v="68"/>
    <n v="6"/>
    <n v="0"/>
    <n v="0"/>
    <n v="0"/>
  </r>
  <r>
    <x v="12"/>
    <s v="18A - CERTIFICACION CONVALIDACIÓN INVERSIONES DESTINADAS PROTEC. MEDIO AMBIENTE. IMPUESTO SOCIEDADES"/>
    <n v="3"/>
    <s v="MESES"/>
    <n v="30"/>
    <s v="DESESTIMATORIO"/>
    <n v="20"/>
    <n v="1"/>
    <n v="0"/>
    <n v="1"/>
    <s v=" "/>
    <m/>
    <n v="0"/>
    <s v="GENERAL"/>
    <s v="SISTEMA INFORMÁTICO DE CALIDAD AMBIENTAL"/>
    <s v="N"/>
    <s v="OP"/>
    <n v="3"/>
    <s v="18A"/>
    <s v="201618A"/>
    <s v="03"/>
    <n v="500302"/>
    <n v="90"/>
    <n v="2"/>
    <n v="2"/>
    <n v="11"/>
    <n v="13"/>
    <n v="2"/>
    <n v="0"/>
    <n v="232"/>
    <n v="116"/>
    <n v="170.20634920634922"/>
    <n v="523"/>
    <n v="261.5"/>
    <n v="0.79730061985226741"/>
    <n v="0.92733010856862097"/>
    <n v="3.5595458353520977"/>
    <n v="262.60500228288589"/>
    <n v="339.84605536752048"/>
    <n v="0"/>
    <n v="0"/>
    <n v="261.5"/>
    <n v="0"/>
    <n v="226"/>
    <n v="297"/>
    <n v="25.5"/>
    <n v="0"/>
    <n v="2"/>
    <n v="144.5"/>
  </r>
  <r>
    <x v="12"/>
    <s v="18A - CERTIFICACION CONVALIDACIÓN INVERSIONES DESTINADAS PROTEC. MEDIO AMBIENTE. IMPUESTO SOCIEDADES"/>
    <n v="3"/>
    <s v="MESES"/>
    <n v="30"/>
    <s v="DESESTIMATORIO"/>
    <n v="20"/>
    <n v="1"/>
    <n v="1"/>
    <n v="1"/>
    <s v=" "/>
    <m/>
    <n v="0"/>
    <s v="GENERAL"/>
    <s v="SISTEMA INFORMÁTICO DE CALIDAD AMBIENTAL"/>
    <s v="N"/>
    <s v="OP"/>
    <n v="3"/>
    <s v="18A"/>
    <s v="201618A"/>
    <s v="03"/>
    <n v="500302"/>
    <n v="90"/>
    <n v="2"/>
    <n v="2"/>
    <n v="11"/>
    <n v="13"/>
    <n v="2"/>
    <n v="0"/>
    <n v="232"/>
    <n v="116"/>
    <n v="170.20634920634922"/>
    <n v="523"/>
    <n v="261.5"/>
    <n v="0.79730061985226741"/>
    <n v="0.92733010856862097"/>
    <n v="3.5595458353520977"/>
    <n v="262.60500228288589"/>
    <n v="339.84605536752048"/>
    <n v="0"/>
    <n v="0"/>
    <n v="261.5"/>
    <n v="0"/>
    <n v="226"/>
    <n v="297"/>
    <n v="25.5"/>
    <n v="0"/>
    <n v="2"/>
    <n v="144.5"/>
  </r>
  <r>
    <x v="12"/>
    <s v="18B - CERTIFICACION CONVALIDACIÓN INVERSIONES DESTINADAS PROTEC. MEDIO AMBIENTE. IMPUESTO MEDIOAMBIENTAL"/>
    <n v="3"/>
    <s v="MESES"/>
    <n v="30"/>
    <s v="DESESTIMATORIO"/>
    <n v="20"/>
    <n v="1"/>
    <n v="1"/>
    <n v="1"/>
    <s v=" "/>
    <m/>
    <n v="0"/>
    <s v="GENERAL"/>
    <s v="SISTEMA INFORMÁTICO DE CALIDAD AMBIENTAL"/>
    <s v="N"/>
    <s v="OP"/>
    <n v="3"/>
    <s v="18B"/>
    <s v="201618B"/>
    <s v="03"/>
    <n v="500302"/>
    <n v="90"/>
    <n v="1"/>
    <n v="1"/>
    <n v="3"/>
    <n v="3"/>
    <n v="0"/>
    <n v="0"/>
    <n v="101"/>
    <n v="101"/>
    <n v="188.22222222222223"/>
    <n v="208"/>
    <n v="208"/>
    <n v="0.44435924236558028"/>
    <n v="0.73090591147443273"/>
    <e v="#N/A"/>
    <n v="208.87094411503654"/>
    <n v="468.08546228569281"/>
    <n v="0"/>
    <n v="0"/>
    <n v="208"/>
    <n v="0"/>
    <n v="208"/>
    <n v="208"/>
    <n v="20"/>
    <n v="0"/>
    <n v="1"/>
    <n v="106"/>
  </r>
  <r>
    <x v="12"/>
    <s v="18B - CERTIFICACION CONVALIDACIÓN INVERSIONES DESTINADAS PROTEC. MEDIO AMBIENTE. IMPUESTO MEDIOAMBIENTAL"/>
    <n v="3"/>
    <s v="MESES"/>
    <n v="30"/>
    <s v="DESESTIMATORIO"/>
    <n v="20"/>
    <n v="1"/>
    <n v="0"/>
    <n v="1"/>
    <s v=" "/>
    <m/>
    <n v="0"/>
    <s v="GENERAL"/>
    <s v="SISTEMA INFORMÁTICO DE CALIDAD AMBIENTAL"/>
    <s v="N"/>
    <s v="OP"/>
    <n v="3"/>
    <s v="18B"/>
    <s v="201618B"/>
    <s v="03"/>
    <n v="500302"/>
    <n v="90"/>
    <n v="1"/>
    <n v="1"/>
    <n v="3"/>
    <n v="3"/>
    <n v="0"/>
    <n v="0"/>
    <n v="101"/>
    <n v="101"/>
    <n v="188.22222222222223"/>
    <n v="208"/>
    <n v="208"/>
    <n v="0.44435924236558028"/>
    <n v="0.73090591147443273"/>
    <e v="#N/A"/>
    <n v="208.87094411503654"/>
    <n v="468.08546228569281"/>
    <n v="0"/>
    <n v="0"/>
    <n v="208"/>
    <n v="0"/>
    <n v="208"/>
    <n v="208"/>
    <n v="20"/>
    <n v="0"/>
    <n v="1"/>
    <n v="106"/>
  </r>
  <r>
    <x v="12"/>
    <s v="68D - AUTORIZACIÓN EMISIONES DE GASES EFECTO INVERNADERO. PERIODO 2013 - 2020"/>
    <n v="3"/>
    <s v="MESES"/>
    <n v="30"/>
    <s v="DESESTIMATORIO"/>
    <n v="30"/>
    <n v="1"/>
    <n v="1"/>
    <n v="1"/>
    <s v=" "/>
    <m/>
    <n v="0"/>
    <s v="GENERAL"/>
    <s v="SISTEMA INFORMÁTICO DE CALIDAD AMBIENTAL"/>
    <s v="N"/>
    <s v="OP"/>
    <n v="3"/>
    <s v="68D"/>
    <s v="201668D"/>
    <s v="03"/>
    <n v="500302"/>
    <n v="90"/>
    <n v="1"/>
    <n v="1"/>
    <n v="0"/>
    <n v="1"/>
    <n v="1"/>
    <n v="0"/>
    <n v="110"/>
    <n v="110"/>
    <n v="123.9"/>
    <n v="110"/>
    <n v="110"/>
    <n v="0.23499767625102802"/>
    <n v="0.38653678010667114"/>
    <e v="#N/A"/>
    <n v="110.46059544545201"/>
    <n v="468.08546228304112"/>
    <n v="0"/>
    <n v="0"/>
    <n v="110"/>
    <n v="0"/>
    <n v="110"/>
    <n v="110"/>
    <n v="11"/>
    <n v="0"/>
    <n v="0"/>
    <n v="0"/>
  </r>
  <r>
    <x v="12"/>
    <s v="68D - AUTORIZACIÓN EMISIONES DE GASES EFECTO INVERNADERO. PERIODO 2013 - 2020"/>
    <n v="3"/>
    <s v="MESES"/>
    <n v="30"/>
    <s v="DESESTIMATORIO"/>
    <n v="30"/>
    <n v="1"/>
    <n v="0"/>
    <n v="1"/>
    <s v=" "/>
    <m/>
    <n v="0"/>
    <s v="GENERAL"/>
    <s v="SISTEMA INFORMÁTICO DE CALIDAD AMBIENTAL"/>
    <s v="N"/>
    <s v="OP"/>
    <n v="3"/>
    <s v="68D"/>
    <s v="201668D"/>
    <s v="03"/>
    <n v="500302"/>
    <n v="90"/>
    <n v="1"/>
    <n v="1"/>
    <n v="0"/>
    <n v="1"/>
    <n v="1"/>
    <n v="0"/>
    <n v="110"/>
    <n v="110"/>
    <n v="123.9"/>
    <n v="110"/>
    <n v="110"/>
    <n v="0.23499767625102802"/>
    <n v="0.38653678010667114"/>
    <e v="#N/A"/>
    <n v="110.46059544545201"/>
    <n v="468.08546228304112"/>
    <n v="0"/>
    <n v="0"/>
    <n v="110"/>
    <n v="0"/>
    <n v="110"/>
    <n v="110"/>
    <n v="11"/>
    <n v="0"/>
    <n v="0"/>
    <n v="0"/>
  </r>
  <r>
    <x v="12"/>
    <s v="68E - MODIFICACIÓN DE LA AUTORIZACIÓN EMISIONES DE GASES EFECTO INVERNADERO. PERIODO 2013 - 2020"/>
    <n v="3"/>
    <s v="MESES"/>
    <n v="30"/>
    <s v="DESESTIMATORIO"/>
    <n v="30"/>
    <n v="1"/>
    <n v="0"/>
    <n v="1"/>
    <s v=" "/>
    <m/>
    <n v="0"/>
    <s v="GENERAL"/>
    <s v="SISTEMA INFORMÁTICO DE CALIDAD AMBIENTAL"/>
    <s v="N"/>
    <s v="OP"/>
    <n v="3"/>
    <s v="68E"/>
    <s v="201668E"/>
    <s v="03"/>
    <n v="500302"/>
    <n v="90"/>
    <n v="10"/>
    <n v="10"/>
    <n v="10"/>
    <n v="15"/>
    <n v="5"/>
    <n v="0"/>
    <n v="1013"/>
    <n v="101.3"/>
    <n v="154.32110091743118"/>
    <n v="879"/>
    <n v="87.9"/>
    <n v="0.62817867691146001"/>
    <n v="0.3267461260932964"/>
    <n v="0.36414337398948299"/>
    <n v="88.289349177731893"/>
    <n v="167.83329497650814"/>
    <n v="-0.95614096343876387"/>
    <n v="49.75"/>
    <n v="99.5"/>
    <n v="108.25"/>
    <n v="38"/>
    <n v="135"/>
    <n v="10"/>
    <n v="0"/>
    <n v="5"/>
    <n v="4.7"/>
  </r>
  <r>
    <x v="12"/>
    <s v="68E - MODIFICACIÓN DE LA AUTORIZACIÓN EMISIONES DE GASES EFECTO INVERNADERO. PERIODO 2013 - 2020"/>
    <n v="3"/>
    <s v="MESES"/>
    <n v="30"/>
    <s v="DESESTIMATORIO"/>
    <n v="30"/>
    <n v="1"/>
    <n v="1"/>
    <n v="1"/>
    <s v=" "/>
    <m/>
    <n v="0"/>
    <s v="GENERAL"/>
    <s v="SISTEMA INFORMÁTICO DE CALIDAD AMBIENTAL"/>
    <s v="N"/>
    <s v="OP"/>
    <n v="3"/>
    <s v="68E"/>
    <s v="201668E"/>
    <s v="03"/>
    <n v="500302"/>
    <n v="90"/>
    <n v="10"/>
    <n v="10"/>
    <n v="10"/>
    <n v="15"/>
    <n v="5"/>
    <n v="0"/>
    <n v="1013"/>
    <n v="101.3"/>
    <n v="154.32110091743118"/>
    <n v="879"/>
    <n v="87.9"/>
    <n v="0.62817867691146001"/>
    <n v="0.3267461260932964"/>
    <n v="0.36414337398948299"/>
    <n v="88.289349177731893"/>
    <n v="167.83329497650814"/>
    <n v="-0.95614096343876387"/>
    <n v="49.75"/>
    <n v="99.5"/>
    <n v="108.25"/>
    <n v="38"/>
    <n v="135"/>
    <n v="10"/>
    <n v="0"/>
    <n v="5"/>
    <n v="4.7"/>
  </r>
  <r>
    <x v="12"/>
    <s v="70A - INSTALACIONES O ACTIVIDADES PRODUCTORES DE RESIDUOS NO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70A"/>
    <s v="201670A"/>
    <s v="03"/>
    <n v="440303"/>
    <n v="30"/>
    <n v="3"/>
    <n v="3"/>
    <n v="3"/>
    <n v="3"/>
    <n v="0"/>
    <n v="0"/>
    <n v="126"/>
    <n v="42"/>
    <n v="117.14525139664805"/>
    <n v="153"/>
    <n v="51"/>
    <n v="0.19190171512987689"/>
    <n v="0.1822407465013314"/>
    <n v="0.32351836249590277"/>
    <n v="51.217157233500842"/>
    <n v="282.36913765113837"/>
    <n v="0"/>
    <n v="38"/>
    <n v="55"/>
    <n v="60"/>
    <n v="38"/>
    <n v="60"/>
    <n v="4.666666666666667"/>
    <n v="0"/>
    <n v="2"/>
    <n v="9"/>
  </r>
  <r>
    <x v="12"/>
    <s v="70B - MODIFICACION INSTALACIONES O ACTIVIDADES PRODUCTORES DE RESIDUOS NO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70B"/>
    <s v="201670B"/>
    <s v="03"/>
    <n v="220303"/>
    <n v="30"/>
    <n v="5"/>
    <n v="5"/>
    <n v="5"/>
    <n v="5"/>
    <n v="0"/>
    <n v="0"/>
    <n v="227"/>
    <n v="45.4"/>
    <n v="119.20754716981132"/>
    <n v="204"/>
    <n v="40.799999999999997"/>
    <n v="0.1951434947990259"/>
    <n v="0.14354773129708825"/>
    <n v="0.18604802557255612"/>
    <n v="40.971050814937094"/>
    <n v="210.08367344988446"/>
    <n v="2.818047337278081"/>
    <n v="39"/>
    <n v="41"/>
    <n v="42.5"/>
    <n v="37"/>
    <n v="43"/>
    <n v="4"/>
    <n v="41"/>
    <n v="1"/>
    <n v="2"/>
  </r>
  <r>
    <x v="12"/>
    <s v="70C - BAJA INSTALACIONES O ACTIVIDADES PRODUCTORES DE RESIDUOS NO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70C"/>
    <s v="201670C"/>
    <s v="03"/>
    <n v="500303"/>
    <n v="30"/>
    <n v="1"/>
    <n v="1"/>
    <n v="1"/>
    <n v="1"/>
    <n v="0"/>
    <n v="0"/>
    <n v="44"/>
    <n v="44"/>
    <n v="105.16666666666667"/>
    <n v="35"/>
    <n v="35"/>
    <n v="7.4771987898054379E-2"/>
    <n v="0.12298897548848628"/>
    <e v="#N/A"/>
    <n v="35.146553096280186"/>
    <n v="468.08546228863213"/>
    <n v="0"/>
    <n v="0"/>
    <n v="35"/>
    <n v="0"/>
    <n v="35"/>
    <n v="35"/>
    <n v="3"/>
    <n v="0"/>
    <n v="0"/>
    <n v="0"/>
  </r>
  <r>
    <x v="12"/>
    <s v="73A - CALIFICACIÓN AMBIENTAL DE ACTIVIDADES CLASIFICADAS - LPPA"/>
    <n v="2"/>
    <s v="MESES"/>
    <n v="20"/>
    <s v="DESESTIMATORIO"/>
    <n v="30"/>
    <n v="1"/>
    <n v="1"/>
    <n v="1"/>
    <s v=" "/>
    <m/>
    <n v="0"/>
    <s v="GENERAL"/>
    <s v="ACTIVIDADES CLASIFICADAS"/>
    <s v="N"/>
    <s v="OB"/>
    <n v="3"/>
    <s v="73A"/>
    <s v="201673A"/>
    <s v="03"/>
    <n v="220304"/>
    <n v="60"/>
    <n v="1258"/>
    <n v="1258"/>
    <n v="1076"/>
    <n v="1573"/>
    <n v="497"/>
    <n v="0"/>
    <n v="111763"/>
    <n v="88.841812400635931"/>
    <n v="128.00658213815561"/>
    <n v="180656"/>
    <n v="143.60572337042925"/>
    <n v="14.349825079520835"/>
    <n v="0.66547775586748603"/>
    <n v="0.6659685645771608"/>
    <n v="144.39870359683255"/>
    <n v="31.682127016780502"/>
    <n v="22.879979660554977"/>
    <n v="71"/>
    <n v="105"/>
    <n v="173.5"/>
    <n v="11"/>
    <n v="1496"/>
    <n v="10"/>
    <n v="99"/>
    <n v="905"/>
    <n v="59.004769475357712"/>
  </r>
  <r>
    <x v="12"/>
    <s v="73A - CALIFICACIÓN AMBIENTAL DE ACTIVIDADES CLASIFICADAS - LPPA"/>
    <n v="2"/>
    <s v="MESES"/>
    <n v="20"/>
    <s v="DESESTIMATORIO"/>
    <n v="30"/>
    <n v="1"/>
    <n v="0"/>
    <n v="1"/>
    <s v=" "/>
    <m/>
    <n v="0"/>
    <s v="GENERAL"/>
    <s v="ACTIVIDADES CLASIFICADAS"/>
    <s v="N"/>
    <s v="OB"/>
    <n v="3"/>
    <s v="73A"/>
    <s v="201673A"/>
    <s v="03"/>
    <n v="220304"/>
    <n v="60"/>
    <n v="1258"/>
    <n v="1258"/>
    <n v="1076"/>
    <n v="1573"/>
    <n v="497"/>
    <n v="0"/>
    <n v="111763"/>
    <n v="88.841812400635931"/>
    <n v="128.00658213815561"/>
    <n v="180656"/>
    <n v="143.60572337042925"/>
    <n v="14.349825079520835"/>
    <n v="0.66547775586748603"/>
    <n v="0.6659685645771608"/>
    <n v="144.39870359683255"/>
    <n v="31.682127016780502"/>
    <n v="22.879979660554977"/>
    <n v="71"/>
    <n v="105"/>
    <n v="173.5"/>
    <n v="11"/>
    <n v="1496"/>
    <n v="10"/>
    <n v="99"/>
    <n v="905"/>
    <n v="59.004769475357712"/>
  </r>
  <r>
    <x v="12"/>
    <s v="73B - CALIFICACIÓN AMBIENTAL DE ACTIVIDADES CLASIFICADAS - RAMINP"/>
    <n v="2"/>
    <s v="MESES"/>
    <n v="20"/>
    <s v="DESESTIMATORIO"/>
    <n v="30"/>
    <n v="1"/>
    <n v="0"/>
    <n v="1"/>
    <s v=" "/>
    <m/>
    <n v="0"/>
    <s v="GENERAL"/>
    <s v="ACTIVIDADES CLASIFICADAS"/>
    <s v="N"/>
    <s v="OB"/>
    <n v="3"/>
    <s v="73B"/>
    <s v="201673B"/>
    <s v="03"/>
    <n v="220304"/>
    <n v="60"/>
    <n v="14"/>
    <n v="14"/>
    <n v="13"/>
    <n v="16"/>
    <n v="3"/>
    <n v="0"/>
    <n v="1077"/>
    <n v="76.928571428571431"/>
    <n v="135.30618892508144"/>
    <n v="2346"/>
    <n v="167.57142857142858"/>
    <n v="1.8836417096678837"/>
    <n v="0.82805948748173797"/>
    <n v="0.89153112241545873"/>
    <n v="168.55814043981059"/>
    <n v="298.70559955502745"/>
    <n v="10.443876006718572"/>
    <n v="95.5"/>
    <n v="108"/>
    <n v="159.5"/>
    <n v="84"/>
    <n v="732"/>
    <n v="10"/>
    <n v="108"/>
    <n v="14"/>
    <n v="89.642857142857139"/>
  </r>
  <r>
    <x v="12"/>
    <s v="73B - CALIFICACIÓN AMBIENTAL DE ACTIVIDADES CLASIFICADAS - RAMINP"/>
    <n v="2"/>
    <s v="MESES"/>
    <n v="20"/>
    <s v="DESESTIMATORIO"/>
    <n v="30"/>
    <n v="1"/>
    <n v="1"/>
    <n v="1"/>
    <s v=" "/>
    <m/>
    <n v="0"/>
    <s v="GENERAL"/>
    <s v="ACTIVIDADES CLASIFICADAS"/>
    <s v="N"/>
    <s v="OB"/>
    <n v="3"/>
    <s v="73B"/>
    <s v="201673B"/>
    <s v="03"/>
    <n v="220304"/>
    <n v="60"/>
    <n v="14"/>
    <n v="14"/>
    <n v="13"/>
    <n v="16"/>
    <n v="3"/>
    <n v="0"/>
    <n v="1077"/>
    <n v="76.928571428571431"/>
    <n v="135.30618892508144"/>
    <n v="2346"/>
    <n v="167.57142857142858"/>
    <n v="1.8836417096678837"/>
    <n v="0.82805948748173797"/>
    <n v="0.89153112241545873"/>
    <n v="168.55814043981059"/>
    <n v="298.70559955502745"/>
    <n v="10.443876006718572"/>
    <n v="95.5"/>
    <n v="108"/>
    <n v="159.5"/>
    <n v="84"/>
    <n v="732"/>
    <n v="10"/>
    <n v="108"/>
    <n v="14"/>
    <n v="89.642857142857139"/>
  </r>
  <r>
    <x v="12"/>
    <s v="74A -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A"/>
    <s v="201674A"/>
    <s v="03"/>
    <n v="220302"/>
    <n v="90"/>
    <n v="44"/>
    <n v="44"/>
    <n v="42"/>
    <n v="55"/>
    <n v="13"/>
    <n v="0"/>
    <n v="4455"/>
    <n v="101.25"/>
    <n v="159.6404255319149"/>
    <n v="4832"/>
    <n v="109.81818181818181"/>
    <n v="2.1326883635682661"/>
    <n v="0.52884489680193192"/>
    <n v="0.54048922529330734"/>
    <n v="110.44835095952533"/>
    <n v="121.48011094361979"/>
    <n v="0.22888638152682361"/>
    <n v="25"/>
    <n v="73.5"/>
    <n v="163.25"/>
    <n v="1"/>
    <n v="391"/>
    <n v="0"/>
    <n v="2"/>
    <n v="19"/>
    <n v="44.136363636363633"/>
  </r>
  <r>
    <x v="12"/>
    <s v="74C - MODIFICACIÓN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C"/>
    <s v="201674C"/>
    <s v="03"/>
    <n v="220302"/>
    <n v="90"/>
    <n v="5"/>
    <n v="5"/>
    <n v="9"/>
    <n v="10"/>
    <n v="1"/>
    <n v="0"/>
    <n v="540"/>
    <n v="108"/>
    <n v="164.97202797202797"/>
    <n v="635"/>
    <n v="127"/>
    <n v="0.66470676521464411"/>
    <n v="0.48895889777241369"/>
    <n v="0.63372535876877434"/>
    <n v="127.58264116875259"/>
    <n v="252.05482615813253"/>
    <n v="-2.6743050256043155"/>
    <n v="61.5"/>
    <n v="138"/>
    <n v="187"/>
    <n v="50"/>
    <n v="187"/>
    <n v="18"/>
    <n v="187"/>
    <n v="3"/>
    <n v="35.6"/>
  </r>
  <r>
    <x v="12"/>
    <s v="74D - CESE AUTORIZACIÓN DE ACTIVIDADES POTENCIALMENTE CONTAMINADORAS DE LA ATMÓSFERA"/>
    <n v="3"/>
    <s v="MESES"/>
    <n v="30"/>
    <s v="DESESTIMATORIO"/>
    <n v="15"/>
    <n v="0"/>
    <n v="1"/>
    <n v="1"/>
    <s v=" "/>
    <m/>
    <n v="0"/>
    <s v=" "/>
    <s v="SISTEMA INFORMÁTICO DE CALIDAD AMBIENTAL"/>
    <s v="N"/>
    <s v="OP"/>
    <n v="3"/>
    <s v="74D"/>
    <s v="201674D"/>
    <s v="03"/>
    <n v="500302"/>
    <n v="90"/>
    <n v="2"/>
    <n v="2"/>
    <n v="0"/>
    <n v="2"/>
    <n v="2"/>
    <n v="0"/>
    <n v="180"/>
    <n v="90"/>
    <n v="87"/>
    <n v="132"/>
    <n v="66"/>
    <n v="0.1994016854919172"/>
    <n v="0.23192153881712516"/>
    <n v="0.89022812911704285"/>
    <n v="66.276356636623063"/>
    <n v="330.98413860373336"/>
    <n v="0"/>
    <n v="0"/>
    <n v="66"/>
    <n v="0"/>
    <n v="66"/>
    <n v="66"/>
    <n v="6"/>
    <n v="66"/>
    <n v="0"/>
    <n v="0"/>
  </r>
  <r>
    <x v="12"/>
    <s v="75A - INSCRIPCIÓN REGISTRO ACTIVIDADES POTENCIALMENTE CONTAMINADORAS DE LA ATMÓSFERA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75A"/>
    <s v="201675A"/>
    <s v="03"/>
    <n v="220302"/>
    <n v="90"/>
    <n v="172"/>
    <n v="172"/>
    <n v="165"/>
    <n v="217"/>
    <n v="52"/>
    <n v="0"/>
    <n v="18865"/>
    <n v="109.68023255813954"/>
    <n v="145.42538265306123"/>
    <n v="16434"/>
    <n v="95.54651162790698"/>
    <n v="3.3368811866818717"/>
    <n v="0.41850801210553812"/>
    <n v="0.42078767078487983"/>
    <n v="96.045203846038959"/>
    <n v="59.748961974012651"/>
    <n v="3.5826915457535322"/>
    <n v="40"/>
    <n v="75.5"/>
    <n v="140"/>
    <n v="1"/>
    <n v="474"/>
    <n v="3"/>
    <n v="140"/>
    <n v="56"/>
    <n v="22.156976744186046"/>
  </r>
  <r>
    <x v="12"/>
    <s v="75B - MODIFICACIÓN INSCRIPCIÓN REGISTRO ACTIVIDADES POTENCIALMENTE CONTAMINADORAS DE LA ATMÓSFERA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75B"/>
    <s v="201675B"/>
    <s v="03"/>
    <n v="220302"/>
    <n v="90"/>
    <n v="20"/>
    <n v="20"/>
    <n v="19"/>
    <n v="23"/>
    <n v="4"/>
    <n v="0"/>
    <n v="2163"/>
    <n v="108.15"/>
    <n v="132.21226415094338"/>
    <n v="1886"/>
    <n v="94.3"/>
    <n v="1.150719610646032"/>
    <n v="0.42323519325464887"/>
    <n v="0.44492096296954736"/>
    <n v="94.804325105399528"/>
    <n v="216.12296830169001"/>
    <n v="10.990387517826036"/>
    <n v="50"/>
    <n v="73.5"/>
    <n v="97"/>
    <n v="34"/>
    <n v="383"/>
    <n v="7"/>
    <n v="50"/>
    <n v="4"/>
    <n v="17.2"/>
  </r>
  <r>
    <x v="12"/>
    <s v="75C - BAJA REGISTRO ACTIVIDADES POTENCIALMENTE CONTAMINADORAS DE LA ATMÓSFERA"/>
    <n v="3"/>
    <s v="MESES"/>
    <n v="30"/>
    <s v="ESTIMATORIO"/>
    <n v="15"/>
    <n v="0"/>
    <n v="1"/>
    <n v="1"/>
    <s v=" "/>
    <m/>
    <n v="0"/>
    <s v=" "/>
    <s v="SISTEMA INFORMÁTICO DE CALIDAD AMBIENTAL"/>
    <s v="N"/>
    <s v="OP"/>
    <n v="3"/>
    <s v="75C"/>
    <s v="201675C"/>
    <s v="03"/>
    <n v="220302"/>
    <n v="90"/>
    <n v="8"/>
    <n v="8"/>
    <n v="7"/>
    <n v="8"/>
    <n v="1"/>
    <n v="0"/>
    <n v="748"/>
    <n v="93.5"/>
    <n v="97.159090909090907"/>
    <n v="830"/>
    <n v="103.75"/>
    <n v="0.81156700921004987"/>
    <n v="0.47196158138000366"/>
    <n v="0.54361573568356314"/>
    <n v="104.31238724488772"/>
    <n v="261.93578467444786"/>
    <n v="0.48875197413189575"/>
    <n v="29.75"/>
    <n v="86.5"/>
    <n v="158"/>
    <n v="1"/>
    <n v="277"/>
    <n v="15"/>
    <n v="158"/>
    <n v="4"/>
    <n v="39.125"/>
  </r>
  <r>
    <x v="12"/>
    <s v="77B - MODIFICACIÓN AUTORIZACIÓN PLANTAS COMPOSTAJE CON SUBPRODUCTOS ANIMALES NO DESTINADOS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7B"/>
    <s v="201677B"/>
    <s v="03"/>
    <n v="500302"/>
    <n v="120"/>
    <n v="1"/>
    <n v="1"/>
    <n v="0"/>
    <n v="1"/>
    <n v="1"/>
    <n v="0"/>
    <n v="123"/>
    <n v="123"/>
    <n v="469"/>
    <n v="355"/>
    <n v="355"/>
    <n v="0.7584015915374086"/>
    <n v="1.247459608526075"/>
    <e v="#N/A"/>
    <n v="356.48646711941331"/>
    <n v="468.08546228497079"/>
    <n v="0"/>
    <n v="0"/>
    <n v="355"/>
    <n v="0"/>
    <n v="355"/>
    <n v="355"/>
    <n v="35"/>
    <n v="0"/>
    <n v="1"/>
    <n v="231"/>
  </r>
  <r>
    <x v="12"/>
    <s v="78A - AUTORIZACIÓN DE PLANTAS DE INCINERACIÓN CON SANDACH"/>
    <n v="4"/>
    <s v="MESES"/>
    <n v="45"/>
    <s v="DESESTIMATORIO"/>
    <n v="20"/>
    <n v="1"/>
    <n v="1"/>
    <n v="1"/>
    <s v=" "/>
    <m/>
    <n v="0"/>
    <s v="GENERAL"/>
    <m/>
    <s v="N"/>
    <s v="OP"/>
    <n v="3"/>
    <s v="78A"/>
    <s v="201678A"/>
    <s v="03"/>
    <n v="500302"/>
    <n v="120"/>
    <n v="1"/>
    <n v="1"/>
    <n v="0"/>
    <n v="1"/>
    <n v="1"/>
    <n v="0"/>
    <n v="128"/>
    <n v="128"/>
    <n v="203.5"/>
    <n v="253"/>
    <n v="253"/>
    <n v="0.54049465537736452"/>
    <n v="0.8890345942453437"/>
    <e v="#N/A"/>
    <n v="254.05936952453965"/>
    <n v="468.08546228418726"/>
    <n v="0"/>
    <n v="0"/>
    <n v="253"/>
    <n v="0"/>
    <n v="253"/>
    <n v="253"/>
    <n v="25"/>
    <n v="0"/>
    <n v="1"/>
    <n v="124"/>
  </r>
  <r>
    <x v="12"/>
    <s v="78B - MODIFICACIÓN AUTORIZACIÓN DE PLANTAS DE INCINERACIÓN CON SANDACH"/>
    <n v="4"/>
    <s v="MESES"/>
    <n v="45"/>
    <s v="DESESTIMATORIO"/>
    <n v="20"/>
    <n v="1"/>
    <n v="1"/>
    <n v="1"/>
    <s v=" "/>
    <m/>
    <n v="0"/>
    <s v="GENERAL"/>
    <m/>
    <s v="N"/>
    <s v="OP"/>
    <n v="3"/>
    <s v="78B"/>
    <s v="201678B"/>
    <s v="03"/>
    <n v="500302"/>
    <n v="120"/>
    <n v="1"/>
    <n v="1"/>
    <n v="2"/>
    <n v="2"/>
    <n v="0"/>
    <n v="0"/>
    <n v="137"/>
    <n v="137"/>
    <n v="227.33333333333334"/>
    <n v="154"/>
    <n v="154"/>
    <n v="0.32899674675143925"/>
    <n v="0.54115149214933966"/>
    <e v="#N/A"/>
    <n v="154.64483362363282"/>
    <n v="468.08546228767648"/>
    <n v="0"/>
    <n v="0"/>
    <n v="154"/>
    <n v="0"/>
    <n v="154"/>
    <n v="154"/>
    <n v="15"/>
    <n v="0"/>
    <n v="1"/>
    <n v="16"/>
  </r>
  <r>
    <x v="13"/>
    <s v="02C - AUTORIZACION AMBIENTAL INTEGRADA INSTALACIONES EXISTENTES"/>
    <n v="9"/>
    <s v="MESES"/>
    <n v="180"/>
    <s v="DESESTIMATORIO"/>
    <n v="30"/>
    <n v="1"/>
    <n v="0"/>
    <n v="1"/>
    <s v=" "/>
    <m/>
    <n v="0"/>
    <s v="GENERAL"/>
    <m/>
    <s v="N"/>
    <s v="OB"/>
    <n v="3"/>
    <s v="02C"/>
    <s v="201702C"/>
    <s v="03"/>
    <n v="500301"/>
    <n v="270"/>
    <n v="1"/>
    <n v="1"/>
    <n v="13"/>
    <n v="29"/>
    <n v="16"/>
    <n v="0"/>
    <n v="567"/>
    <n v="567"/>
    <n v="415.47818181818184"/>
    <n v="793"/>
    <n v="793"/>
    <n v="1.6941196115187747"/>
    <n v="2.7865787874962744"/>
    <e v="#N/A"/>
    <n v="796.32047443857675"/>
    <n v="468.08546228911439"/>
    <n v="0"/>
    <n v="0"/>
    <n v="793"/>
    <n v="0"/>
    <n v="793"/>
    <n v="793"/>
    <n v="79"/>
    <n v="0"/>
    <n v="1"/>
    <n v="225"/>
  </r>
  <r>
    <x v="13"/>
    <s v="02C - AUTORIZACION AMBIENTAL INTEGRADA INSTALACIONES EXISTENTES"/>
    <n v="9"/>
    <s v="MESES"/>
    <n v="180"/>
    <s v="DESESTIMATORIO"/>
    <n v="30"/>
    <n v="1"/>
    <n v="1"/>
    <n v="1"/>
    <s v=" "/>
    <m/>
    <n v="0"/>
    <s v="GENERAL"/>
    <m/>
    <s v="N"/>
    <s v="OB"/>
    <n v="3"/>
    <s v="02C"/>
    <s v="201702C"/>
    <s v="03"/>
    <n v="500301"/>
    <n v="270"/>
    <n v="1"/>
    <n v="1"/>
    <n v="13"/>
    <n v="29"/>
    <n v="16"/>
    <n v="0"/>
    <n v="567"/>
    <n v="567"/>
    <n v="415.47818181818184"/>
    <n v="793"/>
    <n v="793"/>
    <n v="1.6941196115187747"/>
    <n v="2.7865787874962744"/>
    <e v="#N/A"/>
    <n v="796.32047443857675"/>
    <n v="468.08546228911439"/>
    <n v="0"/>
    <n v="0"/>
    <n v="793"/>
    <n v="0"/>
    <n v="793"/>
    <n v="793"/>
    <n v="79"/>
    <n v="0"/>
    <n v="1"/>
    <n v="225"/>
  </r>
  <r>
    <x v="13"/>
    <s v="02J - REVISIÓN DE LA AUTORIZACIÓN AMBIENTAL INTEGRADA"/>
    <n v="6"/>
    <s v="MESES"/>
    <n v="120"/>
    <s v="DESESTIMATORIO"/>
    <n v="30"/>
    <n v="1"/>
    <n v="0"/>
    <n v="1"/>
    <s v=" "/>
    <m/>
    <n v="0"/>
    <s v="GENERAL"/>
    <m/>
    <s v="N"/>
    <s v="OB"/>
    <n v="3"/>
    <s v="02J"/>
    <s v="201702J"/>
    <s v="03"/>
    <n v="500301"/>
    <n v="180"/>
    <n v="4"/>
    <n v="4"/>
    <n v="5"/>
    <n v="11"/>
    <n v="6"/>
    <n v="0"/>
    <n v="1271"/>
    <n v="317.75"/>
    <n v="672.1204819277109"/>
    <n v="2342"/>
    <n v="585.5"/>
    <n v="2.5332368854485372"/>
    <n v="2.0834019394786378"/>
    <n v="2.9808135289529214"/>
    <n v="587.98257214773957"/>
    <n v="242.63242069757095"/>
    <n v="0.42986707351353814"/>
    <n v="483"/>
    <n v="583.5"/>
    <n v="690"/>
    <n v="458"/>
    <n v="717"/>
    <n v="57.75"/>
    <n v="0"/>
    <n v="4"/>
    <n v="266.75"/>
  </r>
  <r>
    <x v="13"/>
    <s v="02J - REVISIÓN DE LA AUTORIZACIÓN AMBIENTAL INTEGRADA"/>
    <n v="6"/>
    <s v="MESES"/>
    <n v="120"/>
    <s v="DESESTIMATORIO"/>
    <n v="30"/>
    <n v="1"/>
    <n v="1"/>
    <n v="1"/>
    <s v=" "/>
    <m/>
    <n v="0"/>
    <s v="GENERAL"/>
    <m/>
    <s v="N"/>
    <s v="OB"/>
    <n v="3"/>
    <s v="02J"/>
    <s v="201702J"/>
    <s v="03"/>
    <n v="500301"/>
    <n v="180"/>
    <n v="4"/>
    <n v="4"/>
    <n v="5"/>
    <n v="11"/>
    <n v="6"/>
    <n v="0"/>
    <n v="1271"/>
    <n v="317.75"/>
    <n v="672.1204819277109"/>
    <n v="2342"/>
    <n v="585.5"/>
    <n v="2.5332368854485372"/>
    <n v="2.0834019394786378"/>
    <n v="2.9808135289529214"/>
    <n v="587.98257214773957"/>
    <n v="242.63242069757095"/>
    <n v="0.42986707351353814"/>
    <n v="483"/>
    <n v="583.5"/>
    <n v="690"/>
    <n v="458"/>
    <n v="717"/>
    <n v="57.75"/>
    <n v="0"/>
    <n v="4"/>
    <n v="266.75"/>
  </r>
  <r>
    <x v="13"/>
    <s v="02M - AUTORIZACIÓN DEL PROYECTO DE CIERRE DE INSTALACIÓN CON AUTORIZACIÓN AMBIENTAL INTEGRADA"/>
    <n v="3"/>
    <s v="MESES"/>
    <n v="60"/>
    <s v="DESESTIMATORIO"/>
    <n v="30"/>
    <n v="0"/>
    <n v="0"/>
    <n v="1"/>
    <s v=" "/>
    <m/>
    <n v="0"/>
    <s v=" "/>
    <m/>
    <s v="N"/>
    <s v="OP"/>
    <n v="3"/>
    <s v="02M"/>
    <s v="201702M"/>
    <s v="03"/>
    <n v="500301"/>
    <n v="90"/>
    <n v="1"/>
    <n v="1"/>
    <n v="1"/>
    <n v="3"/>
    <n v="2"/>
    <n v="0"/>
    <n v="95"/>
    <n v="95"/>
    <n v="421.91666666666669"/>
    <n v="673"/>
    <n v="673"/>
    <n v="1.4377585101540169"/>
    <n v="2.3649023001071789"/>
    <e v="#N/A"/>
    <n v="675.81800667990183"/>
    <n v="468.08546228582213"/>
    <n v="0"/>
    <n v="0"/>
    <n v="673"/>
    <n v="0"/>
    <n v="673"/>
    <n v="673"/>
    <n v="67"/>
    <n v="0"/>
    <n v="1"/>
    <n v="577"/>
  </r>
  <r>
    <x v="13"/>
    <s v="02M - AUTORIZACIÓN DEL PROYECTO DE CIERRE DE INSTALACIÓN CON AUTORIZACIÓN AMBIENTAL INTEGRADA"/>
    <n v="3"/>
    <s v="MESES"/>
    <n v="60"/>
    <s v="DESESTIMATORIO"/>
    <n v="30"/>
    <n v="0"/>
    <n v="1"/>
    <n v="1"/>
    <s v=" "/>
    <m/>
    <n v="0"/>
    <s v=" "/>
    <m/>
    <s v="N"/>
    <s v="OP"/>
    <n v="3"/>
    <s v="02M"/>
    <s v="201702M"/>
    <s v="03"/>
    <n v="500301"/>
    <n v="90"/>
    <n v="1"/>
    <n v="1"/>
    <n v="1"/>
    <n v="3"/>
    <n v="2"/>
    <n v="0"/>
    <n v="95"/>
    <n v="95"/>
    <n v="421.91666666666669"/>
    <n v="673"/>
    <n v="673"/>
    <n v="1.4377585101540169"/>
    <n v="2.3649023001071789"/>
    <e v="#N/A"/>
    <n v="675.81800667990183"/>
    <n v="468.08546228582213"/>
    <n v="0"/>
    <n v="0"/>
    <n v="673"/>
    <n v="0"/>
    <n v="673"/>
    <n v="673"/>
    <n v="67"/>
    <n v="0"/>
    <n v="1"/>
    <n v="577"/>
  </r>
  <r>
    <x v="13"/>
    <s v="04A - INSTALACIÓN INDUSTRIAL O ACTIVIDADES PRODUCTORAS DE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4A"/>
    <s v="201704A"/>
    <s v="03"/>
    <n v="220303"/>
    <n v="30"/>
    <n v="6"/>
    <n v="6"/>
    <n v="4"/>
    <n v="6"/>
    <n v="2"/>
    <n v="0"/>
    <n v="497"/>
    <n v="82.833333333333329"/>
    <n v="178.44525547445255"/>
    <n v="567"/>
    <n v="94.5"/>
    <n v="0.64988352111029113"/>
    <n v="0.4364024262374212"/>
    <n v="0.53462021464980158"/>
    <n v="95.020015119528068"/>
    <n v="324.71156320773139"/>
    <n v="2.2762870971465965"/>
    <n v="33.25"/>
    <n v="67"/>
    <n v="157"/>
    <n v="13"/>
    <n v="256"/>
    <n v="4"/>
    <n v="0"/>
    <n v="4"/>
    <n v="16.166666666666668"/>
  </r>
  <r>
    <x v="13"/>
    <s v="04B - PRORROGA INSTALACION O ACTIVIDAD PRODUCTORA DE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4B"/>
    <s v="201704B"/>
    <s v="03"/>
    <n v="500303"/>
    <n v="30"/>
    <n v="2"/>
    <n v="2"/>
    <n v="2"/>
    <n v="2"/>
    <n v="0"/>
    <n v="0"/>
    <n v="71"/>
    <n v="35.5"/>
    <n v="178.71134020618555"/>
    <n v="60"/>
    <n v="30"/>
    <n v="9.3804470856758373E-2"/>
    <n v="0.10910277501093354"/>
    <n v="0.41878973283308168"/>
    <n v="30.130006363798923"/>
    <n v="362.2734638122389"/>
    <n v="0"/>
    <n v="0"/>
    <n v="30"/>
    <n v="0"/>
    <n v="22"/>
    <n v="38"/>
    <n v="2.5"/>
    <n v="0"/>
    <n v="0"/>
    <n v="0"/>
  </r>
  <r>
    <x v="13"/>
    <s v="04C - MODIFICACION SUSTANCIAL ACTIVIDAD PRODUCTORA DE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4C"/>
    <s v="201704C"/>
    <s v="03"/>
    <n v="220303"/>
    <n v="30"/>
    <n v="20"/>
    <n v="20"/>
    <n v="18"/>
    <n v="23"/>
    <n v="5"/>
    <n v="0"/>
    <n v="1438"/>
    <n v="71.900000000000006"/>
    <n v="151.74556213017752"/>
    <n v="1852"/>
    <n v="92.6"/>
    <n v="1.0709992193059967"/>
    <n v="0.39391399726304355"/>
    <n v="0.41409740442829274"/>
    <n v="93.069386103410608"/>
    <n v="153.33324753000076"/>
    <n v="-1.2132221618954202"/>
    <n v="40.75"/>
    <n v="61.5"/>
    <n v="167.75"/>
    <n v="17"/>
    <n v="201"/>
    <n v="5"/>
    <n v="0"/>
    <n v="12"/>
    <n v="23.1"/>
  </r>
  <r>
    <x v="13"/>
    <s v="04D - CESE INSTALACIÓN O ACTIVIDAD PRODUCTORA DE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4D"/>
    <s v="201704D"/>
    <s v="03"/>
    <n v="440303"/>
    <n v="30"/>
    <n v="4"/>
    <n v="4"/>
    <n v="4"/>
    <n v="4"/>
    <n v="0"/>
    <n v="0"/>
    <n v="137"/>
    <n v="34.25"/>
    <n v="199.63934426229508"/>
    <n v="76"/>
    <n v="19"/>
    <n v="0.10452773880377948"/>
    <n v="8.5966415144216379E-2"/>
    <n v="0.12299587921166516"/>
    <n v="19.102437184027703"/>
    <n v="361.63171312005642"/>
    <n v="-0.24236011080332176"/>
    <n v="5.25"/>
    <n v="14"/>
    <n v="37.75"/>
    <n v="5"/>
    <n v="43"/>
    <n v="0"/>
    <n v="0"/>
    <n v="0"/>
    <n v="0"/>
  </r>
  <r>
    <x v="13"/>
    <s v="04E - MODIFICACIÓN DE ACTIVIDAD DE PEQUEÑO PRODUCTOR A PRODUCTOR DE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4E"/>
    <s v="201704E"/>
    <s v="03"/>
    <n v="500303"/>
    <n v="30"/>
    <n v="8"/>
    <n v="8"/>
    <n v="7"/>
    <n v="9"/>
    <n v="2"/>
    <n v="0"/>
    <n v="479"/>
    <n v="59.875"/>
    <n v="152.28571428571428"/>
    <n v="699"/>
    <n v="87.375"/>
    <n v="0.58712162933380063"/>
    <n v="0.34143681236193046"/>
    <n v="0.39327443432760223"/>
    <n v="87.781854531773561"/>
    <n v="201.81355279930406"/>
    <n v="-2.0649292715555694"/>
    <n v="34.5"/>
    <n v="104"/>
    <n v="130"/>
    <n v="34"/>
    <n v="137"/>
    <n v="3"/>
    <n v="34"/>
    <n v="5"/>
    <n v="30.125"/>
  </r>
  <r>
    <x v="13"/>
    <s v="05A - INSTALACIÓN O ACTIVIDAD CONSIDERADA PEQUEÑO PRODUCTORES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5A"/>
    <s v="201705A"/>
    <s v="03"/>
    <n v="220303"/>
    <n v="30"/>
    <n v="345"/>
    <n v="345"/>
    <n v="346"/>
    <n v="399"/>
    <n v="53"/>
    <n v="0"/>
    <n v="16944"/>
    <n v="49.11304347826087"/>
    <n v="115.97622295848763"/>
    <n v="13999"/>
    <n v="40.576811594202901"/>
    <n v="2.6519933481010152"/>
    <n v="0.23484977025530601"/>
    <n v="0.23548393349800736"/>
    <n v="40.856657497910163"/>
    <n v="109.9465507381468"/>
    <n v="44.922897889083451"/>
    <n v="16"/>
    <n v="28"/>
    <n v="48.5"/>
    <n v="1"/>
    <n v="518"/>
    <n v="1"/>
    <n v="13"/>
    <n v="63"/>
    <n v="5.660869565217391"/>
  </r>
  <r>
    <x v="13"/>
    <s v="05B - MODIFICACION INSTALACIÓN O ACTIVIDAD PEQUEÑO PRODUCTORES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5B"/>
    <s v="201705B"/>
    <s v="03"/>
    <n v="220303"/>
    <n v="30"/>
    <n v="167"/>
    <n v="167"/>
    <n v="172"/>
    <n v="188"/>
    <n v="16"/>
    <n v="0"/>
    <n v="7543"/>
    <n v="45.167664670658681"/>
    <n v="90.211164274322172"/>
    <n v="6123"/>
    <n v="36.664670658682631"/>
    <n v="1.2836904029708496"/>
    <n v="0.16339144575056158"/>
    <n v="0.16430841522470321"/>
    <n v="36.859367152293821"/>
    <n v="66.431970174417117"/>
    <n v="4.9763281834985165"/>
    <n v="17"/>
    <n v="29"/>
    <n v="43"/>
    <n v="3"/>
    <n v="182"/>
    <n v="1"/>
    <n v="42"/>
    <n v="35"/>
    <n v="5.7125748502994016"/>
  </r>
  <r>
    <x v="13"/>
    <s v="05C - BAJA INSTALACIÓN O ACTIVIDAD PEQUEÑO PRODUCTORES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5C"/>
    <s v="201705C"/>
    <s v="03"/>
    <n v="220303"/>
    <n v="30"/>
    <n v="61"/>
    <n v="61"/>
    <n v="63"/>
    <n v="66"/>
    <n v="3"/>
    <n v="0"/>
    <n v="1853"/>
    <n v="30.377049180327869"/>
    <n v="77.834181078331639"/>
    <n v="1221"/>
    <n v="20.016393442622952"/>
    <n v="0.51167279723287762"/>
    <n v="0.10775927675362097"/>
    <n v="0.1094491998811106"/>
    <n v="20.144798900091253"/>
    <n v="135.76072777553725"/>
    <n v="4.1961232555559684"/>
    <n v="5.5"/>
    <n v="9"/>
    <n v="27.5"/>
    <n v="2"/>
    <n v="109"/>
    <n v="0"/>
    <n v="7"/>
    <n v="13"/>
    <n v="5.5245901639344259"/>
  </r>
  <r>
    <x v="13"/>
    <s v="06A - AUTORIZACION ACTIVIDADES DE TRATAMIENTO DE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B"/>
    <n v="3"/>
    <s v="06A"/>
    <s v="201706A"/>
    <s v="03"/>
    <n v="500303"/>
    <n v="120"/>
    <n v="11"/>
    <n v="11"/>
    <n v="13"/>
    <n v="23"/>
    <n v="10"/>
    <n v="0"/>
    <n v="1757"/>
    <n v="159.72727272727272"/>
    <n v="252.2528735632184"/>
    <n v="2214"/>
    <n v="201.27272727272728"/>
    <n v="1.6870431484275925"/>
    <n v="0.83667560152844456"/>
    <n v="0.92193127420457033"/>
    <n v="202.26970606289177"/>
    <n v="171.35230658412337"/>
    <n v="-0.86298269807976169"/>
    <n v="3"/>
    <n v="247"/>
    <n v="288"/>
    <n v="1"/>
    <n v="365"/>
    <n v="0"/>
    <n v="1"/>
    <n v="7"/>
    <n v="80.454545454545453"/>
  </r>
  <r>
    <x v="13"/>
    <s v="06C - MODIFICACIÓN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B"/>
    <n v="3"/>
    <s v="06C"/>
    <s v="201706C"/>
    <s v="03"/>
    <n v="500303"/>
    <n v="120"/>
    <n v="18"/>
    <n v="18"/>
    <n v="21"/>
    <n v="36"/>
    <n v="15"/>
    <n v="0"/>
    <n v="2558"/>
    <n v="142.11111111111111"/>
    <n v="311.378640776699"/>
    <n v="6628"/>
    <n v="368.22222222222223"/>
    <n v="3.6648798149978563"/>
    <n v="1.4208582108643166"/>
    <n v="1.5027078762014876"/>
    <n v="369.91531031690909"/>
    <n v="134.88761014195731"/>
    <n v="-0.80052172681830536"/>
    <n v="187"/>
    <n v="362.5"/>
    <n v="481.75"/>
    <n v="96"/>
    <n v="680"/>
    <n v="42"/>
    <n v="0"/>
    <n v="16"/>
    <n v="228.55555555555554"/>
  </r>
  <r>
    <x v="13"/>
    <s v="06D - CESE ACTIVIDADES DE TRATAMIENTO DE RESIDUOS PELIGROSOS"/>
    <n v="4"/>
    <s v="MESES"/>
    <n v="45"/>
    <s v="DESESTIMATORIO"/>
    <n v="30"/>
    <n v="0"/>
    <n v="1"/>
    <n v="1"/>
    <s v=" "/>
    <m/>
    <n v="0"/>
    <s v=" "/>
    <s v="SISTEMA INFORMÁTICO DE CALIDAD AMBIENTAL"/>
    <s v="N"/>
    <s v="OB"/>
    <n v="3"/>
    <s v="06D"/>
    <s v="201706D"/>
    <s v="03"/>
    <n v="500303"/>
    <n v="120"/>
    <n v="5"/>
    <n v="5"/>
    <n v="10"/>
    <n v="12"/>
    <n v="2"/>
    <n v="0"/>
    <n v="649"/>
    <n v="129.80000000000001"/>
    <n v="185.25675675675674"/>
    <n v="1245"/>
    <n v="249"/>
    <n v="1.4140714376291581"/>
    <n v="1.0401922286609111"/>
    <n v="1.3481627930277491"/>
    <n v="250.23948826495521"/>
    <n v="291.84186048274779"/>
    <n v="-3.2415691153174375"/>
    <n v="105"/>
    <n v="147"/>
    <n v="444"/>
    <n v="104"/>
    <n v="454"/>
    <n v="10"/>
    <n v="0"/>
    <n v="3"/>
    <n v="124.6"/>
  </r>
  <r>
    <x v="13"/>
    <s v="07D - INSCRIPCION ACTIVIDADES DE GESTIÓN DE RESIDU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7D"/>
    <s v="201707D"/>
    <s v="03"/>
    <n v="220303"/>
    <n v="30"/>
    <n v="131"/>
    <n v="131"/>
    <n v="138"/>
    <n v="149"/>
    <n v="11"/>
    <n v="0"/>
    <n v="6127"/>
    <n v="46.770992366412216"/>
    <n v="77.989795918367349"/>
    <n v="5743"/>
    <n v="43.839694656488547"/>
    <n v="1.4180237645467042"/>
    <n v="0.2037863628623576"/>
    <n v="0.2052490207566377"/>
    <n v="44.082525547131681"/>
    <n v="79.918363946390471"/>
    <n v="4.6656854168917476"/>
    <n v="19"/>
    <n v="33"/>
    <n v="58"/>
    <n v="1"/>
    <n v="198"/>
    <n v="2"/>
    <n v="35"/>
    <n v="32"/>
    <n v="9.2824427480916025"/>
  </r>
  <r>
    <x v="13"/>
    <s v="07E - MODIFICACION INSCRIPCION DE ACTIVIDADES DE GESTION DE RESIDU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7E"/>
    <s v="201707E"/>
    <s v="03"/>
    <n v="220303"/>
    <n v="30"/>
    <n v="56"/>
    <n v="56"/>
    <n v="68"/>
    <n v="72"/>
    <n v="4"/>
    <n v="0"/>
    <n v="2359"/>
    <n v="42.125"/>
    <n v="66.927325581395351"/>
    <n v="1834"/>
    <n v="32.75"/>
    <n v="0.68337291327693572"/>
    <n v="0.1502072876764802"/>
    <n v="0.15278070340069136"/>
    <n v="32.92898631162187"/>
    <n v="116.21702484695447"/>
    <n v="2.5817747024526518"/>
    <n v="14"/>
    <n v="22"/>
    <n v="40"/>
    <n v="4"/>
    <n v="114"/>
    <n v="2"/>
    <n v="22"/>
    <n v="10"/>
    <n v="5.5357142857142856"/>
  </r>
  <r>
    <x v="13"/>
    <s v="07F - BAJA DE ACTIVIDADES DE GESTION DE RESIDU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7F"/>
    <s v="201707F"/>
    <s v="03"/>
    <n v="220303"/>
    <n v="30"/>
    <n v="11"/>
    <n v="11"/>
    <n v="12"/>
    <n v="12"/>
    <n v="0"/>
    <n v="0"/>
    <n v="331"/>
    <n v="30.09090909090909"/>
    <n v="71.666666666666671"/>
    <n v="311"/>
    <n v="28.272727272727273"/>
    <n v="0.20779268890883407"/>
    <n v="0.10305312768559192"/>
    <n v="0.11355404788233692"/>
    <n v="28.395524904658885"/>
    <n v="149.98243951779719"/>
    <n v="6.1509063816002518"/>
    <n v="25"/>
    <n v="32"/>
    <n v="32"/>
    <n v="6"/>
    <n v="36"/>
    <n v="3"/>
    <n v="32"/>
    <n v="7"/>
    <n v="1.1818181818181819"/>
  </r>
  <r>
    <x v="13"/>
    <s v="08A -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B"/>
    <n v="3"/>
    <s v="08A"/>
    <s v="201708A"/>
    <s v="03"/>
    <n v="500303"/>
    <n v="120"/>
    <n v="39"/>
    <n v="39"/>
    <n v="33"/>
    <n v="78"/>
    <n v="45"/>
    <n v="0"/>
    <n v="6269"/>
    <n v="160.74358974358975"/>
    <n v="307.14840989399295"/>
    <n v="14950"/>
    <n v="383.33333333333331"/>
    <n v="6.0384152476407822"/>
    <n v="1.59044233859935"/>
    <n v="1.6301835679866867"/>
    <n v="385.22849709293922"/>
    <n v="98.501930187531059"/>
    <n v="-0.76032949150112872"/>
    <n v="225"/>
    <n v="413"/>
    <n v="555"/>
    <n v="2"/>
    <n v="896"/>
    <n v="0"/>
    <n v="3"/>
    <n v="30"/>
    <n v="244.05128205128204"/>
  </r>
  <r>
    <x v="13"/>
    <s v="08B - PRÓRROGA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B"/>
    <n v="3"/>
    <s v="08B"/>
    <s v="201708B"/>
    <s v="03"/>
    <n v="500303"/>
    <n v="120"/>
    <n v="1"/>
    <n v="1"/>
    <n v="3"/>
    <n v="3"/>
    <n v="0"/>
    <n v="0"/>
    <n v="131"/>
    <n v="131"/>
    <n v="380"/>
    <n v="50"/>
    <n v="50"/>
    <n v="0.1068171255686491"/>
    <n v="0.17569853641212324"/>
    <e v="#N/A"/>
    <n v="50.209361566114552"/>
    <n v="468.0854622835941"/>
    <n v="0"/>
    <n v="0"/>
    <n v="50"/>
    <n v="0"/>
    <n v="50"/>
    <n v="50"/>
    <n v="5"/>
    <n v="0"/>
    <n v="0"/>
    <n v="0"/>
  </r>
  <r>
    <x v="13"/>
    <s v="08C - MODIFICACIÓN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B"/>
    <n v="3"/>
    <s v="08C"/>
    <s v="201708C"/>
    <s v="03"/>
    <n v="500303"/>
    <n v="120"/>
    <n v="37"/>
    <n v="37"/>
    <n v="42"/>
    <n v="83"/>
    <n v="41"/>
    <n v="0"/>
    <n v="5387"/>
    <n v="145.59459459459458"/>
    <n v="335.58928571428572"/>
    <n v="12206"/>
    <n v="329.89189189189187"/>
    <n v="5.3705292003837188"/>
    <n v="1.452256995057615"/>
    <n v="1.4906141950211758"/>
    <n v="331.62239463309226"/>
    <n v="115.81608713725377"/>
    <n v="-0.50251844638557364"/>
    <n v="117"/>
    <n v="292"/>
    <n v="507"/>
    <n v="1"/>
    <n v="915"/>
    <n v="0"/>
    <n v="1"/>
    <n v="26"/>
    <n v="205.35135135135135"/>
  </r>
  <r>
    <x v="13"/>
    <s v="08D - CESE AUTORIZACIÓN ACTIVIDADES DE TRATAMIENTO DE RESIDUOS NO PELIGROSOS"/>
    <n v="4"/>
    <s v="MESES"/>
    <n v="45"/>
    <s v="DESESTIMATORIO"/>
    <n v="20"/>
    <n v="0"/>
    <n v="1"/>
    <n v="1"/>
    <s v=" "/>
    <m/>
    <n v="0"/>
    <s v=" "/>
    <s v="SISTEMA INFORMÁTICO DE CALIDAD AMBIENTAL"/>
    <s v="N"/>
    <s v="OB"/>
    <n v="3"/>
    <s v="08D"/>
    <s v="201708D"/>
    <s v="03"/>
    <n v="500303"/>
    <n v="120"/>
    <n v="11"/>
    <n v="11"/>
    <n v="9"/>
    <n v="16"/>
    <n v="7"/>
    <n v="0"/>
    <n v="1386"/>
    <n v="126"/>
    <n v="147.19078947368422"/>
    <n v="1241"/>
    <n v="112.81818181818181"/>
    <n v="0.92143704312960073"/>
    <n v="0.45697935648510696"/>
    <n v="0.50354469478954456"/>
    <n v="113.36271631294463"/>
    <n v="187.83044292840086"/>
    <n v="-0.37241200051577605"/>
    <n v="79"/>
    <n v="99"/>
    <n v="183"/>
    <n v="2"/>
    <n v="223"/>
    <n v="9"/>
    <n v="0"/>
    <n v="3"/>
    <n v="18.545454545454547"/>
  </r>
  <r>
    <x v="13"/>
    <s v="15A -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A"/>
    <s v="201715A"/>
    <s v="03"/>
    <n v="500303"/>
    <n v="120"/>
    <n v="2"/>
    <n v="2"/>
    <n v="4"/>
    <n v="6"/>
    <n v="2"/>
    <n v="0"/>
    <n v="264"/>
    <n v="132"/>
    <n v="283.35135135135135"/>
    <n v="490"/>
    <n v="245"/>
    <n v="0.77499930013059537"/>
    <n v="0.90139173009030782"/>
    <n v="3.4599816712694929"/>
    <n v="246.07409423065286"/>
    <n v="371.62330517254878"/>
    <n v="0"/>
    <n v="0"/>
    <n v="245"/>
    <n v="0"/>
    <n v="169"/>
    <n v="321"/>
    <n v="24"/>
    <n v="0"/>
    <n v="2"/>
    <n v="112"/>
  </r>
  <r>
    <x v="13"/>
    <s v="15C - MODIFICACIÓN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C"/>
    <s v="201715C"/>
    <s v="03"/>
    <n v="500303"/>
    <n v="120"/>
    <n v="25"/>
    <n v="25"/>
    <n v="5"/>
    <n v="27"/>
    <n v="22"/>
    <n v="0"/>
    <n v="5425"/>
    <n v="217"/>
    <n v="289.00990099009903"/>
    <n v="8036"/>
    <n v="321.44"/>
    <n v="4.1590098337994039"/>
    <n v="1.3681924819303573"/>
    <n v="1.4231150789628981"/>
    <n v="323.07033185484937"/>
    <n v="166.37593337957986"/>
    <n v="6.8024949037564877"/>
    <n v="211"/>
    <n v="267"/>
    <n v="343"/>
    <n v="30"/>
    <n v="1070"/>
    <n v="21"/>
    <n v="211"/>
    <n v="21"/>
    <n v="112.96"/>
  </r>
  <r>
    <x v="13"/>
    <s v="16A - INSCRIPCIÓN EN EL REGISTRO ACTIVIDADES INDUSTRIALES EMISORAS DE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16A"/>
    <s v="201716A"/>
    <s v="03"/>
    <n v="220302"/>
    <n v="90"/>
    <n v="4"/>
    <n v="4"/>
    <n v="2"/>
    <n v="4"/>
    <n v="2"/>
    <n v="0"/>
    <n v="435"/>
    <n v="108.75"/>
    <n v="140.5859872611465"/>
    <n v="578"/>
    <n v="144.5"/>
    <n v="0.71181246827862821"/>
    <n v="0.58541366007869045"/>
    <n v="0.83757671764147823"/>
    <n v="145.19757621891304"/>
    <n v="306.33236653186918"/>
    <n v="-3.7687312141907547"/>
    <n v="56"/>
    <n v="139.5"/>
    <n v="238"/>
    <n v="47"/>
    <n v="252"/>
    <n v="14"/>
    <n v="0"/>
    <n v="2"/>
    <n v="57"/>
  </r>
  <r>
    <x v="13"/>
    <s v="16B - MODIFICACIÓN INSCRIPCIÓN REGISTRO ACTIVIDADES INDUSTRIALES EMISORAS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16B"/>
    <s v="201716B"/>
    <s v="03"/>
    <n v="500302"/>
    <n v="90"/>
    <n v="2"/>
    <n v="2"/>
    <n v="0"/>
    <n v="2"/>
    <n v="2"/>
    <n v="0"/>
    <n v="208"/>
    <n v="104"/>
    <n v="168.30769230769232"/>
    <n v="425"/>
    <n v="212.5"/>
    <n v="0.642057431364635"/>
    <n v="0.74676875034284917"/>
    <n v="2.8664631620308056"/>
    <n v="213.38984620071312"/>
    <n v="331.05284027801696"/>
    <n v="0"/>
    <n v="0"/>
    <n v="212.5"/>
    <n v="0"/>
    <n v="210"/>
    <n v="215"/>
    <n v="21"/>
    <n v="0"/>
    <n v="2"/>
    <n v="107.5"/>
  </r>
  <r>
    <x v="13"/>
    <s v="18B - CERTIFICACION CONVALIDACIÓN INVERSIONES DESTINADAS PROTEC. MEDIO AMBIENTE. IMPUESTO MEDIOAMBIENTAL"/>
    <n v="3"/>
    <s v="MESES"/>
    <n v="30"/>
    <s v="DESESTIMATORIO"/>
    <n v="20"/>
    <n v="1"/>
    <n v="1"/>
    <n v="1"/>
    <s v=" "/>
    <m/>
    <n v="0"/>
    <s v="GENERAL"/>
    <s v="SISTEMA INFORMÁTICO DE CALIDAD AMBIENTAL"/>
    <s v="N"/>
    <s v="OP"/>
    <n v="3"/>
    <s v="18B"/>
    <s v="201718B"/>
    <s v="03"/>
    <n v="500302"/>
    <n v="90"/>
    <n v="3"/>
    <n v="3"/>
    <n v="3"/>
    <n v="3"/>
    <n v="0"/>
    <n v="0"/>
    <n v="339"/>
    <n v="113"/>
    <n v="188.22222222222223"/>
    <n v="437"/>
    <n v="145.66666666666666"/>
    <n v="0.55265836291469239"/>
    <n v="0.52483570847510785"/>
    <n v="0.93170156644416202"/>
    <n v="146.29205847768009"/>
    <n v="287.23794350821561"/>
    <n v="0"/>
    <n v="99"/>
    <n v="169"/>
    <n v="169"/>
    <n v="99"/>
    <n v="169"/>
    <n v="16"/>
    <n v="169"/>
    <n v="2"/>
    <n v="36.666666666666664"/>
  </r>
  <r>
    <x v="13"/>
    <s v="18B - CERTIFICACION CONVALIDACIÓN INVERSIONES DESTINADAS PROTEC. MEDIO AMBIENTE. IMPUESTO MEDIOAMBIENTAL"/>
    <n v="3"/>
    <s v="MESES"/>
    <n v="30"/>
    <s v="DESESTIMATORIO"/>
    <n v="20"/>
    <n v="1"/>
    <n v="0"/>
    <n v="1"/>
    <s v=" "/>
    <m/>
    <n v="0"/>
    <s v="GENERAL"/>
    <s v="SISTEMA INFORMÁTICO DE CALIDAD AMBIENTAL"/>
    <s v="N"/>
    <s v="OP"/>
    <n v="3"/>
    <s v="18B"/>
    <s v="201718B"/>
    <s v="03"/>
    <n v="500302"/>
    <n v="90"/>
    <n v="3"/>
    <n v="3"/>
    <n v="3"/>
    <n v="3"/>
    <n v="0"/>
    <n v="0"/>
    <n v="339"/>
    <n v="113"/>
    <n v="188.22222222222223"/>
    <n v="437"/>
    <n v="145.66666666666666"/>
    <n v="0.55265836291469239"/>
    <n v="0.52483570847510785"/>
    <n v="0.93170156644416202"/>
    <n v="146.29205847768009"/>
    <n v="287.23794350821561"/>
    <n v="0"/>
    <n v="99"/>
    <n v="169"/>
    <n v="169"/>
    <n v="99"/>
    <n v="169"/>
    <n v="16"/>
    <n v="169"/>
    <n v="2"/>
    <n v="36.666666666666664"/>
  </r>
  <r>
    <x v="13"/>
    <s v="68D - AUTORIZACIÓN EMISIONES DE GASES EFECTO INVERNADERO. PERIODO 2013 - 2020"/>
    <n v="3"/>
    <s v="MESES"/>
    <n v="30"/>
    <s v="DESESTIMATORIO"/>
    <n v="30"/>
    <n v="1"/>
    <n v="1"/>
    <n v="1"/>
    <s v=" "/>
    <m/>
    <n v="0"/>
    <s v="GENERAL"/>
    <s v="SISTEMA INFORMÁTICO DE CALIDAD AMBIENTAL"/>
    <s v="N"/>
    <s v="OP"/>
    <n v="3"/>
    <s v="68D"/>
    <s v="201768D"/>
    <s v="03"/>
    <n v="500302"/>
    <n v="90"/>
    <n v="2"/>
    <n v="2"/>
    <n v="1"/>
    <n v="3"/>
    <n v="2"/>
    <n v="0"/>
    <n v="215"/>
    <n v="107.5"/>
    <n v="123.9"/>
    <n v="578"/>
    <n v="289"/>
    <n v="0.87589845601593785"/>
    <n v="1.0187462421173699"/>
    <n v="3.9104456006575838"/>
    <n v="290.21393332624422"/>
    <n v="334.09420560350662"/>
    <n v="0"/>
    <n v="0"/>
    <n v="289"/>
    <n v="0"/>
    <n v="266"/>
    <n v="312"/>
    <n v="28.5"/>
    <n v="0"/>
    <n v="2"/>
    <n v="180.5"/>
  </r>
  <r>
    <x v="13"/>
    <s v="68D - AUTORIZACIÓN EMISIONES DE GASES EFECTO INVERNADERO. PERIODO 2013 - 2020"/>
    <n v="3"/>
    <s v="MESES"/>
    <n v="30"/>
    <s v="DESESTIMATORIO"/>
    <n v="30"/>
    <n v="1"/>
    <n v="0"/>
    <n v="1"/>
    <s v=" "/>
    <m/>
    <n v="0"/>
    <s v="GENERAL"/>
    <s v="SISTEMA INFORMÁTICO DE CALIDAD AMBIENTAL"/>
    <s v="N"/>
    <s v="OP"/>
    <n v="3"/>
    <s v="68D"/>
    <s v="201768D"/>
    <s v="03"/>
    <n v="500302"/>
    <n v="90"/>
    <n v="2"/>
    <n v="2"/>
    <n v="1"/>
    <n v="3"/>
    <n v="2"/>
    <n v="0"/>
    <n v="215"/>
    <n v="107.5"/>
    <n v="123.9"/>
    <n v="578"/>
    <n v="289"/>
    <n v="0.87589845601593785"/>
    <n v="1.0187462421173699"/>
    <n v="3.9104456006575838"/>
    <n v="290.21393332624422"/>
    <n v="334.09420560350662"/>
    <n v="0"/>
    <n v="0"/>
    <n v="289"/>
    <n v="0"/>
    <n v="266"/>
    <n v="312"/>
    <n v="28.5"/>
    <n v="0"/>
    <n v="2"/>
    <n v="180.5"/>
  </r>
  <r>
    <x v="13"/>
    <s v="68E - MODIFICACIÓN DE LA AUTORIZACIÓN EMISIONES DE GASES EFECTO INVERNADERO. PERIODO 2013 - 2020"/>
    <n v="3"/>
    <s v="MESES"/>
    <n v="30"/>
    <s v="DESESTIMATORIO"/>
    <n v="30"/>
    <n v="1"/>
    <n v="1"/>
    <n v="1"/>
    <s v=" "/>
    <m/>
    <n v="0"/>
    <s v="GENERAL"/>
    <s v="SISTEMA INFORMÁTICO DE CALIDAD AMBIENTAL"/>
    <s v="N"/>
    <s v="OP"/>
    <n v="3"/>
    <s v="68E"/>
    <s v="201768E"/>
    <s v="03"/>
    <n v="500302"/>
    <n v="90"/>
    <n v="9"/>
    <n v="9"/>
    <n v="10"/>
    <n v="14"/>
    <n v="4"/>
    <n v="0"/>
    <n v="931"/>
    <n v="103.44444444444444"/>
    <n v="154.32110091743118"/>
    <n v="963"/>
    <n v="107"/>
    <n v="0.69343732531480018"/>
    <n v="0.38020096653585883"/>
    <n v="0.42982667247993722"/>
    <n v="107.45304571920568"/>
    <n v="161.02296448478472"/>
    <n v="0.23019449952927573"/>
    <n v="100"/>
    <n v="103"/>
    <n v="123.5"/>
    <n v="76"/>
    <n v="132"/>
    <n v="10"/>
    <n v="100"/>
    <n v="4"/>
    <n v="7.333333333333333"/>
  </r>
  <r>
    <x v="13"/>
    <s v="68E - MODIFICACIÓN DE LA AUTORIZACIÓN EMISIONES DE GASES EFECTO INVERNADERO. PERIODO 2013 - 2020"/>
    <n v="3"/>
    <s v="MESES"/>
    <n v="30"/>
    <s v="DESESTIMATORIO"/>
    <n v="30"/>
    <n v="1"/>
    <n v="0"/>
    <n v="1"/>
    <s v=" "/>
    <m/>
    <n v="0"/>
    <s v="GENERAL"/>
    <s v="SISTEMA INFORMÁTICO DE CALIDAD AMBIENTAL"/>
    <s v="N"/>
    <s v="OP"/>
    <n v="3"/>
    <s v="68E"/>
    <s v="201768E"/>
    <s v="03"/>
    <n v="500302"/>
    <n v="90"/>
    <n v="9"/>
    <n v="9"/>
    <n v="10"/>
    <n v="14"/>
    <n v="4"/>
    <n v="0"/>
    <n v="931"/>
    <n v="103.44444444444444"/>
    <n v="154.32110091743118"/>
    <n v="963"/>
    <n v="107"/>
    <n v="0.69343732531480018"/>
    <n v="0.38020096653585883"/>
    <n v="0.42982667247993722"/>
    <n v="107.45304571920568"/>
    <n v="161.02296448478472"/>
    <n v="0.23019449952927573"/>
    <n v="100"/>
    <n v="103"/>
    <n v="123.5"/>
    <n v="76"/>
    <n v="132"/>
    <n v="10"/>
    <n v="100"/>
    <n v="4"/>
    <n v="7.333333333333333"/>
  </r>
  <r>
    <x v="13"/>
    <s v="70A - INSTALACIONES O ACTIVIDADES PRODUCTORES DE RESIDUOS NO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70A"/>
    <s v="201770A"/>
    <s v="03"/>
    <n v="220303"/>
    <n v="30"/>
    <n v="8"/>
    <n v="8"/>
    <n v="5"/>
    <n v="8"/>
    <n v="3"/>
    <n v="0"/>
    <n v="602"/>
    <n v="75.25"/>
    <n v="117.14525139664805"/>
    <n v="681"/>
    <n v="85.125"/>
    <n v="0.64386293366775171"/>
    <n v="0.37443435343876902"/>
    <n v="0.43128172830221762"/>
    <n v="85.571174249620114"/>
    <n v="265.57802977812747"/>
    <n v="-6.0216460463999866E-2"/>
    <n v="43.5"/>
    <n v="54.5"/>
    <n v="156.5"/>
    <n v="24"/>
    <n v="202"/>
    <n v="5"/>
    <n v="0"/>
    <n v="5"/>
    <n v="11"/>
  </r>
  <r>
    <x v="13"/>
    <s v="70B - MODIFICACION INSTALACIONES O ACTIVIDADES PRODUCTORES DE RESIDUOS NO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70B"/>
    <s v="201770B"/>
    <s v="03"/>
    <n v="220303"/>
    <n v="30"/>
    <n v="6"/>
    <n v="6"/>
    <n v="6"/>
    <n v="6"/>
    <n v="0"/>
    <n v="0"/>
    <n v="311"/>
    <n v="51.833333333333336"/>
    <n v="119.20754716981132"/>
    <n v="307"/>
    <n v="51.166666666666664"/>
    <n v="0.2911753701052272"/>
    <n v="0.19552678879656551"/>
    <n v="0.23953252207478831"/>
    <n v="51.39965548692512"/>
    <n v="236.31790639519315"/>
    <n v="1.1711029098917969E-2"/>
    <n v="32.25"/>
    <n v="47"/>
    <n v="70.5"/>
    <n v="24"/>
    <n v="90"/>
    <n v="3"/>
    <n v="0"/>
    <n v="2"/>
    <n v="4.5"/>
  </r>
  <r>
    <x v="13"/>
    <s v="70C - BAJA INSTALACIONES O ACTIVIDADES PRODUCTORES DE RESIDUOS NO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70C"/>
    <s v="201770C"/>
    <s v="03"/>
    <n v="220303"/>
    <n v="30"/>
    <n v="83"/>
    <n v="83"/>
    <n v="83"/>
    <n v="83"/>
    <n v="0"/>
    <n v="0"/>
    <n v="2665"/>
    <n v="32.108433734939759"/>
    <n v="105.16666666666667"/>
    <n v="2734"/>
    <n v="32.939759036144579"/>
    <n v="0.75876697182306707"/>
    <n v="0.1369924487975227"/>
    <n v="0.13855784607566651"/>
    <n v="33.102998606671463"/>
    <n v="96.498934073282669"/>
    <n v="16.603175922795813"/>
    <n v="23"/>
    <n v="26"/>
    <n v="36"/>
    <n v="21"/>
    <n v="159"/>
    <n v="2"/>
    <n v="23"/>
    <n v="22"/>
    <n v="5.1084337349397586"/>
  </r>
  <r>
    <x v="13"/>
    <s v="73A - CALIFICACIÓN AMBIENTAL DE ACTIVIDADES CLASIFICADAS - LPPA"/>
    <n v="2"/>
    <s v="MESES"/>
    <n v="20"/>
    <s v="DESESTIMATORIO"/>
    <n v="30"/>
    <n v="1"/>
    <n v="0"/>
    <n v="1"/>
    <s v=" "/>
    <m/>
    <n v="0"/>
    <s v="GENERAL"/>
    <s v="ACTIVIDADES CLASIFICADAS"/>
    <s v="N"/>
    <s v="OB"/>
    <n v="3"/>
    <s v="73A"/>
    <s v="201773A"/>
    <s v="03"/>
    <n v="220304"/>
    <n v="60"/>
    <n v="1124"/>
    <n v="1124"/>
    <n v="1164"/>
    <n v="1621"/>
    <n v="457"/>
    <n v="0"/>
    <n v="104226"/>
    <n v="92.727758007117444"/>
    <n v="128.00658213815561"/>
    <n v="181231"/>
    <n v="161.23754448398577"/>
    <n v="15.568374820077201"/>
    <n v="0.76381358821053458"/>
    <n v="0.76444419705564504"/>
    <n v="162.14770123493466"/>
    <n v="37.724096425463991"/>
    <n v="30.93005654345178"/>
    <n v="79"/>
    <n v="121"/>
    <n v="192.75"/>
    <n v="11"/>
    <n v="1914"/>
    <n v="7"/>
    <n v="105"/>
    <n v="870"/>
    <n v="71.459074733096088"/>
  </r>
  <r>
    <x v="13"/>
    <s v="73A - CALIFICACIÓN AMBIENTAL DE ACTIVIDADES CLASIFICADAS - LPPA"/>
    <n v="2"/>
    <s v="MESES"/>
    <n v="20"/>
    <s v="DESESTIMATORIO"/>
    <n v="30"/>
    <n v="1"/>
    <n v="1"/>
    <n v="1"/>
    <s v=" "/>
    <m/>
    <n v="0"/>
    <s v="GENERAL"/>
    <s v="ACTIVIDADES CLASIFICADAS"/>
    <s v="N"/>
    <s v="OB"/>
    <n v="3"/>
    <s v="73A"/>
    <s v="201773A"/>
    <s v="03"/>
    <n v="220304"/>
    <n v="60"/>
    <n v="1124"/>
    <n v="1124"/>
    <n v="1164"/>
    <n v="1621"/>
    <n v="457"/>
    <n v="0"/>
    <n v="104226"/>
    <n v="92.727758007117444"/>
    <n v="128.00658213815561"/>
    <n v="181231"/>
    <n v="161.23754448398577"/>
    <n v="15.568374820077201"/>
    <n v="0.76381358821053458"/>
    <n v="0.76444419705564504"/>
    <n v="162.14770123493466"/>
    <n v="37.724096425463991"/>
    <n v="30.93005654345178"/>
    <n v="79"/>
    <n v="121"/>
    <n v="192.75"/>
    <n v="11"/>
    <n v="1914"/>
    <n v="7"/>
    <n v="105"/>
    <n v="870"/>
    <n v="71.459074733096088"/>
  </r>
  <r>
    <x v="13"/>
    <s v="73B - CALIFICACIÓN AMBIENTAL DE ACTIVIDADES CLASIFICADAS - RAMINP"/>
    <n v="2"/>
    <s v="MESES"/>
    <n v="20"/>
    <s v="DESESTIMATORIO"/>
    <n v="30"/>
    <n v="1"/>
    <n v="0"/>
    <n v="1"/>
    <s v=" "/>
    <m/>
    <n v="0"/>
    <s v="GENERAL"/>
    <s v="ACTIVIDADES CLASIFICADAS"/>
    <s v="N"/>
    <s v="OB"/>
    <n v="3"/>
    <s v="73B"/>
    <s v="201773B"/>
    <s v="03"/>
    <n v="220304"/>
    <n v="60"/>
    <n v="1"/>
    <n v="1"/>
    <n v="3"/>
    <n v="4"/>
    <n v="1"/>
    <n v="0"/>
    <n v="77"/>
    <n v="77"/>
    <n v="135.30618892508144"/>
    <n v="99"/>
    <n v="99"/>
    <n v="0.21149790862592521"/>
    <n v="0.34788310209600398"/>
    <e v="#N/A"/>
    <n v="99.414535900906813"/>
    <n v="468.08546228356329"/>
    <n v="0"/>
    <n v="0"/>
    <n v="99"/>
    <n v="0"/>
    <n v="99"/>
    <n v="99"/>
    <n v="9"/>
    <n v="0"/>
    <n v="1"/>
    <n v="21"/>
  </r>
  <r>
    <x v="13"/>
    <s v="73B - CALIFICACIÓN AMBIENTAL DE ACTIVIDADES CLASIFICADAS - RAMINP"/>
    <n v="2"/>
    <s v="MESES"/>
    <n v="20"/>
    <s v="DESESTIMATORIO"/>
    <n v="30"/>
    <n v="1"/>
    <n v="1"/>
    <n v="1"/>
    <s v=" "/>
    <m/>
    <n v="0"/>
    <s v="GENERAL"/>
    <s v="ACTIVIDADES CLASIFICADAS"/>
    <s v="N"/>
    <s v="OB"/>
    <n v="3"/>
    <s v="73B"/>
    <s v="201773B"/>
    <s v="03"/>
    <n v="220304"/>
    <n v="60"/>
    <n v="1"/>
    <n v="1"/>
    <n v="3"/>
    <n v="4"/>
    <n v="1"/>
    <n v="0"/>
    <n v="77"/>
    <n v="77"/>
    <n v="135.30618892508144"/>
    <n v="99"/>
    <n v="99"/>
    <n v="0.21149790862592521"/>
    <n v="0.34788310209600398"/>
    <e v="#N/A"/>
    <n v="99.414535900906813"/>
    <n v="468.08546228356329"/>
    <n v="0"/>
    <n v="0"/>
    <n v="99"/>
    <n v="0"/>
    <n v="99"/>
    <n v="99"/>
    <n v="9"/>
    <n v="0"/>
    <n v="1"/>
    <n v="21"/>
  </r>
  <r>
    <x v="13"/>
    <s v="74A -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A"/>
    <s v="201774A"/>
    <s v="03"/>
    <n v="220302"/>
    <n v="90"/>
    <n v="58"/>
    <n v="58"/>
    <n v="46"/>
    <n v="71"/>
    <n v="25"/>
    <n v="0"/>
    <n v="6475"/>
    <n v="111.63793103448276"/>
    <n v="159.6404255319149"/>
    <n v="10884"/>
    <n v="187.65517241379311"/>
    <n v="3.7506079682700357"/>
    <n v="0.81005579264591854"/>
    <n v="0.82343903699163223"/>
    <n v="188.62043116239593"/>
    <n v="90.554544758057261"/>
    <n v="-0.2538510776281595"/>
    <n v="74.25"/>
    <n v="170"/>
    <n v="265.25"/>
    <n v="1"/>
    <n v="509"/>
    <n v="0"/>
    <n v="27"/>
    <n v="41"/>
    <n v="94.810344827586206"/>
  </r>
  <r>
    <x v="13"/>
    <s v="74C - MODIFICACIÓN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C"/>
    <s v="201774C"/>
    <s v="03"/>
    <n v="220302"/>
    <n v="90"/>
    <n v="15"/>
    <n v="15"/>
    <n v="8"/>
    <n v="16"/>
    <n v="8"/>
    <n v="0"/>
    <n v="1554"/>
    <n v="103.6"/>
    <n v="164.97202797202797"/>
    <n v="2751"/>
    <n v="183.4"/>
    <n v="1.6856964896861362"/>
    <n v="0.71591425450222224"/>
    <n v="0.76660136326993167"/>
    <n v="184.25308012569178"/>
    <n v="148.06963942587092"/>
    <n v="-1.89180452588423"/>
    <n v="85"/>
    <n v="228"/>
    <n v="272"/>
    <n v="54"/>
    <n v="295"/>
    <n v="25"/>
    <n v="280"/>
    <n v="11"/>
    <n v="87.066666666666663"/>
  </r>
  <r>
    <x v="13"/>
    <s v="74D - CESE AUTORIZACIÓN DE ACTIVIDADES POTENCIALMENTE CONTAMINADORAS DE LA ATMÓSFERA"/>
    <n v="3"/>
    <s v="MESES"/>
    <n v="30"/>
    <s v="DESESTIMATORIO"/>
    <n v="15"/>
    <n v="0"/>
    <n v="1"/>
    <n v="1"/>
    <s v=" "/>
    <m/>
    <n v="0"/>
    <s v=" "/>
    <s v="SISTEMA INFORMÁTICO DE CALIDAD AMBIENTAL"/>
    <s v="N"/>
    <s v="OP"/>
    <n v="3"/>
    <s v="74D"/>
    <s v="201774D"/>
    <s v="03"/>
    <n v="440302"/>
    <n v="90"/>
    <n v="4"/>
    <n v="4"/>
    <n v="5"/>
    <n v="6"/>
    <n v="1"/>
    <n v="0"/>
    <n v="366"/>
    <n v="91.5"/>
    <n v="87"/>
    <n v="204"/>
    <n v="51"/>
    <n v="0.34346599862249927"/>
    <n v="0.28247564678436354"/>
    <n v="0.40415016112794161"/>
    <n v="51.336596678650046"/>
    <n v="433.85937485018809"/>
    <n v="2.9469677348465275"/>
    <n v="3.5"/>
    <n v="23"/>
    <n v="126.5"/>
    <n v="2"/>
    <n v="156"/>
    <n v="0"/>
    <n v="0"/>
    <n v="1"/>
    <n v="16.25"/>
  </r>
  <r>
    <x v="13"/>
    <s v="75A - INSCRIPCIÓN REGISTRO ACTIVIDADES POTENCIALMENTE CONTAMINADORAS DE LA ATMÓSFERA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75A"/>
    <s v="201775A"/>
    <s v="03"/>
    <n v="220302"/>
    <n v="90"/>
    <n v="226"/>
    <n v="226"/>
    <n v="171"/>
    <n v="278"/>
    <n v="107"/>
    <n v="0"/>
    <n v="25495"/>
    <n v="112.80973451327434"/>
    <n v="145.42538265306123"/>
    <n v="37012"/>
    <n v="163.76991150442478"/>
    <n v="6.3978449884594824"/>
    <n v="0.70001404010634305"/>
    <n v="0.70290816298118253"/>
    <n v="164.60404500793373"/>
    <n v="44.758993324881573"/>
    <n v="-0.41231609950924586"/>
    <n v="53.75"/>
    <n v="164"/>
    <n v="249"/>
    <n v="1"/>
    <n v="526"/>
    <n v="2"/>
    <n v="28"/>
    <n v="130"/>
    <n v="73.969026548672559"/>
  </r>
  <r>
    <x v="13"/>
    <s v="75B - MODIFICACIÓN INSCRIPCIÓN REGISTRO ACTIVIDADES POTENCIALMENTE CONTAMINADORAS DE LA ATMÓSFERA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75B"/>
    <s v="201775B"/>
    <s v="03"/>
    <n v="220302"/>
    <n v="90"/>
    <n v="15"/>
    <n v="15"/>
    <n v="13"/>
    <n v="19"/>
    <n v="6"/>
    <n v="0"/>
    <n v="1589"/>
    <n v="105.93333333333334"/>
    <n v="132.21226415094338"/>
    <n v="2066"/>
    <n v="137.73333333333332"/>
    <n v="1.4014414745123023"/>
    <n v="0.59519132571770317"/>
    <n v="0.6373311871250259"/>
    <n v="138.44256057355213"/>
    <n v="174.57570438817913"/>
    <n v="-1.0144909958080186"/>
    <n v="39"/>
    <n v="103"/>
    <n v="217"/>
    <n v="21"/>
    <n v="336"/>
    <n v="2"/>
    <n v="217"/>
    <n v="7"/>
    <n v="55.8"/>
  </r>
  <r>
    <x v="13"/>
    <s v="75C - BAJA REGISTRO ACTIVIDADES POTENCIALMENTE CONTAMINADORAS DE LA ATMÓSFERA"/>
    <n v="3"/>
    <s v="MESES"/>
    <n v="30"/>
    <s v="ESTIMATORIO"/>
    <n v="15"/>
    <n v="0"/>
    <n v="1"/>
    <n v="1"/>
    <s v=" "/>
    <m/>
    <n v="0"/>
    <s v=" "/>
    <s v="SISTEMA INFORMÁTICO DE CALIDAD AMBIENTAL"/>
    <s v="N"/>
    <s v="OP"/>
    <n v="3"/>
    <s v="75C"/>
    <s v="201775C"/>
    <s v="03"/>
    <n v="440302"/>
    <n v="90"/>
    <n v="5"/>
    <n v="5"/>
    <n v="4"/>
    <n v="6"/>
    <n v="2"/>
    <n v="0"/>
    <n v="468"/>
    <n v="93.6"/>
    <n v="97.159090909090907"/>
    <n v="486"/>
    <n v="97.2"/>
    <n v="0.68877549992287912"/>
    <n v="0.50666388079589009"/>
    <n v="0.65667227060464417"/>
    <n v="97.803738344913072"/>
    <n v="337.68951956517373"/>
    <n v="-2.3810942479637323"/>
    <n v="6"/>
    <n v="24"/>
    <n v="225"/>
    <n v="5"/>
    <n v="257"/>
    <n v="0"/>
    <n v="0"/>
    <n v="2"/>
    <n v="51.2"/>
  </r>
  <r>
    <x v="13"/>
    <s v="76B - MODIFICACIÓN AUTORIZACIÓN PLANTAS BIOGAS CON SUBPRODUCTOS ANIMALES NO DESTINADOS AL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6B"/>
    <s v="201776B"/>
    <s v="03"/>
    <n v="500302"/>
    <n v="120"/>
    <n v="1"/>
    <n v="1"/>
    <n v="0"/>
    <n v="1"/>
    <n v="1"/>
    <n v="0"/>
    <n v="219"/>
    <n v="219"/>
    <n v="367.2"/>
    <n v="1100"/>
    <n v="1100"/>
    <n v="2.3499767625102801"/>
    <n v="3.8653678010667112"/>
    <e v="#N/A"/>
    <n v="1104.6059544545201"/>
    <n v="468.08546228734838"/>
    <n v="0"/>
    <n v="0"/>
    <n v="1100"/>
    <n v="0"/>
    <n v="1100"/>
    <n v="1100"/>
    <n v="110"/>
    <n v="0"/>
    <n v="1"/>
    <n v="880"/>
  </r>
  <r>
    <x v="13"/>
    <s v="77A - AUTORIZACIÓN DE PLANTAS DE COMPOSTAJE CON SUBPRODUCTOS ANIMALES NO DESTINADOS AL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7A"/>
    <s v="201777A"/>
    <s v="03"/>
    <n v="500302"/>
    <n v="120"/>
    <n v="1"/>
    <n v="1"/>
    <n v="0"/>
    <n v="1"/>
    <n v="1"/>
    <n v="0"/>
    <n v="127"/>
    <n v="127"/>
    <n v="360.36363636363637"/>
    <n v="394"/>
    <n v="394"/>
    <n v="0.84171894948095494"/>
    <n v="1.3845044669275313"/>
    <e v="#N/A"/>
    <n v="395.6497691409827"/>
    <n v="468.08546228599505"/>
    <n v="0"/>
    <n v="0"/>
    <n v="394"/>
    <n v="0"/>
    <n v="394"/>
    <n v="394"/>
    <n v="39"/>
    <n v="0"/>
    <n v="1"/>
    <n v="266"/>
  </r>
  <r>
    <x v="13"/>
    <s v="77C - BAJA AUTORIZACIÓN DE PLANTAS DE COMPOSTAJE CON SUBPRODUCTOS ANIMALES NO DESTINADOS AL CONSUMO HUMANO"/>
    <n v="4"/>
    <s v="MESES"/>
    <n v="45"/>
    <s v="DESESTIMATORIO"/>
    <n v="20"/>
    <n v="0"/>
    <n v="1"/>
    <n v="1"/>
    <s v=" "/>
    <m/>
    <n v="0"/>
    <s v=" "/>
    <m/>
    <s v="N"/>
    <s v="OP"/>
    <n v="3"/>
    <s v="77C"/>
    <s v="201777C"/>
    <s v="03"/>
    <n v="500302"/>
    <n v="120"/>
    <n v="1"/>
    <n v="1"/>
    <n v="0"/>
    <n v="1"/>
    <n v="1"/>
    <n v="0"/>
    <n v="120"/>
    <n v="120"/>
    <n v="109"/>
    <n v="109"/>
    <n v="109"/>
    <n v="0.23286133373965504"/>
    <n v="0.38302280937842864"/>
    <e v="#N/A"/>
    <n v="109.45640821412972"/>
    <n v="468.08546228394903"/>
    <n v="0"/>
    <n v="0"/>
    <n v="109"/>
    <n v="0"/>
    <n v="109"/>
    <n v="109"/>
    <n v="10"/>
    <n v="0"/>
    <n v="0"/>
    <n v="0"/>
  </r>
  <r>
    <x v="14"/>
    <s v="02J - REVISIÓN DE LA AUTORIZACIÓN AMBIENTAL INTEGRADA"/>
    <n v="6"/>
    <s v="MESES"/>
    <n v="120"/>
    <s v="DESESTIMATORIO"/>
    <n v="30"/>
    <n v="1"/>
    <n v="0"/>
    <n v="1"/>
    <s v=" "/>
    <m/>
    <n v="0"/>
    <s v="GENERAL"/>
    <m/>
    <s v="N"/>
    <s v="OB"/>
    <n v="3"/>
    <s v="02J"/>
    <s v="201802J"/>
    <s v="03"/>
    <n v="500301"/>
    <n v="180"/>
    <n v="4"/>
    <n v="4"/>
    <n v="4"/>
    <n v="10"/>
    <n v="6"/>
    <n v="0"/>
    <n v="1399"/>
    <n v="349.75"/>
    <n v="672.1204819277109"/>
    <n v="3441"/>
    <n v="860.25"/>
    <n v="4.2800550721063777"/>
    <n v="3.5200320544531087"/>
    <n v="5.0362625528166154"/>
    <n v="864.4444539706642"/>
    <n v="328.13724270190187"/>
    <n v="2.282661174212711"/>
    <n v="389.25"/>
    <n v="735"/>
    <n v="1456.5"/>
    <n v="282"/>
    <n v="1689"/>
    <n v="85.5"/>
    <n v="0"/>
    <n v="4"/>
    <n v="509.5"/>
  </r>
  <r>
    <x v="14"/>
    <s v="02J - REVISIÓN DE LA AUTORIZACIÓN AMBIENTAL INTEGRADA"/>
    <n v="6"/>
    <s v="MESES"/>
    <n v="120"/>
    <s v="DESESTIMATORIO"/>
    <n v="30"/>
    <n v="1"/>
    <n v="1"/>
    <n v="1"/>
    <s v=" "/>
    <m/>
    <n v="0"/>
    <s v="GENERAL"/>
    <m/>
    <s v="N"/>
    <s v="OB"/>
    <n v="3"/>
    <s v="02J"/>
    <s v="201802J"/>
    <s v="03"/>
    <n v="500301"/>
    <n v="180"/>
    <n v="4"/>
    <n v="4"/>
    <n v="4"/>
    <n v="10"/>
    <n v="6"/>
    <n v="0"/>
    <n v="1399"/>
    <n v="349.75"/>
    <n v="672.1204819277109"/>
    <n v="3441"/>
    <n v="860.25"/>
    <n v="4.2800550721063777"/>
    <n v="3.5200320544531087"/>
    <n v="5.0362625528166154"/>
    <n v="864.4444539706642"/>
    <n v="328.13724270190187"/>
    <n v="2.282661174212711"/>
    <n v="389.25"/>
    <n v="735"/>
    <n v="1456.5"/>
    <n v="282"/>
    <n v="1689"/>
    <n v="85.5"/>
    <n v="0"/>
    <n v="4"/>
    <n v="509.5"/>
  </r>
  <r>
    <x v="14"/>
    <s v="02M - AUTORIZACIÓN DEL PROYECTO DE CIERRE DE INSTALACIÓN CON AUTORIZACIÓN AMBIENTAL INTEGRADA"/>
    <n v="3"/>
    <s v="MESES"/>
    <n v="60"/>
    <s v="DESESTIMATORIO"/>
    <n v="30"/>
    <n v="0"/>
    <n v="0"/>
    <n v="1"/>
    <s v=" "/>
    <m/>
    <n v="0"/>
    <s v=" "/>
    <m/>
    <s v="N"/>
    <s v="OP"/>
    <n v="3"/>
    <s v="02M"/>
    <s v="201802M"/>
    <s v="03"/>
    <n v="500301"/>
    <n v="90"/>
    <n v="1"/>
    <n v="1"/>
    <n v="0"/>
    <n v="3"/>
    <n v="3"/>
    <n v="0"/>
    <n v="119"/>
    <n v="119"/>
    <n v="421.91666666666669"/>
    <n v="673"/>
    <n v="673"/>
    <n v="1.4377585101540169"/>
    <n v="2.3649023001071789"/>
    <e v="#N/A"/>
    <n v="675.81800667990183"/>
    <n v="468.08546228582213"/>
    <n v="0"/>
    <n v="0"/>
    <n v="673"/>
    <n v="0"/>
    <n v="673"/>
    <n v="673"/>
    <n v="67"/>
    <n v="0"/>
    <n v="1"/>
    <n v="553"/>
  </r>
  <r>
    <x v="14"/>
    <s v="02M - AUTORIZACIÓN DEL PROYECTO DE CIERRE DE INSTALACIÓN CON AUTORIZACIÓN AMBIENTAL INTEGRADA"/>
    <n v="3"/>
    <s v="MESES"/>
    <n v="60"/>
    <s v="DESESTIMATORIO"/>
    <n v="30"/>
    <n v="0"/>
    <n v="1"/>
    <n v="1"/>
    <s v=" "/>
    <m/>
    <n v="0"/>
    <s v=" "/>
    <m/>
    <s v="N"/>
    <s v="OP"/>
    <n v="3"/>
    <s v="02M"/>
    <s v="201802M"/>
    <s v="03"/>
    <n v="500301"/>
    <n v="90"/>
    <n v="1"/>
    <n v="1"/>
    <n v="0"/>
    <n v="3"/>
    <n v="3"/>
    <n v="0"/>
    <n v="119"/>
    <n v="119"/>
    <n v="421.91666666666669"/>
    <n v="673"/>
    <n v="673"/>
    <n v="1.4377585101540169"/>
    <n v="2.3649023001071789"/>
    <e v="#N/A"/>
    <n v="675.81800667990183"/>
    <n v="468.08546228582213"/>
    <n v="0"/>
    <n v="0"/>
    <n v="673"/>
    <n v="0"/>
    <n v="673"/>
    <n v="673"/>
    <n v="67"/>
    <n v="0"/>
    <n v="1"/>
    <n v="553"/>
  </r>
  <r>
    <x v="14"/>
    <s v="04A - INSTALACIÓN INDUSTRIAL O ACTIVIDADES PRODUCTORAS DE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4A"/>
    <s v="201804A"/>
    <s v="03"/>
    <n v="220303"/>
    <n v="30"/>
    <n v="4"/>
    <n v="4"/>
    <n v="5"/>
    <n v="6"/>
    <n v="1"/>
    <n v="0"/>
    <n v="348"/>
    <n v="87"/>
    <n v="178.44525547445255"/>
    <n v="421"/>
    <n v="105.25"/>
    <n v="0.54148796218877149"/>
    <n v="0.44533421927838102"/>
    <n v="0.63715898530020354"/>
    <n v="105.78065820294499"/>
    <n v="315.56192672209659"/>
    <n v="-5.7099823829062908"/>
    <n v="32.5"/>
    <n v="103.5"/>
    <n v="179.75"/>
    <n v="30"/>
    <n v="184"/>
    <n v="10.25"/>
    <n v="0"/>
    <n v="2"/>
    <n v="22.5"/>
  </r>
  <r>
    <x v="14"/>
    <s v="04B - PRORROGA INSTALACION O ACTIVIDAD PRODUCTORA DE RESIDUOS PELIGROSOS"/>
    <n v="1"/>
    <s v="MES"/>
    <n v="20"/>
    <s v="ESTIMATORIO"/>
    <n v="10"/>
    <n v="1"/>
    <n v="0"/>
    <n v="0"/>
    <s v=" "/>
    <m/>
    <n v="0"/>
    <s v="GENERAL"/>
    <s v="SISTEMA INFORMÁTICO DE CALIDAD AMBIENTAL"/>
    <s v="N"/>
    <s v="OP"/>
    <n v="3"/>
    <s v="04B"/>
    <s v="201804B"/>
    <s v="03"/>
    <n v="220303"/>
    <n v="30"/>
    <n v="2"/>
    <n v="2"/>
    <n v="2"/>
    <n v="2"/>
    <n v="0"/>
    <n v="0"/>
    <n v="79"/>
    <n v="39.5"/>
    <n v="178.71134020618555"/>
    <n v="98"/>
    <n v="49"/>
    <n v="0.14807147131716317"/>
    <n v="0.17222002611499646"/>
    <n v="0.66106456703762062"/>
    <n v="49.205216589278528"/>
    <n v="331.19077255934883"/>
    <n v="0"/>
    <n v="0"/>
    <n v="49"/>
    <n v="0"/>
    <n v="48"/>
    <n v="50"/>
    <n v="4.5"/>
    <n v="0"/>
    <n v="2"/>
    <n v="8.5"/>
  </r>
  <r>
    <x v="14"/>
    <s v="04C - MODIFICACION SUSTANCIAL ACTIVIDAD PRODUCTORA DE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4C"/>
    <s v="201804C"/>
    <s v="03"/>
    <n v="220303"/>
    <n v="30"/>
    <n v="21"/>
    <n v="21"/>
    <n v="19"/>
    <n v="26"/>
    <n v="7"/>
    <n v="0"/>
    <n v="1618"/>
    <n v="77.047619047619051"/>
    <n v="151.74556213017752"/>
    <n v="2018"/>
    <n v="96.095238095238102"/>
    <n v="1.3179643078865544"/>
    <n v="0.47306548027259054"/>
    <n v="0.49603481462019011"/>
    <n v="96.65894074095786"/>
    <n v="209.72720276263394"/>
    <n v="3.3135601825359573"/>
    <n v="45.5"/>
    <n v="57"/>
    <n v="97.5"/>
    <n v="17"/>
    <n v="358"/>
    <n v="5"/>
    <n v="17"/>
    <n v="14"/>
    <n v="20.61904761904762"/>
  </r>
  <r>
    <x v="14"/>
    <s v="04D - CESE INSTALACIÓN O ACTIVIDAD PRODUCTORA DE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4D"/>
    <s v="201804D"/>
    <s v="03"/>
    <n v="500303"/>
    <n v="30"/>
    <n v="4"/>
    <n v="4"/>
    <n v="3"/>
    <n v="4"/>
    <n v="1"/>
    <n v="0"/>
    <n v="199"/>
    <n v="49.75"/>
    <n v="199.63934426229508"/>
    <n v="200"/>
    <n v="50"/>
    <n v="0.24419691136309424"/>
    <n v="0.20083408767296629"/>
    <n v="0.28734204104672395"/>
    <n v="50.239312973135831"/>
    <n v="328.10557096416318"/>
    <n v="3.1631370131088623"/>
    <n v="29"/>
    <n v="37.5"/>
    <n v="83.5"/>
    <n v="28"/>
    <n v="97"/>
    <n v="4.5"/>
    <n v="0"/>
    <n v="1"/>
    <n v="1.5"/>
  </r>
  <r>
    <x v="14"/>
    <s v="04E - MODIFICACIÓN DE ACTIVIDAD DE PEQUEÑO PRODUCTOR A PRODUCTOR DE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4E"/>
    <s v="201804E"/>
    <s v="03"/>
    <n v="220303"/>
    <n v="30"/>
    <n v="9"/>
    <n v="9"/>
    <n v="7"/>
    <n v="11"/>
    <n v="4"/>
    <n v="0"/>
    <n v="522"/>
    <n v="58"/>
    <n v="152.28571428571428"/>
    <n v="1720"/>
    <n v="191.11111111111111"/>
    <n v="1.454490974233476"/>
    <n v="0.79747491811203741"/>
    <n v="0.90156527891408811"/>
    <n v="192.06137854761033"/>
    <n v="219.47421916611268"/>
    <n v="-1.3541559037474995"/>
    <n v="92.5"/>
    <n v="114"/>
    <n v="319.5"/>
    <n v="42"/>
    <n v="399"/>
    <n v="10"/>
    <n v="0"/>
    <n v="9"/>
    <n v="132.11111111111111"/>
  </r>
  <r>
    <x v="14"/>
    <s v="05A - INSTALACIÓN O ACTIVIDAD CONSIDERADA PEQUEÑO PRODUCTORES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5A"/>
    <s v="201805A"/>
    <s v="03"/>
    <n v="220303"/>
    <n v="30"/>
    <n v="486"/>
    <n v="486"/>
    <n v="453"/>
    <n v="539"/>
    <n v="86"/>
    <n v="1"/>
    <n v="23209"/>
    <n v="47.755144032921812"/>
    <n v="115.97622295848763"/>
    <n v="27280"/>
    <n v="56.131687242798357"/>
    <n v="4.7237792922213622"/>
    <n v="0.35245097812358434"/>
    <n v="0.35312548111629127"/>
    <n v="56.551666203724224"/>
    <n v="198.62622101786005"/>
    <n v="258.70737559895963"/>
    <n v="26"/>
    <n v="40.5"/>
    <n v="65.25"/>
    <n v="1"/>
    <n v="1621"/>
    <n v="2"/>
    <n v="27"/>
    <n v="191"/>
    <n v="12.176954732510287"/>
  </r>
  <r>
    <x v="14"/>
    <s v="05B - MODIFICACION INSTALACIÓN O ACTIVIDAD PEQUEÑO PRODUCTORES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5B"/>
    <s v="201805B"/>
    <s v="03"/>
    <n v="220303"/>
    <n v="30"/>
    <n v="142"/>
    <n v="142"/>
    <n v="126"/>
    <n v="158"/>
    <n v="32"/>
    <n v="1"/>
    <n v="6895"/>
    <n v="48.556338028169016"/>
    <n v="90.211164274322172"/>
    <n v="8997"/>
    <n v="63.359154929577464"/>
    <n v="3.839757165294797"/>
    <n v="0.53001339311689255"/>
    <n v="0.53351877231156764"/>
    <n v="63.990716445743764"/>
    <n v="361.57092574566605"/>
    <n v="126.34515191280855"/>
    <n v="29.75"/>
    <n v="45.5"/>
    <n v="66"/>
    <n v="1"/>
    <n v="1643"/>
    <n v="4"/>
    <n v="61"/>
    <n v="57"/>
    <n v="10.746478873239436"/>
  </r>
  <r>
    <x v="14"/>
    <s v="05C - BAJA INSTALACIÓN O ACTIVIDAD PEQUEÑO PRODUCTORES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5C"/>
    <s v="201805C"/>
    <s v="03"/>
    <n v="220303"/>
    <n v="30"/>
    <n v="57"/>
    <n v="57"/>
    <n v="54"/>
    <n v="60"/>
    <n v="6"/>
    <n v="0"/>
    <n v="1742"/>
    <n v="30.561403508771932"/>
    <n v="77.834181078331639"/>
    <n v="2012"/>
    <n v="35.298245614035089"/>
    <n v="0.72136300888890481"/>
    <n v="0.15716060685733307"/>
    <n v="0.15980426210990586"/>
    <n v="35.485517468741868"/>
    <n v="105.16141498207017"/>
    <n v="2.5309529615335054"/>
    <n v="15"/>
    <n v="28"/>
    <n v="54.5"/>
    <n v="2"/>
    <n v="139"/>
    <n v="2"/>
    <n v="63"/>
    <n v="25"/>
    <n v="12.157894736842104"/>
  </r>
  <r>
    <x v="14"/>
    <s v="06A - AUTORIZACION ACTIVIDADES DE TRATAMIENTO DE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B"/>
    <n v="3"/>
    <s v="06A"/>
    <s v="201806A"/>
    <s v="03"/>
    <n v="500303"/>
    <n v="120"/>
    <n v="15"/>
    <n v="15"/>
    <n v="11"/>
    <n v="25"/>
    <n v="14"/>
    <n v="0"/>
    <n v="2375"/>
    <n v="158.33333333333334"/>
    <n v="252.2528735632184"/>
    <n v="4974"/>
    <n v="331.6"/>
    <n v="2.8893457365110309"/>
    <n v="1.2271033436977803"/>
    <n v="1.3139829109924366"/>
    <n v="333.0622106880752"/>
    <n v="134.87144466329556"/>
    <n v="4.4403166678199684"/>
    <n v="282"/>
    <n v="341"/>
    <n v="380"/>
    <n v="28"/>
    <n v="579"/>
    <n v="38"/>
    <n v="0"/>
    <n v="14"/>
    <n v="178.66666666666666"/>
  </r>
  <r>
    <x v="14"/>
    <s v="06C - MODIFICACIÓN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B"/>
    <n v="3"/>
    <s v="06C"/>
    <s v="201806C"/>
    <s v="03"/>
    <n v="500303"/>
    <n v="120"/>
    <n v="10"/>
    <n v="10"/>
    <n v="15"/>
    <n v="25"/>
    <n v="10"/>
    <n v="0"/>
    <n v="1446"/>
    <n v="144.6"/>
    <n v="311.378640776699"/>
    <n v="2556"/>
    <n v="255.6"/>
    <n v="1.9175049934497692"/>
    <n v="0.99738713108622823"/>
    <n v="1.1115416100869919"/>
    <n v="256.78848190799329"/>
    <n v="182.07947429004935"/>
    <n v="-1.5288826766120436"/>
    <n v="127.5"/>
    <n v="298"/>
    <n v="349"/>
    <n v="70"/>
    <n v="424"/>
    <n v="32"/>
    <n v="324"/>
    <n v="8"/>
    <n v="122.3"/>
  </r>
  <r>
    <x v="14"/>
    <s v="06D - CESE ACTIVIDADES DE TRATAMIENTO DE RESIDUOS PELIGROSOS"/>
    <n v="4"/>
    <s v="MESES"/>
    <n v="45"/>
    <s v="DESESTIMATORIO"/>
    <n v="30"/>
    <n v="0"/>
    <n v="1"/>
    <n v="1"/>
    <s v=" "/>
    <m/>
    <n v="0"/>
    <s v=" "/>
    <s v="SISTEMA INFORMÁTICO DE CALIDAD AMBIENTAL"/>
    <s v="N"/>
    <s v="OB"/>
    <n v="3"/>
    <s v="06D"/>
    <s v="201806D"/>
    <s v="03"/>
    <n v="500303"/>
    <n v="120"/>
    <n v="3"/>
    <n v="3"/>
    <n v="4"/>
    <n v="5"/>
    <n v="1"/>
    <n v="0"/>
    <n v="368"/>
    <n v="122.66666666666667"/>
    <n v="185.25675675675674"/>
    <n v="163"/>
    <n v="54.333333333333336"/>
    <n v="0.24474820962584071"/>
    <n v="0.23242677324113903"/>
    <n v="0.41260986098205249"/>
    <n v="54.610292004967206"/>
    <n v="392.21224834048348"/>
    <n v="0"/>
    <n v="17"/>
    <n v="40"/>
    <n v="106"/>
    <n v="17"/>
    <n v="106"/>
    <n v="5"/>
    <n v="0"/>
    <n v="0"/>
    <n v="0"/>
  </r>
  <r>
    <x v="14"/>
    <s v="07D - INSCRIPCION ACTIVIDADES DE GESTIÓN DE RESIDU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7D"/>
    <s v="201807D"/>
    <s v="03"/>
    <n v="220303"/>
    <n v="30"/>
    <n v="351"/>
    <n v="351"/>
    <n v="252"/>
    <n v="362"/>
    <n v="110"/>
    <n v="0"/>
    <n v="15170"/>
    <n v="43.219373219373217"/>
    <n v="77.989795918367349"/>
    <n v="19231"/>
    <n v="54.789173789173788"/>
    <n v="2.7364242567337307"/>
    <n v="0.24024653355751274"/>
    <n v="0.24088411880046678"/>
    <n v="55.075450451155831"/>
    <n v="44.440367741594002"/>
    <n v="7.1585887598908107"/>
    <n v="25"/>
    <n v="39"/>
    <n v="86"/>
    <n v="1"/>
    <n v="306"/>
    <n v="2"/>
    <n v="17"/>
    <n v="162"/>
    <n v="17.524216524216524"/>
  </r>
  <r>
    <x v="14"/>
    <s v="07E - MODIFICACION INSCRIPCION DE ACTIVIDADES DE GESTION DE RESIDU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7E"/>
    <s v="201807E"/>
    <s v="03"/>
    <n v="220303"/>
    <n v="30"/>
    <n v="60"/>
    <n v="60"/>
    <n v="50"/>
    <n v="64"/>
    <n v="14"/>
    <n v="0"/>
    <n v="2784"/>
    <n v="46.4"/>
    <n v="66.927325581395351"/>
    <n v="3374"/>
    <n v="56.233333333333334"/>
    <n v="1.223230136942193"/>
    <n v="0.25975254054680841"/>
    <n v="0.26389622363149196"/>
    <n v="56.5428532633318"/>
    <n v="109.23386184185208"/>
    <n v="2.6946489725400036"/>
    <n v="22.25"/>
    <n v="36.5"/>
    <n v="81.5"/>
    <n v="2"/>
    <n v="244"/>
    <n v="2"/>
    <n v="10"/>
    <n v="22"/>
    <n v="18.7"/>
  </r>
  <r>
    <x v="14"/>
    <s v="07F - BAJA DE ACTIVIDADES DE GESTION DE RESIDU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7F"/>
    <s v="201807F"/>
    <s v="03"/>
    <n v="220303"/>
    <n v="30"/>
    <n v="7"/>
    <n v="7"/>
    <n v="6"/>
    <n v="7"/>
    <n v="1"/>
    <n v="0"/>
    <n v="212"/>
    <n v="30.285714285714285"/>
    <n v="71.666666666666671"/>
    <n v="477"/>
    <n v="68.142857142857139"/>
    <n v="0.54865444473488401"/>
    <n v="0.34109640221706689"/>
    <n v="0.40296096362772327"/>
    <n v="68.549306043471191"/>
    <n v="323.77384273905062"/>
    <n v="2.041289952686185"/>
    <n v="17"/>
    <n v="25"/>
    <n v="98"/>
    <n v="6"/>
    <n v="215"/>
    <n v="9"/>
    <n v="0"/>
    <n v="3"/>
    <n v="44.714285714285715"/>
  </r>
  <r>
    <x v="14"/>
    <s v="08A -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B"/>
    <n v="3"/>
    <s v="08A"/>
    <s v="201808A"/>
    <s v="03"/>
    <n v="500303"/>
    <n v="120"/>
    <n v="60"/>
    <n v="60"/>
    <n v="48"/>
    <n v="105"/>
    <n v="57"/>
    <n v="0"/>
    <n v="10135"/>
    <n v="168.91666666666666"/>
    <n v="307.14840989399295"/>
    <n v="17471"/>
    <n v="291.18333333333334"/>
    <n v="5.6311782596505635"/>
    <n v="1.1957789585471219"/>
    <n v="1.2148545334505341"/>
    <n v="292.60821802845123"/>
    <n v="86.065691337269087"/>
    <n v="2.5819204403808018"/>
    <n v="149.25"/>
    <n v="310"/>
    <n v="397.5"/>
    <n v="2"/>
    <n v="991"/>
    <n v="9"/>
    <n v="384"/>
    <n v="43"/>
    <n v="138.51666666666668"/>
  </r>
  <r>
    <x v="14"/>
    <s v="08C - MODIFICACIÓN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B"/>
    <n v="3"/>
    <s v="08C"/>
    <s v="201808C"/>
    <s v="03"/>
    <n v="500303"/>
    <n v="120"/>
    <n v="30"/>
    <n v="30"/>
    <n v="40"/>
    <n v="71"/>
    <n v="31"/>
    <n v="1"/>
    <n v="4327"/>
    <n v="144.23333333333332"/>
    <n v="335.58928571428572"/>
    <n v="10383"/>
    <n v="346.1"/>
    <n v="5.384971559732894"/>
    <n v="1.6171490254851573"/>
    <n v="1.6705082872490802"/>
    <n v="348.02698732459584"/>
    <n v="191.10088879878089"/>
    <n v="13.3143160405884"/>
    <n v="142.5"/>
    <n v="302.5"/>
    <n v="484.5"/>
    <n v="12"/>
    <n v="1714"/>
    <n v="39"/>
    <n v="0"/>
    <n v="22"/>
    <n v="167.83333333333334"/>
  </r>
  <r>
    <x v="14"/>
    <s v="08D - CESE AUTORIZACIÓN ACTIVIDADES DE TRATAMIENTO DE RESIDUOS NO PELIGROSOS"/>
    <n v="4"/>
    <s v="MESES"/>
    <n v="45"/>
    <s v="DESESTIMATORIO"/>
    <n v="20"/>
    <n v="0"/>
    <n v="1"/>
    <n v="1"/>
    <s v=" "/>
    <m/>
    <n v="0"/>
    <s v=" "/>
    <s v="SISTEMA INFORMÁTICO DE CALIDAD AMBIENTAL"/>
    <s v="N"/>
    <s v="OB"/>
    <n v="3"/>
    <s v="08D"/>
    <s v="201808D"/>
    <s v="03"/>
    <n v="500303"/>
    <n v="120"/>
    <n v="14"/>
    <n v="14"/>
    <n v="13"/>
    <n v="21"/>
    <n v="8"/>
    <n v="0"/>
    <n v="1859"/>
    <n v="132.78571428571428"/>
    <n v="147.19078947368422"/>
    <n v="1930"/>
    <n v="137.85714285714286"/>
    <n v="1.3650323646808873"/>
    <n v="0.600075903231584"/>
    <n v="0.64607235546506914"/>
    <n v="138.57219053741198"/>
    <n v="190.50037969690484"/>
    <n v="-0.60638164854271359"/>
    <n v="41.5"/>
    <n v="115"/>
    <n v="242.5"/>
    <n v="38"/>
    <n v="346"/>
    <n v="13"/>
    <n v="38"/>
    <n v="5"/>
    <n v="42.714285714285715"/>
  </r>
  <r>
    <x v="14"/>
    <s v="13A - SISTEMAS COLECTIVOS DE RESPONSABILIDAD AMPLIADA DEL PRODUCTOR. LEY DE ENVASE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3A"/>
    <s v="201813A"/>
    <s v="03"/>
    <n v="500303"/>
    <n v="120"/>
    <n v="1"/>
    <n v="1"/>
    <n v="0"/>
    <n v="1"/>
    <n v="1"/>
    <n v="0"/>
    <n v="219"/>
    <n v="219"/>
    <n v="390.2"/>
    <n v="330"/>
    <n v="330"/>
    <n v="0.70499302875308401"/>
    <n v="1.1596103403200133"/>
    <e v="#N/A"/>
    <n v="331.38178633635607"/>
    <n v="468.08546228452269"/>
    <n v="0"/>
    <n v="0"/>
    <n v="330"/>
    <n v="0"/>
    <n v="330"/>
    <n v="330"/>
    <n v="33"/>
    <n v="0"/>
    <n v="1"/>
    <n v="110"/>
  </r>
  <r>
    <x v="14"/>
    <s v="13B - SISTEMAS COLECTIVOS DE RESPONSABILIDAD AMPLIADA DEL PRODUCTOR. LEY DE RESIDU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3B"/>
    <s v="201813B"/>
    <s v="03"/>
    <n v="500303"/>
    <n v="120"/>
    <n v="1"/>
    <n v="1"/>
    <n v="1"/>
    <n v="1"/>
    <n v="0"/>
    <n v="0"/>
    <n v="122"/>
    <n v="122"/>
    <n v="235.28571428571428"/>
    <n v="120"/>
    <n v="120"/>
    <n v="0.25636110136475782"/>
    <n v="0.42167648738909574"/>
    <e v="#N/A"/>
    <n v="120.50246775867492"/>
    <n v="468.08546228436592"/>
    <n v="0"/>
    <n v="0"/>
    <n v="120"/>
    <n v="0"/>
    <n v="120"/>
    <n v="120"/>
    <n v="12"/>
    <n v="0"/>
    <n v="0"/>
    <n v="0"/>
  </r>
  <r>
    <x v="14"/>
    <s v="14B - RENOVACIÓN SISTEMAS COLECTIVOS DE RESPONSABILIDAD AMPLIADA. LEY DE RESIDUO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14B"/>
    <s v="201814B"/>
    <s v="03"/>
    <n v="500303"/>
    <n v="120"/>
    <n v="2"/>
    <n v="2"/>
    <n v="0"/>
    <n v="2"/>
    <n v="2"/>
    <n v="0"/>
    <n v="298"/>
    <n v="149"/>
    <n v="822"/>
    <n v="557"/>
    <n v="278.5"/>
    <n v="0.84213172958366156"/>
    <n v="0.9794725963822748"/>
    <n v="3.7596941683211167"/>
    <n v="279.6671350310163"/>
    <n v="331.82817403876379"/>
    <n v="0"/>
    <n v="0"/>
    <n v="278.5"/>
    <n v="0"/>
    <n v="267"/>
    <n v="290"/>
    <n v="27.5"/>
    <n v="0"/>
    <n v="2"/>
    <n v="128.5"/>
  </r>
  <r>
    <x v="14"/>
    <s v="15A -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A"/>
    <s v="201815A"/>
    <s v="03"/>
    <n v="500303"/>
    <n v="120"/>
    <n v="1"/>
    <n v="1"/>
    <n v="3"/>
    <n v="3"/>
    <n v="0"/>
    <n v="0"/>
    <n v="132"/>
    <n v="132"/>
    <n v="283.35135135135135"/>
    <n v="152"/>
    <n v="152"/>
    <n v="0.32472406172869328"/>
    <n v="0.53412355069285467"/>
    <e v="#N/A"/>
    <n v="152.63645916098824"/>
    <n v="468.08546228699981"/>
    <n v="0"/>
    <n v="0"/>
    <n v="152"/>
    <n v="0"/>
    <n v="152"/>
    <n v="152"/>
    <n v="15"/>
    <n v="0"/>
    <n v="1"/>
    <n v="19"/>
  </r>
  <r>
    <x v="14"/>
    <s v="15C - MODIFICACIÓN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C"/>
    <s v="201815C"/>
    <s v="03"/>
    <n v="500303"/>
    <n v="120"/>
    <n v="6"/>
    <n v="6"/>
    <n v="23"/>
    <n v="28"/>
    <n v="5"/>
    <n v="0"/>
    <n v="1479"/>
    <n v="246.5"/>
    <n v="289.00990099009903"/>
    <n v="1651"/>
    <n v="275.16666666666669"/>
    <n v="1.5259780879022775"/>
    <n v="1.0247075334484108"/>
    <n v="1.2553306960475421"/>
    <n v="276.38770344018269"/>
    <n v="223.95287296560505"/>
    <n v="0.1987423988961492"/>
    <n v="178.75"/>
    <n v="262"/>
    <n v="360.5"/>
    <n v="163"/>
    <n v="449"/>
    <n v="27"/>
    <n v="0"/>
    <n v="5"/>
    <n v="43.166666666666664"/>
  </r>
  <r>
    <x v="14"/>
    <s v="15E - COMUNICACIÓN PREVIA DE ACTIVIDAD DE CENTROS DE RECEPCIÓN DE VEHICULOS AL FVU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15E"/>
    <s v="201815E"/>
    <s v="03"/>
    <n v="500303"/>
    <n v="30"/>
    <n v="1"/>
    <n v="1"/>
    <n v="1"/>
    <n v="1"/>
    <n v="0"/>
    <n v="0"/>
    <n v="31"/>
    <n v="31"/>
    <n v="108"/>
    <n v="45"/>
    <n v="45"/>
    <n v="9.6135413011784188E-2"/>
    <n v="0.15812868277091091"/>
    <e v="#N/A"/>
    <n v="45.188425409503097"/>
    <n v="468.08546228647964"/>
    <n v="0"/>
    <n v="0"/>
    <n v="45"/>
    <n v="0"/>
    <n v="45"/>
    <n v="45"/>
    <n v="4"/>
    <n v="0"/>
    <n v="1"/>
    <n v="13"/>
  </r>
  <r>
    <x v="14"/>
    <s v="16A - INSCRIPCIÓN EN EL REGISTRO ACTIVIDADES INDUSTRIALES EMISORAS DE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16A"/>
    <s v="201816A"/>
    <s v="03"/>
    <n v="220302"/>
    <n v="90"/>
    <n v="2"/>
    <n v="2"/>
    <n v="2"/>
    <n v="4"/>
    <n v="2"/>
    <n v="0"/>
    <n v="191"/>
    <n v="95.5"/>
    <n v="140.5859872611465"/>
    <n v="485"/>
    <n v="242.5"/>
    <n v="0.74775798298149354"/>
    <n v="0.86970770406495546"/>
    <n v="3.3383629059089968"/>
    <n v="243.53633969128708"/>
    <n v="350.24109562500587"/>
    <n v="0"/>
    <n v="0"/>
    <n v="242.5"/>
    <n v="0"/>
    <n v="193"/>
    <n v="292"/>
    <n v="24"/>
    <n v="0"/>
    <n v="2"/>
    <n v="146"/>
  </r>
  <r>
    <x v="14"/>
    <s v="16B - MODIFICACIÓN INSCRIPCIÓN REGISTRO ACTIVIDADES INDUSTRIALES EMISORAS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16B"/>
    <s v="201816B"/>
    <s v="03"/>
    <n v="220302"/>
    <n v="90"/>
    <n v="7"/>
    <n v="7"/>
    <n v="6"/>
    <n v="9"/>
    <n v="3"/>
    <n v="0"/>
    <n v="1201"/>
    <n v="171.57142857142858"/>
    <n v="168.30769230769232"/>
    <n v="1529"/>
    <n v="218.42857142857142"/>
    <n v="1.3169058213401807"/>
    <n v="0.81871539003917426"/>
    <n v="0.96720557696496812"/>
    <n v="219.40414891351205"/>
    <n v="206.71776710754474"/>
    <n v="-0.11275210960475324"/>
    <n v="174"/>
    <n v="198"/>
    <n v="315"/>
    <n v="84"/>
    <n v="344"/>
    <n v="19"/>
    <n v="0"/>
    <n v="4"/>
    <n v="67.428571428571431"/>
  </r>
  <r>
    <x v="14"/>
    <s v="16C - BAJA INSCRIPCIÓN REGISTRO ACTIVIDADES INDUSTRIALES EMISORAS COMPUESTOS ORGANICOS VOLATILES"/>
    <n v="3"/>
    <s v="MESES"/>
    <n v="30"/>
    <s v="ESTIMATORIO"/>
    <n v="15"/>
    <n v="0"/>
    <n v="1"/>
    <n v="1"/>
    <s v=" "/>
    <m/>
    <n v="0"/>
    <s v=" "/>
    <s v="SISTEMA INFORMÁTICO DE CALIDAD AMBIENTAL"/>
    <s v="N"/>
    <s v="OP"/>
    <n v="3"/>
    <s v="16C"/>
    <s v="201816C"/>
    <s v="03"/>
    <n v="220302"/>
    <n v="90"/>
    <n v="3"/>
    <n v="3"/>
    <n v="2"/>
    <n v="3"/>
    <n v="1"/>
    <n v="0"/>
    <n v="302"/>
    <n v="100.66666666666667"/>
    <n v="129.69230769230768"/>
    <n v="738"/>
    <n v="246"/>
    <n v="0.95198073647117631"/>
    <n v="0.90405486971275162"/>
    <n v="1.6049009712203925"/>
    <n v="247.07726761555134"/>
    <n v="301.63703467473556"/>
    <n v="0"/>
    <n v="150"/>
    <n v="254"/>
    <n v="334"/>
    <n v="150"/>
    <n v="334"/>
    <n v="24.333333333333332"/>
    <n v="0"/>
    <n v="3"/>
    <n v="144.33333333333334"/>
  </r>
  <r>
    <x v="14"/>
    <s v="18B - CERTIFICACION CONVALIDACIÓN INVERSIONES DESTINADAS PROTEC. MEDIO AMBIENTE. IMPUESTO MEDIOAMBIENTAL"/>
    <n v="3"/>
    <s v="MESES"/>
    <n v="30"/>
    <s v="DESESTIMATORIO"/>
    <n v="20"/>
    <n v="1"/>
    <n v="1"/>
    <n v="1"/>
    <s v=" "/>
    <m/>
    <n v="0"/>
    <s v="GENERAL"/>
    <s v="SISTEMA INFORMÁTICO DE CALIDAD AMBIENTAL"/>
    <s v="N"/>
    <s v="OP"/>
    <n v="3"/>
    <s v="18B"/>
    <s v="201818B"/>
    <s v="03"/>
    <n v="500302"/>
    <n v="90"/>
    <n v="1"/>
    <n v="1"/>
    <n v="1"/>
    <n v="1"/>
    <n v="0"/>
    <n v="0"/>
    <n v="125"/>
    <n v="125"/>
    <n v="188.22222222222223"/>
    <n v="211"/>
    <n v="211"/>
    <n v="0.4507682698996992"/>
    <n v="0.74144782365916007"/>
    <e v="#N/A"/>
    <n v="211.88350580900342"/>
    <n v="468.08546228304044"/>
    <n v="0"/>
    <n v="0"/>
    <n v="211"/>
    <n v="0"/>
    <n v="211"/>
    <n v="211"/>
    <n v="21"/>
    <n v="0"/>
    <n v="1"/>
    <n v="85"/>
  </r>
  <r>
    <x v="14"/>
    <s v="18B - CERTIFICACION CONVALIDACIÓN INVERSIONES DESTINADAS PROTEC. MEDIO AMBIENTE. IMPUESTO MEDIOAMBIENTAL"/>
    <n v="3"/>
    <s v="MESES"/>
    <n v="30"/>
    <s v="DESESTIMATORIO"/>
    <n v="20"/>
    <n v="1"/>
    <n v="0"/>
    <n v="1"/>
    <s v=" "/>
    <m/>
    <n v="0"/>
    <s v="GENERAL"/>
    <s v="SISTEMA INFORMÁTICO DE CALIDAD AMBIENTAL"/>
    <s v="N"/>
    <s v="OP"/>
    <n v="3"/>
    <s v="18B"/>
    <s v="201818B"/>
    <s v="03"/>
    <n v="500302"/>
    <n v="90"/>
    <n v="1"/>
    <n v="1"/>
    <n v="1"/>
    <n v="1"/>
    <n v="0"/>
    <n v="0"/>
    <n v="125"/>
    <n v="125"/>
    <n v="188.22222222222223"/>
    <n v="211"/>
    <n v="211"/>
    <n v="0.4507682698996992"/>
    <n v="0.74144782365916007"/>
    <e v="#N/A"/>
    <n v="211.88350580900342"/>
    <n v="468.08546228304044"/>
    <n v="0"/>
    <n v="0"/>
    <n v="211"/>
    <n v="0"/>
    <n v="211"/>
    <n v="211"/>
    <n v="21"/>
    <n v="0"/>
    <n v="1"/>
    <n v="85"/>
  </r>
  <r>
    <x v="14"/>
    <s v="68D - AUTORIZACIÓN EMISIONES DE GASES EFECTO INVERNADERO. PERIODO 2013 - 2020"/>
    <n v="3"/>
    <s v="MESES"/>
    <n v="30"/>
    <s v="DESESTIMATORIO"/>
    <n v="30"/>
    <n v="1"/>
    <n v="1"/>
    <n v="1"/>
    <s v=" "/>
    <m/>
    <n v="0"/>
    <s v="GENERAL"/>
    <s v="SISTEMA INFORMÁTICO DE CALIDAD AMBIENTAL"/>
    <s v="N"/>
    <s v="OP"/>
    <n v="3"/>
    <s v="68D"/>
    <s v="201868D"/>
    <s v="03"/>
    <n v="500302"/>
    <n v="90"/>
    <n v="3"/>
    <n v="3"/>
    <n v="2"/>
    <n v="5"/>
    <n v="3"/>
    <n v="0"/>
    <n v="346"/>
    <n v="115.33333333333333"/>
    <n v="123.9"/>
    <n v="731"/>
    <n v="243.66666666666666"/>
    <n v="0.93685729169974241"/>
    <n v="0.88969278929594819"/>
    <n v="1.5794050443890966"/>
    <n v="244.72682049339468"/>
    <n v="300.66882596470572"/>
    <n v="0"/>
    <n v="171"/>
    <n v="224"/>
    <n v="336"/>
    <n v="171"/>
    <n v="336"/>
    <n v="24"/>
    <n v="0"/>
    <n v="3"/>
    <n v="127.33333333333333"/>
  </r>
  <r>
    <x v="14"/>
    <s v="68D - AUTORIZACIÓN EMISIONES DE GASES EFECTO INVERNADERO. PERIODO 2013 - 2020"/>
    <n v="3"/>
    <s v="MESES"/>
    <n v="30"/>
    <s v="DESESTIMATORIO"/>
    <n v="30"/>
    <n v="1"/>
    <n v="0"/>
    <n v="1"/>
    <s v=" "/>
    <m/>
    <n v="0"/>
    <s v="GENERAL"/>
    <s v="SISTEMA INFORMÁTICO DE CALIDAD AMBIENTAL"/>
    <s v="N"/>
    <s v="OP"/>
    <n v="3"/>
    <s v="68D"/>
    <s v="201868D"/>
    <s v="03"/>
    <n v="500302"/>
    <n v="90"/>
    <n v="3"/>
    <n v="3"/>
    <n v="2"/>
    <n v="5"/>
    <n v="3"/>
    <n v="0"/>
    <n v="346"/>
    <n v="115.33333333333333"/>
    <n v="123.9"/>
    <n v="731"/>
    <n v="243.66666666666666"/>
    <n v="0.93685729169974241"/>
    <n v="0.88969278929594819"/>
    <n v="1.5794050443890966"/>
    <n v="244.72682049339468"/>
    <n v="300.66882596470572"/>
    <n v="0"/>
    <n v="171"/>
    <n v="224"/>
    <n v="336"/>
    <n v="171"/>
    <n v="336"/>
    <n v="24"/>
    <n v="0"/>
    <n v="3"/>
    <n v="127.33333333333333"/>
  </r>
  <r>
    <x v="14"/>
    <s v="68E - MODIFICACIÓN DE LA AUTORIZACIÓN EMISIONES DE GASES EFECTO INVERNADERO. PERIODO 2013 - 2020"/>
    <n v="3"/>
    <s v="MESES"/>
    <n v="30"/>
    <s v="DESESTIMATORIO"/>
    <n v="30"/>
    <n v="1"/>
    <n v="1"/>
    <n v="1"/>
    <s v=" "/>
    <m/>
    <n v="0"/>
    <s v="GENERAL"/>
    <s v="SISTEMA INFORMÁTICO DE CALIDAD AMBIENTAL"/>
    <s v="N"/>
    <s v="OP"/>
    <n v="3"/>
    <s v="68E"/>
    <s v="201868E"/>
    <s v="03"/>
    <n v="500302"/>
    <n v="90"/>
    <n v="21"/>
    <n v="21"/>
    <n v="16"/>
    <n v="25"/>
    <n v="9"/>
    <n v="0"/>
    <n v="2144"/>
    <n v="102.0952380952381"/>
    <n v="154.32110091743118"/>
    <n v="2624"/>
    <n v="124.95238095238095"/>
    <n v="1.3749824134705524"/>
    <n v="0.49353135885588911"/>
    <n v="0.51749439836165467"/>
    <n v="125.54047064468406"/>
    <n v="126.44530332125045"/>
    <n v="-0.99313200490058051"/>
    <n v="43.5"/>
    <n v="143"/>
    <n v="177.5"/>
    <n v="10"/>
    <n v="238"/>
    <n v="4"/>
    <n v="43"/>
    <n v="14"/>
    <n v="37.714285714285715"/>
  </r>
  <r>
    <x v="14"/>
    <s v="68E - MODIFICACIÓN DE LA AUTORIZACIÓN EMISIONES DE GASES EFECTO INVERNADERO. PERIODO 2013 - 2020"/>
    <n v="3"/>
    <s v="MESES"/>
    <n v="30"/>
    <s v="DESESTIMATORIO"/>
    <n v="30"/>
    <n v="1"/>
    <n v="0"/>
    <n v="1"/>
    <s v=" "/>
    <m/>
    <n v="0"/>
    <s v="GENERAL"/>
    <s v="SISTEMA INFORMÁTICO DE CALIDAD AMBIENTAL"/>
    <s v="N"/>
    <s v="OP"/>
    <n v="3"/>
    <s v="68E"/>
    <s v="201868E"/>
    <s v="03"/>
    <n v="500302"/>
    <n v="90"/>
    <n v="21"/>
    <n v="21"/>
    <n v="16"/>
    <n v="25"/>
    <n v="9"/>
    <n v="0"/>
    <n v="2144"/>
    <n v="102.0952380952381"/>
    <n v="154.32110091743118"/>
    <n v="2624"/>
    <n v="124.95238095238095"/>
    <n v="1.3749824134705524"/>
    <n v="0.49353135885588911"/>
    <n v="0.51749439836165467"/>
    <n v="125.54047064468406"/>
    <n v="126.44530332125045"/>
    <n v="-0.99313200490058051"/>
    <n v="43.5"/>
    <n v="143"/>
    <n v="177.5"/>
    <n v="10"/>
    <n v="238"/>
    <n v="4"/>
    <n v="43"/>
    <n v="14"/>
    <n v="37.714285714285715"/>
  </r>
  <r>
    <x v="14"/>
    <s v="68F - BAJA DE LA AUTORIZACIÓN EMISIONES DE GASES EFECTO INVERNADERO. PERIODO 2013 - 2020"/>
    <n v="3"/>
    <s v="MESES"/>
    <n v="30"/>
    <s v="DESESTIMATORIO"/>
    <n v="30"/>
    <n v="0"/>
    <n v="1"/>
    <n v="1"/>
    <s v=" "/>
    <m/>
    <n v="0"/>
    <s v=" "/>
    <s v="SISTEMA INFORMÁTICO DE CALIDAD AMBIENTAL"/>
    <s v="N"/>
    <s v="OP"/>
    <n v="3"/>
    <s v="68F"/>
    <s v="201868F"/>
    <s v="03"/>
    <n v="500302"/>
    <n v="90"/>
    <n v="2"/>
    <n v="2"/>
    <n v="1"/>
    <n v="2"/>
    <n v="1"/>
    <n v="0"/>
    <n v="192"/>
    <n v="96"/>
    <n v="156.34482758620689"/>
    <n v="209"/>
    <n v="104.5"/>
    <n v="0.3191734500023764"/>
    <n v="0.3712265394924279"/>
    <n v="1.4249487538607848"/>
    <n v="104.94235183330791"/>
    <n v="341.498379289772"/>
    <n v="0"/>
    <n v="0"/>
    <n v="104.5"/>
    <n v="0"/>
    <n v="89"/>
    <n v="120"/>
    <n v="10"/>
    <n v="0"/>
    <n v="1"/>
    <n v="8"/>
  </r>
  <r>
    <x v="14"/>
    <s v="68F - BAJA DE LA AUTORIZACIÓN EMISIONES DE GASES EFECTO INVERNADERO. PERIODO 2013 - 2020"/>
    <n v="3"/>
    <s v="MESES"/>
    <n v="30"/>
    <s v="DESESTIMATORIO"/>
    <n v="30"/>
    <n v="0"/>
    <n v="0"/>
    <n v="1"/>
    <s v=" "/>
    <m/>
    <n v="0"/>
    <s v=" "/>
    <s v="SISTEMA INFORMÁTICO DE CALIDAD AMBIENTAL"/>
    <s v="N"/>
    <s v="OP"/>
    <n v="3"/>
    <s v="68F"/>
    <s v="201868F"/>
    <s v="03"/>
    <n v="500302"/>
    <n v="90"/>
    <n v="2"/>
    <n v="2"/>
    <n v="1"/>
    <n v="2"/>
    <n v="1"/>
    <n v="0"/>
    <n v="192"/>
    <n v="96"/>
    <n v="156.34482758620689"/>
    <n v="209"/>
    <n v="104.5"/>
    <n v="0.3191734500023764"/>
    <n v="0.3712265394924279"/>
    <n v="1.4249487538607848"/>
    <n v="104.94235183330791"/>
    <n v="341.498379289772"/>
    <n v="0"/>
    <n v="0"/>
    <n v="104.5"/>
    <n v="0"/>
    <n v="89"/>
    <n v="120"/>
    <n v="10"/>
    <n v="0"/>
    <n v="1"/>
    <n v="8"/>
  </r>
  <r>
    <x v="14"/>
    <s v="70A - INSTALACIONES O ACTIVIDADES PRODUCTORES DE RESIDUOS NO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70A"/>
    <s v="201870A"/>
    <s v="03"/>
    <n v="220303"/>
    <n v="30"/>
    <n v="13"/>
    <n v="13"/>
    <n v="14"/>
    <n v="16"/>
    <n v="2"/>
    <n v="0"/>
    <n v="579"/>
    <n v="44.53846153846154"/>
    <n v="117.14525139664805"/>
    <n v="881"/>
    <n v="67.769230769230774"/>
    <n v="0.6353163004305975"/>
    <n v="0.28983149626409915"/>
    <n v="0.31404804692810906"/>
    <n v="68.11459264421444"/>
    <n v="204.34249761186243"/>
    <n v="0.74583852573544851"/>
    <n v="34.5"/>
    <n v="50"/>
    <n v="93.5"/>
    <n v="21"/>
    <n v="167"/>
    <n v="5"/>
    <n v="0"/>
    <n v="7"/>
    <n v="27.076923076923077"/>
  </r>
  <r>
    <x v="14"/>
    <s v="70B - MODIFICACION INSTALACIONES O ACTIVIDADES PRODUCTORES DE RESIDUOS NO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70B"/>
    <s v="201870B"/>
    <s v="03"/>
    <n v="220303"/>
    <n v="30"/>
    <n v="6"/>
    <n v="6"/>
    <n v="4"/>
    <n v="6"/>
    <n v="2"/>
    <n v="0"/>
    <n v="382"/>
    <n v="63.666666666666664"/>
    <n v="119.20754716981132"/>
    <n v="437"/>
    <n v="72.833333333333329"/>
    <n v="0.42371976291125085"/>
    <n v="0.2845314992189707"/>
    <n v="0.34856884847912906"/>
    <n v="73.1723797562681"/>
    <n v="254.277570585397"/>
    <n v="2.5716686435236369"/>
    <n v="38.75"/>
    <n v="68.5"/>
    <n v="95.25"/>
    <n v="38"/>
    <n v="144"/>
    <n v="3"/>
    <n v="0"/>
    <n v="4"/>
    <n v="9.6666666666666661"/>
  </r>
  <r>
    <x v="14"/>
    <s v="70C - BAJA INSTALACIONES O ACTIVIDADES PRODUCTORES DE RESIDUOS NO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70C"/>
    <s v="201870C"/>
    <s v="03"/>
    <n v="220303"/>
    <n v="30"/>
    <n v="1"/>
    <n v="1"/>
    <n v="1"/>
    <n v="1"/>
    <n v="0"/>
    <n v="0"/>
    <n v="28"/>
    <n v="28"/>
    <n v="105.16666666666667"/>
    <n v="119"/>
    <n v="119"/>
    <n v="0.25422475885338486"/>
    <n v="0.4181625166608533"/>
    <e v="#N/A"/>
    <n v="119.49828052735263"/>
    <n v="468.08546228371387"/>
    <n v="0"/>
    <n v="0"/>
    <n v="119"/>
    <n v="0"/>
    <n v="119"/>
    <n v="119"/>
    <n v="11"/>
    <n v="0"/>
    <n v="1"/>
    <n v="90"/>
  </r>
  <r>
    <x v="14"/>
    <s v="73A - CALIFICACIÓN AMBIENTAL DE ACTIVIDADES CLASIFICADAS - LPPA"/>
    <n v="2"/>
    <s v="MESES"/>
    <n v="20"/>
    <s v="DESESTIMATORIO"/>
    <n v="30"/>
    <n v="1"/>
    <n v="0"/>
    <n v="1"/>
    <s v=" "/>
    <m/>
    <n v="0"/>
    <s v="GENERAL"/>
    <s v="ACTIVIDADES CLASIFICADAS"/>
    <s v="N"/>
    <s v="OB"/>
    <n v="3"/>
    <s v="73A"/>
    <s v="201873A"/>
    <s v="03"/>
    <n v="220304"/>
    <n v="60"/>
    <n v="1000"/>
    <n v="1000"/>
    <n v="1071"/>
    <n v="1457"/>
    <n v="386"/>
    <n v="5"/>
    <n v="92705"/>
    <n v="92.704999999999998"/>
    <n v="128.00658213815561"/>
    <n v="171958"/>
    <n v="171.958"/>
    <n v="16.619825009791743"/>
    <n v="0.86447751856170407"/>
    <n v="0.86527990837807789"/>
    <n v="172.9881074263497"/>
    <n v="47.23692474095909"/>
    <n v="35.335894812853262"/>
    <n v="86"/>
    <n v="122"/>
    <n v="193.75"/>
    <n v="3"/>
    <n v="1889"/>
    <n v="10"/>
    <n v="92"/>
    <n v="806"/>
    <n v="74.015000000000001"/>
  </r>
  <r>
    <x v="14"/>
    <s v="73A - CALIFICACIÓN AMBIENTAL DE ACTIVIDADES CLASIFICADAS - LPPA"/>
    <n v="2"/>
    <s v="MESES"/>
    <n v="20"/>
    <s v="DESESTIMATORIO"/>
    <n v="30"/>
    <n v="1"/>
    <n v="1"/>
    <n v="1"/>
    <s v=" "/>
    <m/>
    <n v="0"/>
    <s v="GENERAL"/>
    <s v="ACTIVIDADES CLASIFICADAS"/>
    <s v="N"/>
    <s v="OB"/>
    <n v="3"/>
    <s v="73A"/>
    <s v="201873A"/>
    <s v="03"/>
    <n v="220304"/>
    <n v="60"/>
    <n v="1000"/>
    <n v="1000"/>
    <n v="1071"/>
    <n v="1457"/>
    <n v="386"/>
    <n v="5"/>
    <n v="92705"/>
    <n v="92.704999999999998"/>
    <n v="128.00658213815561"/>
    <n v="171958"/>
    <n v="171.958"/>
    <n v="16.619825009791743"/>
    <n v="0.86447751856170407"/>
    <n v="0.86527990837807789"/>
    <n v="172.9881074263497"/>
    <n v="47.23692474095909"/>
    <n v="35.335894812853262"/>
    <n v="86"/>
    <n v="122"/>
    <n v="193.75"/>
    <n v="3"/>
    <n v="1889"/>
    <n v="10"/>
    <n v="92"/>
    <n v="806"/>
    <n v="74.015000000000001"/>
  </r>
  <r>
    <x v="14"/>
    <s v="74A -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A"/>
    <s v="201874A"/>
    <s v="03"/>
    <n v="220302"/>
    <n v="90"/>
    <n v="41"/>
    <n v="41"/>
    <n v="45"/>
    <n v="66"/>
    <n v="21"/>
    <n v="0"/>
    <n v="4174"/>
    <n v="101.80487804878049"/>
    <n v="159.6404255319149"/>
    <n v="7056"/>
    <n v="172.09756097560975"/>
    <n v="2.8206636943056531"/>
    <n v="0.72458049163967153"/>
    <n v="0.74175937305253148"/>
    <n v="172.96096774952792"/>
    <n v="95.887124498342104"/>
    <n v="-1.0941723041047857"/>
    <n v="55.5"/>
    <n v="184"/>
    <n v="263.5"/>
    <n v="1"/>
    <n v="379"/>
    <n v="0"/>
    <n v="1"/>
    <n v="29"/>
    <n v="91.317073170731703"/>
  </r>
  <r>
    <x v="14"/>
    <s v="74C - MODIFICACIÓN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C"/>
    <s v="201874C"/>
    <s v="03"/>
    <n v="220302"/>
    <n v="90"/>
    <n v="15"/>
    <n v="15"/>
    <n v="12"/>
    <n v="23"/>
    <n v="11"/>
    <n v="0"/>
    <n v="1621"/>
    <n v="108.06666666666666"/>
    <n v="164.97202797202797"/>
    <n v="3432"/>
    <n v="228.8"/>
    <n v="2.0485023283894623"/>
    <n v="0.86999766935984368"/>
    <n v="0.93159396558830387"/>
    <n v="229.83668521259588"/>
    <n v="145.1594142484673"/>
    <n v="-0.29085322657206536"/>
    <n v="153"/>
    <n v="217"/>
    <n v="307"/>
    <n v="57"/>
    <n v="422"/>
    <n v="19"/>
    <n v="0"/>
    <n v="13"/>
    <n v="124.66666666666667"/>
  </r>
  <r>
    <x v="14"/>
    <s v="74D - CESE AUTORIZACIÓN DE ACTIVIDADES POTENCIALMENTE CONTAMINADORAS DE LA ATMÓSFERA"/>
    <n v="3"/>
    <s v="MESES"/>
    <n v="30"/>
    <s v="DESESTIMATORIO"/>
    <n v="15"/>
    <n v="0"/>
    <n v="1"/>
    <n v="1"/>
    <s v=" "/>
    <m/>
    <n v="0"/>
    <s v=" "/>
    <s v="SISTEMA INFORMÁTICO DE CALIDAD AMBIENTAL"/>
    <s v="N"/>
    <s v="OP"/>
    <n v="3"/>
    <s v="74D"/>
    <s v="201874D"/>
    <s v="03"/>
    <n v="440302"/>
    <n v="90"/>
    <n v="4"/>
    <n v="4"/>
    <n v="4"/>
    <n v="5"/>
    <n v="1"/>
    <n v="0"/>
    <n v="385"/>
    <n v="96.25"/>
    <n v="87"/>
    <n v="215"/>
    <n v="53.75"/>
    <n v="0.42806340232840873"/>
    <n v="0.35205081994253506"/>
    <n v="0.50369437940826933"/>
    <n v="54.169502134281842"/>
    <n v="465.58320818562879"/>
    <n v="3.9465526409476333"/>
    <n v="1.25"/>
    <n v="7"/>
    <n v="153"/>
    <n v="1"/>
    <n v="200"/>
    <n v="0"/>
    <n v="0"/>
    <n v="1"/>
    <n v="22.5"/>
  </r>
  <r>
    <x v="14"/>
    <s v="75A - INSCRIPCIÓN REGISTRO ACTIVIDADES POTENCIALMENTE CONTAMINADORAS DE LA ATMÓSFERA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75A"/>
    <s v="201875A"/>
    <s v="03"/>
    <n v="220302"/>
    <n v="90"/>
    <n v="198"/>
    <n v="198"/>
    <n v="214"/>
    <n v="305"/>
    <n v="91"/>
    <n v="0"/>
    <n v="21708"/>
    <n v="109.63636363636364"/>
    <n v="145.42538265306123"/>
    <n v="34344"/>
    <n v="173.45454545454547"/>
    <n v="5.8413311546715381"/>
    <n v="0.68282040285115397"/>
    <n v="0.68604658766645632"/>
    <n v="174.26819109915439"/>
    <n v="42.056532703866239"/>
    <n v="-0.30373342901147637"/>
    <n v="113"/>
    <n v="176.5"/>
    <n v="233.25"/>
    <n v="14"/>
    <n v="473"/>
    <n v="14"/>
    <n v="287"/>
    <n v="152"/>
    <n v="74.171717171717177"/>
  </r>
  <r>
    <x v="14"/>
    <s v="75B - MODIFICACIÓN INSCRIPCIÓN REGISTRO ACTIVIDADES POTENCIALMENTE CONTAMINADORAS DE LA ATMÓSFERA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75B"/>
    <s v="201875B"/>
    <s v="03"/>
    <n v="220302"/>
    <n v="90"/>
    <n v="31"/>
    <n v="31"/>
    <n v="23"/>
    <n v="37"/>
    <n v="14"/>
    <n v="0"/>
    <n v="3523"/>
    <n v="113.64516129032258"/>
    <n v="132.21226415094338"/>
    <n v="5329"/>
    <n v="171.90322580645162"/>
    <n v="2.1744694005119189"/>
    <n v="0.64239138854451094"/>
    <n v="0.66285884640211112"/>
    <n v="172.66869642396838"/>
    <n v="99.129882784764192"/>
    <n v="0.3670580063527229"/>
    <n v="135"/>
    <n v="153"/>
    <n v="205"/>
    <n v="40"/>
    <n v="321"/>
    <n v="14"/>
    <n v="140"/>
    <n v="26"/>
    <n v="61.354838709677416"/>
  </r>
  <r>
    <x v="14"/>
    <s v="75C - BAJA REGISTRO ACTIVIDADES POTENCIALMENTE CONTAMINADORAS DE LA ATMÓSFERA"/>
    <n v="3"/>
    <s v="MESES"/>
    <n v="30"/>
    <s v="ESTIMATORIO"/>
    <n v="15"/>
    <n v="0"/>
    <n v="1"/>
    <n v="1"/>
    <s v=" "/>
    <m/>
    <n v="0"/>
    <s v=" "/>
    <s v="SISTEMA INFORMÁTICO DE CALIDAD AMBIENTAL"/>
    <s v="N"/>
    <s v="OP"/>
    <n v="3"/>
    <s v="75C"/>
    <s v="201875C"/>
    <s v="03"/>
    <n v="220302"/>
    <n v="90"/>
    <n v="4"/>
    <n v="4"/>
    <n v="3"/>
    <n v="6"/>
    <n v="3"/>
    <n v="0"/>
    <n v="375"/>
    <n v="93.75"/>
    <n v="97.159090909090907"/>
    <n v="728"/>
    <n v="182"/>
    <n v="0.86642933952381218"/>
    <n v="0.71257472080645523"/>
    <n v="1.019511563237417"/>
    <n v="182.84910075273334"/>
    <n v="299.8175770600472"/>
    <n v="1.4532195167663833"/>
    <n v="91.5"/>
    <n v="169.5"/>
    <n v="285"/>
    <n v="70"/>
    <n v="319"/>
    <n v="17.75"/>
    <n v="0"/>
    <n v="3"/>
    <n v="92.5"/>
  </r>
  <r>
    <x v="14"/>
    <s v="77B - MODIFICACIÓN AUTORIZACIÓN PLANTAS COMPOSTAJE CON SUBPRODUCTOS ANIMALES NO DESTINADOS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7B"/>
    <s v="201877B"/>
    <s v="03"/>
    <n v="500302"/>
    <n v="120"/>
    <n v="2"/>
    <n v="2"/>
    <n v="1"/>
    <n v="2"/>
    <n v="1"/>
    <n v="0"/>
    <n v="347"/>
    <n v="173.5"/>
    <n v="469"/>
    <n v="1087"/>
    <n v="543.5"/>
    <n v="1.7883659977497675"/>
    <n v="2.0800255180549208"/>
    <n v="7.9841537569041439"/>
    <n v="545.97854881953447"/>
    <n v="399.29644114085397"/>
    <n v="0"/>
    <n v="0"/>
    <n v="543.5"/>
    <n v="0"/>
    <n v="309"/>
    <n v="778"/>
    <n v="53.5"/>
    <n v="0"/>
    <n v="2"/>
    <n v="369"/>
  </r>
  <r>
    <x v="15"/>
    <s v="02C - AUTORIZACION AMBIENTAL INTEGRADA INSTALACIONES EXISTENTES"/>
    <n v="9"/>
    <s v="MESES"/>
    <n v="180"/>
    <s v="DESESTIMATORIO"/>
    <n v="30"/>
    <n v="1"/>
    <n v="1"/>
    <n v="1"/>
    <s v=" "/>
    <m/>
    <n v="0"/>
    <s v="GENERAL"/>
    <m/>
    <s v="N"/>
    <s v="OB"/>
    <n v="3"/>
    <s v="02C"/>
    <s v="201902C"/>
    <s v="03"/>
    <n v="500301"/>
    <n v="270"/>
    <n v="1"/>
    <n v="1"/>
    <n v="2"/>
    <n v="7"/>
    <n v="5"/>
    <n v="0"/>
    <n v="202"/>
    <n v="202"/>
    <n v="415.47818181818184"/>
    <n v="262"/>
    <n v="262"/>
    <n v="0.55972173797972125"/>
    <n v="0.92066033079952569"/>
    <e v="#N/A"/>
    <n v="263.09705460644028"/>
    <n v="468.08546228759786"/>
    <n v="0"/>
    <n v="0"/>
    <n v="262"/>
    <n v="0"/>
    <n v="262"/>
    <n v="262"/>
    <n v="26"/>
    <n v="0"/>
    <n v="1"/>
    <n v="59"/>
  </r>
  <r>
    <x v="15"/>
    <s v="02M - AUTORIZACIÓN DEL PROYECTO DE CIERRE DE INSTALACIÓN CON AUTORIZACIÓN AMBIENTAL INTEGRADA"/>
    <n v="3"/>
    <s v="MESES"/>
    <n v="60"/>
    <s v="DESESTIMATORIO"/>
    <n v="30"/>
    <n v="0"/>
    <n v="1"/>
    <n v="1"/>
    <s v=" "/>
    <m/>
    <n v="0"/>
    <s v=" "/>
    <m/>
    <s v="N"/>
    <s v="OP"/>
    <n v="3"/>
    <s v="02M"/>
    <s v="201902M"/>
    <s v="03"/>
    <n v="500301"/>
    <n v="90"/>
    <n v="3"/>
    <n v="3"/>
    <n v="2"/>
    <n v="6"/>
    <n v="4"/>
    <n v="0"/>
    <n v="556"/>
    <n v="185.33333333333334"/>
    <n v="421.91666666666669"/>
    <n v="1646"/>
    <n v="548.66666666666663"/>
    <n v="2.4923636467605959"/>
    <n v="2.3668897968474507"/>
    <n v="4.2017623719443717"/>
    <n v="551.4870416385229"/>
    <n v="405.44238971009929"/>
    <n v="0"/>
    <n v="259"/>
    <n v="286"/>
    <n v="1101"/>
    <n v="259"/>
    <n v="1101"/>
    <n v="54.333333333333336"/>
    <n v="0"/>
    <n v="3"/>
    <n v="362.33333333333331"/>
  </r>
  <r>
    <x v="15"/>
    <s v="04A - INSTALACIÓN INDUSTRIAL O ACTIVIDADES PRODUCTORAS DE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4A"/>
    <s v="201904A"/>
    <s v="03"/>
    <n v="500303"/>
    <n v="30"/>
    <n v="7"/>
    <n v="7"/>
    <n v="6"/>
    <n v="8"/>
    <n v="2"/>
    <n v="0"/>
    <n v="422"/>
    <n v="60.285714285714285"/>
    <n v="178.44525547445255"/>
    <n v="704"/>
    <n v="100.57142857142857"/>
    <n v="0.66823545458625322"/>
    <n v="0.41543946573402279"/>
    <n v="0.49078760829214091"/>
    <n v="101.06646432384856"/>
    <n v="257.70293041350112"/>
    <n v="0.74473328646337045"/>
    <n v="49"/>
    <n v="72"/>
    <n v="155"/>
    <n v="36"/>
    <n v="224"/>
    <n v="9.5714285714285712"/>
    <n v="0"/>
    <n v="5"/>
    <n v="41.571428571428569"/>
  </r>
  <r>
    <x v="15"/>
    <s v="04C - MODIFICACION SUSTANCIAL ACTIVIDAD PRODUCTORA DE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4C"/>
    <s v="201904C"/>
    <s v="03"/>
    <n v="220303"/>
    <n v="30"/>
    <n v="21"/>
    <n v="21"/>
    <n v="23"/>
    <n v="28"/>
    <n v="5"/>
    <n v="0"/>
    <n v="1180"/>
    <n v="56.19047619047619"/>
    <n v="151.74556213017752"/>
    <n v="1796"/>
    <n v="85.523809523809518"/>
    <n v="1.0789660034497459"/>
    <n v="0.38728026818741962"/>
    <n v="0.40608436685278632"/>
    <n v="85.985290906231484"/>
    <n v="213.2156777725684"/>
    <n v="10.938209136418312"/>
    <n v="39.5"/>
    <n v="71"/>
    <n v="103"/>
    <n v="28"/>
    <n v="357"/>
    <n v="3"/>
    <n v="71"/>
    <n v="15"/>
    <n v="29.428571428571427"/>
  </r>
  <r>
    <x v="15"/>
    <s v="04D - CESE INSTALACIÓN O ACTIVIDAD PRODUCTORA DE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4D"/>
    <s v="201904D"/>
    <s v="03"/>
    <n v="500303"/>
    <n v="30"/>
    <n v="1"/>
    <n v="1"/>
    <n v="1"/>
    <n v="2"/>
    <n v="1"/>
    <n v="0"/>
    <n v="30"/>
    <n v="30"/>
    <n v="199.63934426229508"/>
    <n v="64"/>
    <n v="64"/>
    <n v="0.13672592072787085"/>
    <n v="0.22489412660751773"/>
    <e v="#N/A"/>
    <n v="64.267982804626627"/>
    <n v="468.08546228706069"/>
    <n v="0"/>
    <n v="0"/>
    <n v="64"/>
    <n v="0"/>
    <n v="64"/>
    <n v="64"/>
    <n v="6"/>
    <n v="0"/>
    <n v="1"/>
    <n v="33"/>
  </r>
  <r>
    <x v="15"/>
    <s v="04E - MODIFICACIÓN DE ACTIVIDAD DE PEQUEÑO PRODUCTOR A PRODUCTOR DE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4E"/>
    <s v="201904E"/>
    <s v="03"/>
    <n v="500303"/>
    <n v="30"/>
    <n v="7"/>
    <n v="7"/>
    <n v="10"/>
    <n v="11"/>
    <n v="1"/>
    <n v="0"/>
    <n v="501"/>
    <n v="71.571428571428569"/>
    <n v="152.28571428571428"/>
    <n v="729"/>
    <n v="104.14285714285714"/>
    <n v="0.67130471669338443"/>
    <n v="0.41734761442806928"/>
    <n v="0.4930418373942369"/>
    <n v="104.64016663646544"/>
    <n v="231.73837693296554"/>
    <n v="0.65730557541369983"/>
    <n v="43"/>
    <n v="108"/>
    <n v="128"/>
    <n v="19"/>
    <n v="209"/>
    <n v="10"/>
    <n v="0"/>
    <n v="5"/>
    <n v="35"/>
  </r>
  <r>
    <x v="15"/>
    <s v="05A - INSTALACIÓN O ACTIVIDAD CONSIDERADA PEQUEÑO PRODUCTORES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5A"/>
    <s v="201905A"/>
    <s v="03"/>
    <n v="220303"/>
    <n v="30"/>
    <n v="637"/>
    <n v="637"/>
    <n v="641"/>
    <n v="722"/>
    <n v="81"/>
    <n v="3"/>
    <n v="29089"/>
    <n v="45.665620094191524"/>
    <n v="115.97622295848763"/>
    <n v="34113"/>
    <n v="53.552590266875981"/>
    <n v="6.2126362789784952"/>
    <n v="0.40488666090093572"/>
    <n v="0.40547727653680937"/>
    <n v="54.035051345699529"/>
    <n v="178.3703630298771"/>
    <n v="163.68630609619112"/>
    <n v="29"/>
    <n v="38"/>
    <n v="55"/>
    <n v="1"/>
    <n v="1551"/>
    <n v="3"/>
    <n v="36"/>
    <n v="284"/>
    <n v="7.3485086342229202"/>
  </r>
  <r>
    <x v="15"/>
    <s v="05B - MODIFICACION INSTALACIÓN O ACTIVIDAD PEQUEÑO PRODUCTORES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5B"/>
    <s v="201905B"/>
    <s v="03"/>
    <n v="220303"/>
    <n v="30"/>
    <n v="156"/>
    <n v="156"/>
    <n v="161"/>
    <n v="187"/>
    <n v="26"/>
    <n v="0"/>
    <n v="7273"/>
    <n v="46.621794871794869"/>
    <n v="90.211164274322172"/>
    <n v="7871"/>
    <n v="50.455128205128204"/>
    <n v="1.5405068268742712"/>
    <n v="0.20287502431365853"/>
    <n v="0.20409486769290211"/>
    <n v="50.696873148957486"/>
    <n v="55.33369223416954"/>
    <n v="4.3975020660190438"/>
    <n v="31"/>
    <n v="45.5"/>
    <n v="61"/>
    <n v="8"/>
    <n v="179"/>
    <n v="4"/>
    <n v="57"/>
    <n v="79"/>
    <n v="8.7371794871794872"/>
  </r>
  <r>
    <x v="15"/>
    <s v="05C - BAJA INSTALACIÓN O ACTIVIDAD PEQUEÑO PRODUCTORES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5C"/>
    <s v="201905C"/>
    <s v="03"/>
    <n v="220303"/>
    <n v="30"/>
    <n v="121"/>
    <n v="121"/>
    <n v="111"/>
    <n v="127"/>
    <n v="16"/>
    <n v="0"/>
    <n v="3788"/>
    <n v="31.305785123966942"/>
    <n v="77.834181078331639"/>
    <n v="4477"/>
    <n v="37"/>
    <n v="1.1289894008125421"/>
    <n v="0.16882021006511622"/>
    <n v="0.17013366323813078"/>
    <n v="37.20116538414478"/>
    <n v="83.030423939978434"/>
    <n v="6.7289298401442945"/>
    <n v="19.5"/>
    <n v="35"/>
    <n v="42.5"/>
    <n v="1"/>
    <n v="194"/>
    <n v="3"/>
    <n v="38"/>
    <n v="64"/>
    <n v="12.049586776859504"/>
  </r>
  <r>
    <x v="15"/>
    <s v="06A - AUTORIZACION ACTIVIDADES DE TRATAMIENTO DE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B"/>
    <n v="3"/>
    <s v="06A"/>
    <s v="201906A"/>
    <s v="03"/>
    <n v="500303"/>
    <n v="120"/>
    <n v="5"/>
    <n v="5"/>
    <n v="16"/>
    <n v="19"/>
    <n v="3"/>
    <n v="0"/>
    <n v="786"/>
    <n v="157.19999999999999"/>
    <n v="252.2528735632184"/>
    <n v="551"/>
    <n v="110.2"/>
    <n v="0.62361445547237648"/>
    <n v="0.45873135755471539"/>
    <n v="0.59454832598252461"/>
    <n v="110.7466221711616"/>
    <n v="265.36456295976205"/>
    <n v="-2.1939310541022312"/>
    <n v="27.5"/>
    <n v="151"/>
    <n v="172.5"/>
    <n v="7"/>
    <n v="189"/>
    <n v="15"/>
    <n v="0"/>
    <n v="1"/>
    <n v="11.6"/>
  </r>
  <r>
    <x v="15"/>
    <s v="06C - MODIFICACIÓN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B"/>
    <n v="3"/>
    <s v="06C"/>
    <s v="201906C"/>
    <s v="03"/>
    <n v="500303"/>
    <n v="120"/>
    <n v="13"/>
    <n v="13"/>
    <n v="18"/>
    <n v="23"/>
    <n v="5"/>
    <n v="0"/>
    <n v="2026"/>
    <n v="155.84615384615384"/>
    <n v="311.378640776699"/>
    <n v="1954"/>
    <n v="150.30769230769232"/>
    <n v="1.4747739609528552"/>
    <n v="0.6727923452689557"/>
    <n v="0.72900676684002441"/>
    <n v="151.10938856511015"/>
    <n v="199.90035673227388"/>
    <n v="0.13496138591184126"/>
    <n v="36"/>
    <n v="153"/>
    <n v="233.5"/>
    <n v="1"/>
    <n v="419"/>
    <n v="3"/>
    <n v="36"/>
    <n v="5"/>
    <n v="44.307692307692307"/>
  </r>
  <r>
    <x v="15"/>
    <s v="06D - CESE ACTIVIDADES DE TRATAMIENTO DE RESIDUOS PELIGROSOS"/>
    <n v="4"/>
    <s v="MESES"/>
    <n v="45"/>
    <s v="DESESTIMATORIO"/>
    <n v="30"/>
    <n v="0"/>
    <n v="1"/>
    <n v="1"/>
    <s v=" "/>
    <m/>
    <n v="0"/>
    <s v=" "/>
    <s v="SISTEMA INFORMÁTICO DE CALIDAD AMBIENTAL"/>
    <s v="N"/>
    <s v="OB"/>
    <n v="3"/>
    <s v="06D"/>
    <s v="201906D"/>
    <s v="03"/>
    <n v="500303"/>
    <n v="120"/>
    <n v="8"/>
    <n v="8"/>
    <n v="5"/>
    <n v="9"/>
    <n v="4"/>
    <n v="0"/>
    <n v="1119"/>
    <n v="139.875"/>
    <n v="185.25675675675674"/>
    <n v="1311"/>
    <n v="163.875"/>
    <n v="1.1165663214928849"/>
    <n v="0.6493319723781964"/>
    <n v="0.74791485534713886"/>
    <n v="164.64874098522068"/>
    <n v="218.85020580318383"/>
    <n v="-1.277216392321602"/>
    <n v="82"/>
    <n v="131.5"/>
    <n v="272.25"/>
    <n v="77"/>
    <n v="296"/>
    <n v="7"/>
    <n v="77"/>
    <n v="4"/>
    <n v="40.5"/>
  </r>
  <r>
    <x v="15"/>
    <s v="07D - INSCRIPCION ACTIVIDADES DE GESTIÓN DE RESIDU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7D"/>
    <s v="201907D"/>
    <s v="03"/>
    <n v="220303"/>
    <n v="30"/>
    <n v="200"/>
    <n v="200"/>
    <n v="289"/>
    <n v="310"/>
    <n v="21"/>
    <n v="0"/>
    <n v="8808"/>
    <n v="44.04"/>
    <n v="77.989795918367349"/>
    <n v="9906"/>
    <n v="49.53"/>
    <n v="1.7935525587595511"/>
    <n v="0.20860579405371604"/>
    <n v="0.20958146095581451"/>
    <n v="49.778573702635818"/>
    <n v="53.661830554955294"/>
    <n v="5.8126729211566994"/>
    <n v="27.25"/>
    <n v="42"/>
    <n v="67.25"/>
    <n v="1"/>
    <n v="245"/>
    <n v="4"/>
    <n v="71"/>
    <n v="85"/>
    <n v="11.595000000000001"/>
  </r>
  <r>
    <x v="15"/>
    <s v="07E - MODIFICACION INSCRIPCION DE ACTIVIDADES DE GESTION DE RESIDU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7E"/>
    <s v="201907E"/>
    <s v="03"/>
    <n v="220303"/>
    <n v="30"/>
    <n v="58"/>
    <n v="58"/>
    <n v="68"/>
    <n v="72"/>
    <n v="4"/>
    <n v="0"/>
    <n v="2395"/>
    <n v="41.293103448275865"/>
    <n v="66.927325581395351"/>
    <n v="2334"/>
    <n v="40.241379310344826"/>
    <n v="0.7759710647394914"/>
    <n v="0.16759412373556545"/>
    <n v="0.17036301092731382"/>
    <n v="40.441083695670898"/>
    <n v="92.467879591919242"/>
    <n v="1.4346689086013433"/>
    <n v="22"/>
    <n v="36.5"/>
    <n v="50.25"/>
    <n v="3"/>
    <n v="123"/>
    <n v="4"/>
    <n v="18"/>
    <n v="20"/>
    <n v="7.3448275862068968"/>
  </r>
  <r>
    <x v="15"/>
    <s v="07F - BAJA DE ACTIVIDADES DE GESTION DE RESIDU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7F"/>
    <s v="201907F"/>
    <s v="03"/>
    <n v="440303"/>
    <n v="30"/>
    <n v="23"/>
    <n v="23"/>
    <n v="19"/>
    <n v="24"/>
    <n v="5"/>
    <n v="0"/>
    <n v="698"/>
    <n v="30.347826086956523"/>
    <n v="71.666666666666671"/>
    <n v="619"/>
    <n v="26.913043478260871"/>
    <n v="0.31569729395707435"/>
    <n v="0.10827649729975689"/>
    <n v="0.1130352118689528"/>
    <n v="27.042065253347843"/>
    <n v="136.91140691018578"/>
    <n v="0.9246215798915447"/>
    <n v="16"/>
    <n v="23"/>
    <n v="37"/>
    <n v="6"/>
    <n v="64"/>
    <n v="1"/>
    <n v="42"/>
    <n v="6"/>
    <n v="4.3913043478260869"/>
  </r>
  <r>
    <x v="15"/>
    <s v="08A -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B"/>
    <n v="3"/>
    <s v="08A"/>
    <s v="201908A"/>
    <s v="03"/>
    <n v="500303"/>
    <n v="120"/>
    <n v="16"/>
    <n v="16"/>
    <n v="61"/>
    <n v="73"/>
    <n v="12"/>
    <n v="0"/>
    <n v="2744"/>
    <n v="171.5"/>
    <n v="307.14840989399295"/>
    <n v="2701"/>
    <n v="168.8125"/>
    <n v="1.7511243553476181"/>
    <n v="0.72008581178414677"/>
    <n v="0.76745229350101707"/>
    <n v="169.67055093412034"/>
    <n v="160.44417940706157"/>
    <n v="-1.2974407350896904"/>
    <n v="52.25"/>
    <n v="163.5"/>
    <n v="273.75"/>
    <n v="2"/>
    <n v="369"/>
    <n v="4"/>
    <n v="0"/>
    <n v="8"/>
    <n v="37.1875"/>
  </r>
  <r>
    <x v="15"/>
    <s v="08C - MODIFICACIÓN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B"/>
    <n v="3"/>
    <s v="08C"/>
    <s v="201908C"/>
    <s v="03"/>
    <n v="500303"/>
    <n v="120"/>
    <n v="33"/>
    <n v="33"/>
    <n v="36"/>
    <n v="63"/>
    <n v="27"/>
    <n v="1"/>
    <n v="6154"/>
    <n v="186.4848484848485"/>
    <n v="335.58928571428572"/>
    <n v="8484"/>
    <n v="257.09090909090907"/>
    <n v="4.5397223584995485"/>
    <n v="1.2998689797961869"/>
    <n v="1.3386196821236869"/>
    <n v="258.63982697554934"/>
    <n v="218.44959044085604"/>
    <n v="15.643622221634567"/>
    <n v="140"/>
    <n v="193"/>
    <n v="288.5"/>
    <n v="13"/>
    <n v="1525"/>
    <n v="4"/>
    <n v="42"/>
    <n v="22"/>
    <n v="53.424242424242422"/>
  </r>
  <r>
    <x v="15"/>
    <s v="08D - CESE AUTORIZACIÓN ACTIVIDADES DE TRATAMIENTO DE RESIDUOS NO PELIGROSOS"/>
    <n v="4"/>
    <s v="MESES"/>
    <n v="45"/>
    <s v="DESESTIMATORIO"/>
    <n v="20"/>
    <n v="0"/>
    <n v="1"/>
    <n v="1"/>
    <s v=" "/>
    <m/>
    <n v="0"/>
    <s v=" "/>
    <s v="SISTEMA INFORMÁTICO DE CALIDAD AMBIENTAL"/>
    <s v="N"/>
    <s v="OB"/>
    <n v="3"/>
    <s v="08D"/>
    <s v="201908D"/>
    <s v="03"/>
    <n v="500303"/>
    <n v="120"/>
    <n v="41"/>
    <n v="41"/>
    <n v="38"/>
    <n v="49"/>
    <n v="11"/>
    <n v="0"/>
    <n v="5182"/>
    <n v="126.39024390243902"/>
    <n v="147.19078947368422"/>
    <n v="4474"/>
    <n v="109.1219512195122"/>
    <n v="1.8014370348440183"/>
    <n v="0.46275851141002677"/>
    <n v="0.47372992684561888"/>
    <n v="109.67337212864481"/>
    <n v="113.14892716363958"/>
    <n v="2.5595098975447708"/>
    <n v="71.5"/>
    <n v="111"/>
    <n v="140.5"/>
    <n v="7"/>
    <n v="363"/>
    <n v="7"/>
    <n v="8"/>
    <n v="12"/>
    <n v="17.121951219512194"/>
  </r>
  <r>
    <x v="15"/>
    <s v="13A - SISTEMAS COLECTIVOS DE RESPONSABILIDAD AMPLIADA DEL PRODUCTOR. LEY DE ENVASE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3A"/>
    <s v="201913A"/>
    <s v="03"/>
    <n v="500303"/>
    <n v="120"/>
    <n v="1"/>
    <n v="1"/>
    <n v="1"/>
    <n v="2"/>
    <n v="1"/>
    <n v="0"/>
    <n v="227"/>
    <n v="227"/>
    <n v="390.2"/>
    <n v="666"/>
    <n v="666"/>
    <n v="1.4228041125744062"/>
    <n v="2.340304505009482"/>
    <e v="#N/A"/>
    <n v="668.78869606064586"/>
    <n v="468.08546228693052"/>
    <n v="0"/>
    <n v="0"/>
    <n v="666"/>
    <n v="0"/>
    <n v="666"/>
    <n v="666"/>
    <n v="66"/>
    <n v="0"/>
    <n v="1"/>
    <n v="438"/>
  </r>
  <r>
    <x v="15"/>
    <s v="14A - RENOVACIÓN SISTEMAS COLECTIVOS DE RESPONSABILIDAD AMPLIADA. LEY DE ENVASE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14A"/>
    <s v="201914A"/>
    <s v="03"/>
    <n v="500303"/>
    <n v="120"/>
    <n v="3"/>
    <n v="3"/>
    <n v="0"/>
    <n v="3"/>
    <n v="3"/>
    <n v="0"/>
    <n v="555"/>
    <n v="185"/>
    <n v="430.2"/>
    <n v="1314"/>
    <n v="438"/>
    <n v="1.6799979938172698"/>
    <n v="1.5954213244357407"/>
    <n v="2.8322321120909391"/>
    <n v="439.90109669617812"/>
    <n v="293.38995566914929"/>
    <n v="0"/>
    <n v="269"/>
    <n v="518"/>
    <n v="527"/>
    <n v="269"/>
    <n v="527"/>
    <n v="43"/>
    <n v="0"/>
    <n v="3"/>
    <n v="252"/>
  </r>
  <r>
    <x v="15"/>
    <s v="14B - RENOVACIÓN SISTEMAS COLECTIVOS DE RESPONSABILIDAD AMPLIADA. LEY DE RESIDUOS"/>
    <n v="4"/>
    <s v="MESES"/>
    <n v="45"/>
    <s v="ESTIMATORIO"/>
    <n v="20"/>
    <n v="1"/>
    <n v="1"/>
    <n v="1"/>
    <s v=" "/>
    <m/>
    <n v="0"/>
    <s v="GENERAL"/>
    <s v="SISTEMA INFORMÁTICO DE CALIDAD AMBIENTAL"/>
    <s v="N"/>
    <s v="OP"/>
    <n v="3"/>
    <s v="14B"/>
    <s v="201914B"/>
    <s v="03"/>
    <n v="500303"/>
    <n v="120"/>
    <n v="3"/>
    <n v="3"/>
    <n v="2"/>
    <n v="5"/>
    <n v="3"/>
    <n v="0"/>
    <n v="611"/>
    <n v="203.66666666666666"/>
    <n v="822"/>
    <n v="1240"/>
    <n v="413.33333333333331"/>
    <n v="1.5432666290289176"/>
    <n v="1.4655734699112986"/>
    <n v="2.6017229308247902"/>
    <n v="415.0797039245877"/>
    <n v="277.83276998155401"/>
    <n v="0"/>
    <n v="370"/>
    <n v="378"/>
    <n v="492"/>
    <n v="370"/>
    <n v="492"/>
    <n v="37"/>
    <n v="0"/>
    <n v="3"/>
    <n v="208.66666666666666"/>
  </r>
  <r>
    <x v="15"/>
    <s v="15A -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A"/>
    <s v="201915A"/>
    <s v="03"/>
    <n v="500303"/>
    <n v="120"/>
    <n v="2"/>
    <n v="2"/>
    <n v="0"/>
    <n v="2"/>
    <n v="2"/>
    <n v="0"/>
    <n v="367"/>
    <n v="183.5"/>
    <n v="283.35135135135135"/>
    <n v="496"/>
    <n v="248"/>
    <n v="0.76317217393721881"/>
    <n v="0.88763575154987873"/>
    <n v="3.4071795076469216"/>
    <n v="249.05770267003163"/>
    <n v="348.4210858800389"/>
    <n v="0"/>
    <n v="0"/>
    <n v="248"/>
    <n v="0"/>
    <n v="200"/>
    <n v="296"/>
    <n v="24.5"/>
    <n v="0"/>
    <n v="2"/>
    <n v="63.5"/>
  </r>
  <r>
    <x v="15"/>
    <s v="15C - MODIFICACIÓN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C"/>
    <s v="201915C"/>
    <s v="03"/>
    <n v="500303"/>
    <n v="120"/>
    <n v="2"/>
    <n v="2"/>
    <n v="3"/>
    <n v="7"/>
    <n v="4"/>
    <n v="0"/>
    <n v="265"/>
    <n v="132.5"/>
    <n v="289.00990099009903"/>
    <n v="368"/>
    <n v="184"/>
    <n v="0.56954148639405888"/>
    <n v="0.6624263863108476"/>
    <n v="2.5427159787356715"/>
    <n v="184.78934422850475"/>
    <n v="353.62506886400411"/>
    <n v="0"/>
    <n v="0"/>
    <n v="184"/>
    <n v="0"/>
    <n v="143"/>
    <n v="225"/>
    <n v="18"/>
    <n v="0"/>
    <n v="1"/>
    <n v="51"/>
  </r>
  <r>
    <x v="15"/>
    <s v="15D - CESE DE LAS ACTIVIDADES DE TRATAMIENTO DE VEHICULOS AL FVU"/>
    <n v="4"/>
    <s v="MESES"/>
    <n v="45"/>
    <s v="DESESTIMATORIO"/>
    <n v="20"/>
    <n v="0"/>
    <n v="1"/>
    <n v="1"/>
    <s v=" "/>
    <m/>
    <n v="0"/>
    <s v=" "/>
    <s v="SISTEMA INFORMÁTICO DE CALIDAD AMBIENTAL"/>
    <s v="N"/>
    <s v="OP"/>
    <n v="3"/>
    <s v="15D"/>
    <s v="201915D"/>
    <s v="03"/>
    <n v="500303"/>
    <n v="120"/>
    <n v="5"/>
    <n v="5"/>
    <n v="3"/>
    <n v="5"/>
    <n v="2"/>
    <n v="0"/>
    <n v="676"/>
    <n v="135.19999999999999"/>
    <n v="151.68421052631578"/>
    <n v="654"/>
    <n v="130.80000000000001"/>
    <n v="0.6535269555676696"/>
    <n v="0.48073501968306576"/>
    <n v="0.62306663036361409"/>
    <n v="131.37284163352891"/>
    <n v="228.18004323574385"/>
    <n v="3.397803308083283"/>
    <n v="93.5"/>
    <n v="142"/>
    <n v="162.5"/>
    <n v="54"/>
    <n v="163"/>
    <n v="16"/>
    <n v="0"/>
    <n v="3"/>
    <n v="13.4"/>
  </r>
  <r>
    <x v="15"/>
    <s v="16A - INSCRIPCIÓN EN EL REGISTRO ACTIVIDADES INDUSTRIALES EMISORAS DE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16A"/>
    <s v="201916A"/>
    <s v="03"/>
    <n v="220302"/>
    <n v="90"/>
    <n v="10"/>
    <n v="10"/>
    <n v="7"/>
    <n v="12"/>
    <n v="5"/>
    <n v="0"/>
    <n v="1199"/>
    <n v="119.9"/>
    <n v="140.5859872611465"/>
    <n v="1169"/>
    <n v="116.9"/>
    <n v="0.88054518070481269"/>
    <n v="0.45801415619519947"/>
    <n v="0.51043549365370045"/>
    <n v="117.44576755732751"/>
    <n v="206.16846957710601"/>
    <n v="3.6625447710536454"/>
    <n v="82"/>
    <n v="96.5"/>
    <n v="127"/>
    <n v="65"/>
    <n v="264"/>
    <n v="9"/>
    <n v="0"/>
    <n v="3"/>
    <n v="18.399999999999999"/>
  </r>
  <r>
    <x v="15"/>
    <s v="16B - MODIFICACIÓN INSCRIPCIÓN REGISTRO ACTIVIDADES INDUSTRIALES EMISORAS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16B"/>
    <s v="201916B"/>
    <s v="03"/>
    <n v="500302"/>
    <n v="90"/>
    <n v="2"/>
    <n v="2"/>
    <n v="4"/>
    <n v="5"/>
    <n v="1"/>
    <n v="0"/>
    <n v="201"/>
    <n v="100.5"/>
    <n v="168.30769230769232"/>
    <n v="153"/>
    <n v="76.5"/>
    <n v="0.23116910701249077"/>
    <n v="0.26886981869313614"/>
    <n v="1.0320536716512811"/>
    <n v="76.820384036611969"/>
    <n v="331.17489443972386"/>
    <n v="0"/>
    <n v="0"/>
    <n v="76.5"/>
    <n v="0"/>
    <n v="75"/>
    <n v="78"/>
    <n v="7"/>
    <n v="0"/>
    <n v="0"/>
    <n v="0"/>
  </r>
  <r>
    <x v="15"/>
    <s v="16C - BAJA INSCRIPCIÓN REGISTRO ACTIVIDADES INDUSTRIALES EMISORAS COMPUESTOS ORGANICOS VOLATILES"/>
    <n v="3"/>
    <s v="MESES"/>
    <n v="30"/>
    <s v="ESTIMATORIO"/>
    <n v="15"/>
    <n v="0"/>
    <n v="1"/>
    <n v="1"/>
    <s v=" "/>
    <m/>
    <n v="0"/>
    <s v=" "/>
    <s v="SISTEMA INFORMÁTICO DE CALIDAD AMBIENTAL"/>
    <s v="N"/>
    <s v="OP"/>
    <n v="3"/>
    <s v="16C"/>
    <s v="201916C"/>
    <s v="03"/>
    <n v="500302"/>
    <n v="90"/>
    <n v="3"/>
    <n v="3"/>
    <n v="2"/>
    <n v="4"/>
    <n v="2"/>
    <n v="0"/>
    <n v="295"/>
    <n v="98.333333333333329"/>
    <n v="129.69230769230768"/>
    <n v="324"/>
    <n v="108"/>
    <n v="0.40730638593411045"/>
    <n v="0.38680123195957439"/>
    <n v="0.68665928765851025"/>
    <n v="108.46091056506096"/>
    <n v="286.30493203466386"/>
    <n v="0"/>
    <n v="91"/>
    <n v="95"/>
    <n v="138"/>
    <n v="91"/>
    <n v="138"/>
    <n v="9"/>
    <n v="0"/>
    <n v="1"/>
    <n v="15"/>
  </r>
  <r>
    <x v="15"/>
    <s v="18B - CERTIFICACION CONVALIDACIÓN INVERSIONES DESTINADAS PROTEC. MEDIO AMBIENTE. IMPUESTO MEDIOAMBIENTAL"/>
    <n v="3"/>
    <s v="MESES"/>
    <n v="30"/>
    <s v="DESESTIMATORIO"/>
    <n v="20"/>
    <n v="1"/>
    <n v="1"/>
    <n v="1"/>
    <s v=" "/>
    <m/>
    <n v="0"/>
    <s v="GENERAL"/>
    <s v="SISTEMA INFORMÁTICO DE CALIDAD AMBIENTAL"/>
    <s v="N"/>
    <s v="OP"/>
    <n v="3"/>
    <s v="18B"/>
    <s v="201918B"/>
    <s v="03"/>
    <n v="500302"/>
    <n v="90"/>
    <n v="2"/>
    <n v="2"/>
    <n v="0"/>
    <n v="2"/>
    <n v="2"/>
    <n v="0"/>
    <n v="438"/>
    <n v="219"/>
    <n v="188.22222222222223"/>
    <n v="748"/>
    <n v="374"/>
    <n v="1.1299428844541974"/>
    <n v="1.3142220532970423"/>
    <n v="5.0446260649965762"/>
    <n v="375.56602094086406"/>
    <n v="330.98413860689118"/>
    <n v="0"/>
    <n v="0"/>
    <n v="374"/>
    <n v="0"/>
    <n v="374"/>
    <n v="374"/>
    <n v="37"/>
    <n v="374"/>
    <n v="2"/>
    <n v="154"/>
  </r>
  <r>
    <x v="15"/>
    <s v="68D - AUTORIZACIÓN EMISIONES DE GASES EFECTO INVERNADERO. PERIODO 2013 - 2020"/>
    <n v="3"/>
    <s v="MESES"/>
    <n v="30"/>
    <s v="DESESTIMATORIO"/>
    <n v="30"/>
    <n v="1"/>
    <n v="1"/>
    <n v="1"/>
    <s v=" "/>
    <m/>
    <n v="0"/>
    <s v="GENERAL"/>
    <s v="SISTEMA INFORMÁTICO DE CALIDAD AMBIENTAL"/>
    <s v="N"/>
    <s v="OP"/>
    <n v="3"/>
    <s v="68D"/>
    <s v="201968D"/>
    <s v="03"/>
    <n v="500302"/>
    <n v="90"/>
    <n v="1"/>
    <n v="1"/>
    <n v="3"/>
    <n v="4"/>
    <n v="1"/>
    <n v="0"/>
    <n v="182"/>
    <n v="182"/>
    <n v="123.9"/>
    <n v="333"/>
    <n v="333"/>
    <n v="0.7114020562872031"/>
    <n v="1.170152252504741"/>
    <e v="#N/A"/>
    <n v="334.39434803032293"/>
    <n v="468.08546228675095"/>
    <n v="0"/>
    <n v="0"/>
    <n v="333"/>
    <n v="0"/>
    <n v="333"/>
    <n v="333"/>
    <n v="33"/>
    <n v="0"/>
    <n v="1"/>
    <n v="150"/>
  </r>
  <r>
    <x v="15"/>
    <s v="68E - MODIFICACIÓN DE LA AUTORIZACIÓN EMISIONES DE GASES EFECTO INVERNADERO. PERIODO 2013 - 2020"/>
    <n v="3"/>
    <s v="MESES"/>
    <n v="30"/>
    <s v="DESESTIMATORIO"/>
    <n v="30"/>
    <n v="1"/>
    <n v="1"/>
    <n v="1"/>
    <s v=" "/>
    <m/>
    <n v="0"/>
    <s v="GENERAL"/>
    <s v="SISTEMA INFORMÁTICO DE CALIDAD AMBIENTAL"/>
    <s v="N"/>
    <s v="OP"/>
    <n v="3"/>
    <s v="68E"/>
    <s v="201968E"/>
    <s v="03"/>
    <n v="500302"/>
    <n v="90"/>
    <n v="8"/>
    <n v="8"/>
    <n v="11"/>
    <n v="17"/>
    <n v="6"/>
    <n v="0"/>
    <n v="1543"/>
    <n v="192.875"/>
    <n v="154.32110091743118"/>
    <n v="2104"/>
    <n v="263"/>
    <n v="1.8010204146266093"/>
    <n v="1.0473718538808223"/>
    <n v="1.2063859503497374"/>
    <n v="264.24804347327313"/>
    <n v="236.06029864989773"/>
    <n v="4.0873633253097452"/>
    <n v="163"/>
    <n v="238.5"/>
    <n v="292.75"/>
    <n v="116"/>
    <n v="598"/>
    <n v="27"/>
    <n v="277"/>
    <n v="7"/>
    <n v="69.375"/>
  </r>
  <r>
    <x v="15"/>
    <s v="68F - BAJA DE LA AUTORIZACIÓN EMISIONES DE GASES EFECTO INVERNADERO. PERIODO 2013 - 2020"/>
    <n v="3"/>
    <s v="MESES"/>
    <n v="30"/>
    <s v="DESESTIMATORIO"/>
    <n v="30"/>
    <n v="0"/>
    <n v="1"/>
    <n v="1"/>
    <s v=" "/>
    <m/>
    <n v="0"/>
    <s v=" "/>
    <s v="SISTEMA INFORMÁTICO DE CALIDAD AMBIENTAL"/>
    <s v="N"/>
    <s v="OP"/>
    <n v="3"/>
    <s v="68F"/>
    <s v="201968F"/>
    <s v="03"/>
    <n v="500302"/>
    <n v="90"/>
    <n v="1"/>
    <n v="1"/>
    <n v="1"/>
    <n v="2"/>
    <n v="1"/>
    <n v="0"/>
    <n v="110"/>
    <n v="110"/>
    <n v="156.34482758620689"/>
    <n v="233"/>
    <n v="233"/>
    <n v="0.49776780514990482"/>
    <n v="0.81875517968049427"/>
    <e v="#N/A"/>
    <n v="233.97562489809383"/>
    <n v="468.08546228673555"/>
    <n v="0"/>
    <n v="0"/>
    <n v="233"/>
    <n v="0"/>
    <n v="233"/>
    <n v="233"/>
    <n v="23"/>
    <n v="0"/>
    <n v="1"/>
    <n v="122"/>
  </r>
  <r>
    <x v="15"/>
    <s v="68G - EXCLUSIÓN DE INSTALACIONES DE PEQUEÑO TAMAÑO Y HOSPITALES"/>
    <n v="6"/>
    <s v="MESES"/>
    <n v="30"/>
    <s v="DESESTIMATORIO"/>
    <n v="30"/>
    <n v="0"/>
    <n v="1"/>
    <n v="1"/>
    <s v=" "/>
    <m/>
    <n v="0"/>
    <s v=" "/>
    <s v="SISTEMA INFORMÁTICO DE CALIDAD AMBIENTAL"/>
    <s v="N"/>
    <s v="OP"/>
    <n v="3"/>
    <s v="68G"/>
    <s v="201968G"/>
    <s v="03"/>
    <n v="500302"/>
    <n v="180"/>
    <n v="13"/>
    <n v="13"/>
    <n v="13"/>
    <n v="13"/>
    <n v="0"/>
    <n v="0"/>
    <n v="2544"/>
    <n v="195.69230769230768"/>
    <n v="153.17391304347825"/>
    <n v="2053"/>
    <n v="157.92307692307693"/>
    <n v="1.2464882437772158"/>
    <n v="0.56864832922545994"/>
    <n v="0.61616111252263772"/>
    <n v="158.60067565102429"/>
    <n v="140.36537009014927"/>
    <n v="1.4997982376379544"/>
    <n v="131"/>
    <n v="139"/>
    <n v="183"/>
    <n v="126"/>
    <n v="248"/>
    <n v="13"/>
    <n v="131"/>
    <n v="1"/>
    <n v="3.6153846153846154"/>
  </r>
  <r>
    <x v="15"/>
    <s v="70A - INSTALACIONES O ACTIVIDADES PRODUCTORES DE RESIDUOS NO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70A"/>
    <s v="201970A"/>
    <s v="03"/>
    <n v="220303"/>
    <n v="30"/>
    <n v="20"/>
    <n v="20"/>
    <n v="15"/>
    <n v="22"/>
    <n v="7"/>
    <n v="0"/>
    <n v="971"/>
    <n v="48.55"/>
    <n v="117.14525139664805"/>
    <n v="1651"/>
    <n v="82.55"/>
    <n v="1.0650384019294374"/>
    <n v="0.39172160593592664"/>
    <n v="0.41179267912186002"/>
    <n v="83.016773660010941"/>
    <n v="225.63318529117134"/>
    <n v="7.30494500486882"/>
    <n v="42"/>
    <n v="59"/>
    <n v="95"/>
    <n v="27"/>
    <n v="343"/>
    <n v="4"/>
    <n v="27"/>
    <n v="13"/>
    <n v="34.9"/>
  </r>
  <r>
    <x v="15"/>
    <s v="70B - MODIFICACION INSTALACIONES O ACTIVIDADES PRODUCTORES DE RESIDUOS NO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70B"/>
    <s v="201970B"/>
    <s v="03"/>
    <n v="220303"/>
    <n v="30"/>
    <n v="12"/>
    <n v="12"/>
    <n v="13"/>
    <n v="14"/>
    <n v="1"/>
    <n v="0"/>
    <n v="527"/>
    <n v="43.916666666666664"/>
    <n v="119.20754716981132"/>
    <n v="877"/>
    <n v="73.083333333333329"/>
    <n v="0.60765279689546214"/>
    <n v="0.28853077015206446"/>
    <n v="0.31502379382257706"/>
    <n v="73.427145269077528"/>
    <n v="182.84813421303718"/>
    <n v="1.2913206826203751"/>
    <n v="42.5"/>
    <n v="58.5"/>
    <n v="95.5"/>
    <n v="29"/>
    <n v="164"/>
    <n v="5"/>
    <n v="0"/>
    <n v="10"/>
    <n v="30.333333333333332"/>
  </r>
  <r>
    <x v="15"/>
    <s v="73A - CALIFICACIÓN AMBIENTAL DE ACTIVIDADES CLASIFICADAS - LPPA"/>
    <n v="2"/>
    <s v="MESES"/>
    <n v="20"/>
    <s v="DESESTIMATORIO"/>
    <n v="30"/>
    <n v="1"/>
    <n v="1"/>
    <n v="1"/>
    <s v=" "/>
    <m/>
    <n v="0"/>
    <s v="GENERAL"/>
    <s v="ACTIVIDADES CLASIFICADAS"/>
    <s v="N"/>
    <s v="OB"/>
    <n v="3"/>
    <s v="73A"/>
    <s v="201973A"/>
    <s v="03"/>
    <n v="220304"/>
    <n v="60"/>
    <n v="831"/>
    <n v="831"/>
    <n v="813"/>
    <n v="1212"/>
    <n v="399"/>
    <n v="2"/>
    <n v="89357"/>
    <n v="107.5294825511432"/>
    <n v="128.00658213815561"/>
    <n v="163994"/>
    <n v="197.3453670276775"/>
    <n v="15.352958283701371"/>
    <n v="0.87602966872119381"/>
    <n v="0.8770085284401925"/>
    <n v="198.38923994290815"/>
    <n v="30.070344185314095"/>
    <n v="8.0088745734718216"/>
    <n v="90"/>
    <n v="155"/>
    <n v="261"/>
    <n v="8"/>
    <n v="1368"/>
    <n v="9"/>
    <n v="71"/>
    <n v="691"/>
    <n v="89.413959085439231"/>
  </r>
  <r>
    <x v="15"/>
    <s v="73A - CALIFICACIÓN AMBIENTAL DE ACTIVIDADES CLASIFICADAS - LPPA"/>
    <n v="2"/>
    <s v="MESES"/>
    <n v="20"/>
    <s v="DESESTIMATORIO"/>
    <n v="30"/>
    <n v="1"/>
    <n v="0"/>
    <n v="1"/>
    <s v=" "/>
    <m/>
    <n v="0"/>
    <s v="GENERAL"/>
    <s v="ACTIVIDADES CLASIFICADAS"/>
    <s v="N"/>
    <s v="OB"/>
    <n v="3"/>
    <s v="73A"/>
    <s v="201973A"/>
    <s v="03"/>
    <n v="220304"/>
    <n v="60"/>
    <n v="831"/>
    <n v="831"/>
    <n v="813"/>
    <n v="1212"/>
    <n v="399"/>
    <n v="2"/>
    <n v="89357"/>
    <n v="107.5294825511432"/>
    <n v="128.00658213815561"/>
    <n v="163994"/>
    <n v="197.3453670276775"/>
    <n v="15.352958283701371"/>
    <n v="0.87602966872119381"/>
    <n v="0.8770085284401925"/>
    <n v="198.38923994290815"/>
    <n v="30.070344185314095"/>
    <n v="8.0088745734718216"/>
    <n v="90"/>
    <n v="155"/>
    <n v="261"/>
    <n v="8"/>
    <n v="1368"/>
    <n v="9"/>
    <n v="71"/>
    <n v="691"/>
    <n v="89.413959085439231"/>
  </r>
  <r>
    <x v="15"/>
    <s v="74A -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A"/>
    <s v="201974A"/>
    <s v="03"/>
    <n v="220302"/>
    <n v="90"/>
    <n v="39"/>
    <n v="39"/>
    <n v="44"/>
    <n v="60"/>
    <n v="16"/>
    <n v="0"/>
    <n v="5633"/>
    <n v="144.43589743589743"/>
    <n v="159.6404255319149"/>
    <n v="7220"/>
    <n v="185.12820512820514"/>
    <n v="2.9810920034212689"/>
    <n v="0.7851819961128973"/>
    <n v="0.80480175664178899"/>
    <n v="186.0638243755138"/>
    <n v="104.60771060320668"/>
    <n v="-1.0762655706366808"/>
    <n v="95"/>
    <n v="151"/>
    <n v="301"/>
    <n v="1"/>
    <n v="412"/>
    <n v="0"/>
    <n v="354"/>
    <n v="25"/>
    <n v="58.282051282051285"/>
  </r>
  <r>
    <x v="15"/>
    <s v="74B - PRÓRROGA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B"/>
    <s v="201974B"/>
    <s v="03"/>
    <n v="440302"/>
    <n v="90"/>
    <n v="1"/>
    <n v="1"/>
    <n v="0"/>
    <n v="1"/>
    <n v="1"/>
    <n v="0"/>
    <n v="169"/>
    <n v="169"/>
    <n v="161"/>
    <n v="161"/>
    <n v="161"/>
    <n v="0.34395114433105012"/>
    <n v="0.56574928724703688"/>
    <e v="#N/A"/>
    <n v="161.67414424288887"/>
    <n v="468.08546228773798"/>
    <n v="0"/>
    <n v="0"/>
    <n v="161"/>
    <n v="0"/>
    <n v="161"/>
    <n v="161"/>
    <n v="16"/>
    <n v="0"/>
    <n v="0"/>
    <n v="0"/>
  </r>
  <r>
    <x v="15"/>
    <s v="74C - MODIFICACIÓN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C"/>
    <s v="201974C"/>
    <s v="03"/>
    <n v="220302"/>
    <n v="90"/>
    <n v="13"/>
    <n v="13"/>
    <n v="17"/>
    <n v="24"/>
    <n v="7"/>
    <n v="0"/>
    <n v="1643"/>
    <n v="126.38461538461539"/>
    <n v="164.97202797202797"/>
    <n v="2254"/>
    <n v="173.38461538461539"/>
    <n v="1.4134304420282857"/>
    <n v="0.64480741262365315"/>
    <n v="0.69868358404603426"/>
    <n v="174.1529649252883"/>
    <n v="147.97570196712377"/>
    <n v="-0.35650709642932066"/>
    <n v="134.5"/>
    <n v="167"/>
    <n v="213.5"/>
    <n v="62"/>
    <n v="274"/>
    <n v="16"/>
    <n v="0"/>
    <n v="9"/>
    <n v="51.692307692307693"/>
  </r>
  <r>
    <x v="15"/>
    <s v="74D - CESE AUTORIZACIÓN DE ACTIVIDADES POTENCIALMENTE CONTAMINADORAS DE LA ATMÓSFERA"/>
    <n v="3"/>
    <s v="MESES"/>
    <n v="30"/>
    <s v="DESESTIMATORIO"/>
    <n v="15"/>
    <n v="0"/>
    <n v="1"/>
    <n v="1"/>
    <s v=" "/>
    <m/>
    <n v="0"/>
    <s v=" "/>
    <s v="SISTEMA INFORMÁTICO DE CALIDAD AMBIENTAL"/>
    <s v="N"/>
    <s v="OP"/>
    <n v="3"/>
    <s v="74D"/>
    <s v="201974D"/>
    <s v="03"/>
    <n v="220302"/>
    <n v="90"/>
    <n v="1"/>
    <n v="1"/>
    <n v="1"/>
    <n v="2"/>
    <n v="1"/>
    <n v="0"/>
    <n v="92"/>
    <n v="92"/>
    <n v="87"/>
    <n v="254"/>
    <n v="254"/>
    <n v="0.54263099788873748"/>
    <n v="0.89254856497358614"/>
    <e v="#N/A"/>
    <n v="255.06355675586192"/>
    <n v="468.08546228651863"/>
    <n v="0"/>
    <n v="0"/>
    <n v="254"/>
    <n v="0"/>
    <n v="254"/>
    <n v="254"/>
    <n v="25"/>
    <n v="0"/>
    <n v="1"/>
    <n v="161"/>
  </r>
  <r>
    <x v="15"/>
    <s v="75A - INSCRIPCIÓN REGISTRO ACTIVIDADES POTENCIALMENTE CONTAMINADORAS DE LA ATMÓSFERA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75A"/>
    <s v="201975A"/>
    <s v="03"/>
    <n v="220302"/>
    <n v="90"/>
    <n v="115"/>
    <n v="115"/>
    <n v="170"/>
    <n v="206"/>
    <n v="36"/>
    <n v="0"/>
    <n v="13473"/>
    <n v="117.15652173913044"/>
    <n v="145.42538265306123"/>
    <n v="15845"/>
    <n v="137.78260869565219"/>
    <n v="3.8230849141396548"/>
    <n v="0.58639773049932897"/>
    <n v="0.59120210719459199"/>
    <n v="138.48135752834244"/>
    <n v="65.239644414727863"/>
    <n v="5.1318109372357146E-2"/>
    <n v="58"/>
    <n v="115"/>
    <n v="195"/>
    <n v="1"/>
    <n v="413"/>
    <n v="4"/>
    <n v="113"/>
    <n v="55"/>
    <n v="42.869565217391305"/>
  </r>
  <r>
    <x v="15"/>
    <s v="75B - MODIFICACIÓN INSCRIPCIÓN REGISTRO ACTIVIDADES POTENCIALMENTE CONTAMINADORAS DE LA ATMÓSFERA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75B"/>
    <s v="201975B"/>
    <s v="03"/>
    <n v="220302"/>
    <n v="90"/>
    <n v="46"/>
    <n v="46"/>
    <n v="50"/>
    <n v="60"/>
    <n v="10"/>
    <n v="0"/>
    <n v="6167"/>
    <n v="134.06521739130434"/>
    <n v="132.21226415094338"/>
    <n v="5383"/>
    <n v="117.02173913043478"/>
    <n v="2.1413499298761498"/>
    <n v="0.51932111936347369"/>
    <n v="0.53023691540161089"/>
    <n v="117.64055978248204"/>
    <n v="124.23170475665832"/>
    <n v="3.8407734502991118"/>
    <n v="51"/>
    <n v="83"/>
    <n v="156"/>
    <n v="8"/>
    <n v="410"/>
    <n v="4"/>
    <n v="43"/>
    <n v="10"/>
    <n v="9.5652173913043477"/>
  </r>
  <r>
    <x v="15"/>
    <s v="75C - BAJA REGISTRO ACTIVIDADES POTENCIALMENTE CONTAMINADORAS DE LA ATMÓSFERA"/>
    <n v="3"/>
    <s v="MESES"/>
    <n v="30"/>
    <s v="ESTIMATORIO"/>
    <n v="15"/>
    <n v="0"/>
    <n v="1"/>
    <n v="1"/>
    <s v=" "/>
    <m/>
    <n v="0"/>
    <s v=" "/>
    <s v="SISTEMA INFORMÁTICO DE CALIDAD AMBIENTAL"/>
    <s v="N"/>
    <s v="OP"/>
    <n v="3"/>
    <s v="75C"/>
    <s v="201975C"/>
    <s v="03"/>
    <n v="220302"/>
    <n v="90"/>
    <n v="12"/>
    <n v="12"/>
    <n v="10"/>
    <n v="15"/>
    <n v="5"/>
    <n v="0"/>
    <n v="1287"/>
    <n v="107.25"/>
    <n v="97.159090909090907"/>
    <n v="1349"/>
    <n v="112.41666666666667"/>
    <n v="0.93186555781811442"/>
    <n v="0.44247617792451183"/>
    <n v="0.48310453742049864"/>
    <n v="112.94391924070841"/>
    <n v="183.22582483864031"/>
    <n v="1.9253499163921894"/>
    <n v="64.25"/>
    <n v="109.5"/>
    <n v="124.25"/>
    <n v="45"/>
    <n v="253"/>
    <n v="11"/>
    <n v="119"/>
    <n v="4"/>
    <n v="19.583333333333332"/>
  </r>
  <r>
    <x v="15"/>
    <s v="77B - MODIFICACIÓN AUTORIZACIÓN PLANTAS COMPOSTAJE CON SUBPRODUCTOS ANIMALES NO DESTINADOS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7B"/>
    <s v="201977B"/>
    <s v="03"/>
    <n v="500302"/>
    <n v="120"/>
    <n v="3"/>
    <n v="3"/>
    <n v="1"/>
    <n v="4"/>
    <n v="3"/>
    <n v="1"/>
    <n v="514"/>
    <n v="171.33333333333334"/>
    <n v="469"/>
    <n v="1796"/>
    <n v="598.66666666666663"/>
    <n v="2.9654527786629359"/>
    <n v="2.8161620532272291"/>
    <n v="4.9993217953401903"/>
    <n v="602.02239238832578"/>
    <n v="408.56687205591265"/>
    <n v="0"/>
    <n v="22"/>
    <n v="467"/>
    <n v="1307"/>
    <n v="22"/>
    <n v="1307"/>
    <n v="59.333333333333336"/>
    <n v="0"/>
    <n v="2"/>
    <n v="95.333333333333329"/>
  </r>
  <r>
    <x v="16"/>
    <s v="02C - AUTORIZACION AMBIENTAL INTEGRADA INSTALACIONES EXISTENTES"/>
    <n v="9"/>
    <s v="MESES"/>
    <n v="180"/>
    <s v="DESESTIMATORIO"/>
    <n v="30"/>
    <n v="1"/>
    <n v="1"/>
    <n v="1"/>
    <s v=" "/>
    <m/>
    <n v="0"/>
    <s v="GENERAL"/>
    <m/>
    <s v="N"/>
    <s v="OB"/>
    <n v="3"/>
    <s v="02C"/>
    <s v="202002C"/>
    <s v="03"/>
    <n v="500301"/>
    <n v="270"/>
    <n v="1"/>
    <n v="1"/>
    <n v="2"/>
    <n v="6"/>
    <n v="4"/>
    <n v="0"/>
    <n v="415"/>
    <n v="415"/>
    <n v="415.47818181818184"/>
    <n v="757"/>
    <n v="757"/>
    <n v="1.6172112811093473"/>
    <n v="2.6600758412795455"/>
    <e v="#N/A"/>
    <n v="760.16973411097433"/>
    <n v="468.08546228731893"/>
    <n v="0"/>
    <n v="0"/>
    <n v="757"/>
    <n v="0"/>
    <n v="757"/>
    <n v="757"/>
    <n v="75"/>
    <n v="0"/>
    <n v="1"/>
    <n v="341"/>
  </r>
  <r>
    <x v="16"/>
    <s v="02D - MODIFICACION NO SUSTANCIAL DE LA AUTORIZACION AMBIENTAL INTEGRADA"/>
    <n v="1"/>
    <s v="MES"/>
    <n v="25"/>
    <s v="ESTIMATORIO"/>
    <n v="5"/>
    <n v="1"/>
    <n v="1"/>
    <n v="1"/>
    <s v=" "/>
    <m/>
    <n v="0"/>
    <s v="GENERAL"/>
    <m/>
    <s v="N"/>
    <s v="OB"/>
    <n v="3"/>
    <s v="02D"/>
    <s v="202002D"/>
    <s v="03"/>
    <n v="500301"/>
    <n v="30"/>
    <n v="70"/>
    <n v="70"/>
    <n v="68"/>
    <n v="79"/>
    <n v="11"/>
    <n v="0"/>
    <n v="4744"/>
    <n v="67.771428571428572"/>
    <n v="50.75066844919786"/>
    <n v="4933"/>
    <n v="70.471428571428575"/>
    <n v="1.5310472116466469"/>
    <n v="0.30100022461254239"/>
    <n v="0.30509655656231205"/>
    <n v="70.830099051630512"/>
    <n v="96.644299460043229"/>
    <n v="4.5845453460727121"/>
    <n v="41"/>
    <n v="50"/>
    <n v="81"/>
    <n v="26"/>
    <n v="268"/>
    <n v="4"/>
    <n v="35"/>
    <n v="28"/>
    <n v="10.114285714285714"/>
  </r>
  <r>
    <x v="16"/>
    <s v="02M - AUTORIZACIÓN DEL PROYECTO DE CIERRE DE INSTALACIÓN CON AUTORIZACIÓN AMBIENTAL INTEGRADA"/>
    <n v="3"/>
    <s v="MESES"/>
    <n v="60"/>
    <s v="DESESTIMATORIO"/>
    <n v="30"/>
    <n v="0"/>
    <n v="1"/>
    <n v="1"/>
    <s v=" "/>
    <m/>
    <n v="0"/>
    <s v=" "/>
    <m/>
    <s v="N"/>
    <s v="OP"/>
    <n v="3"/>
    <s v="02M"/>
    <s v="202002M"/>
    <s v="03"/>
    <n v="500301"/>
    <n v="90"/>
    <n v="3"/>
    <n v="3"/>
    <n v="3"/>
    <n v="7"/>
    <n v="4"/>
    <n v="0"/>
    <n v="464"/>
    <n v="154.66666666666666"/>
    <n v="421.91666666666669"/>
    <n v="1620"/>
    <n v="540"/>
    <n v="2.0618021578860084"/>
    <n v="1.9580042009364149"/>
    <n v="3.4758983652562008"/>
    <n v="542.3331487805076"/>
    <n v="294.79369826089538"/>
    <n v="0"/>
    <n v="385"/>
    <n v="516"/>
    <n v="719"/>
    <n v="385"/>
    <n v="719"/>
    <n v="53.333333333333336"/>
    <n v="0"/>
    <n v="3"/>
    <n v="384.33333333333331"/>
  </r>
  <r>
    <x v="16"/>
    <s v="04A - INSTALACIÓN INDUSTRIAL O ACTIVIDADES PRODUCTORAS DE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4A"/>
    <s v="202004A"/>
    <s v="03"/>
    <n v="440303"/>
    <n v="30"/>
    <n v="5"/>
    <n v="5"/>
    <n v="5"/>
    <n v="7"/>
    <n v="2"/>
    <n v="0"/>
    <n v="324"/>
    <n v="64.8"/>
    <n v="178.44525547445255"/>
    <n v="433"/>
    <n v="86.6"/>
    <n v="0.49396372912430653"/>
    <n v="0.36336016597360632"/>
    <n v="0.47094050766427548"/>
    <n v="87.032978298882554"/>
    <n v="281.60499156220266"/>
    <n v="-2.1272404515373253"/>
    <n v="23"/>
    <n v="96"/>
    <n v="145.5"/>
    <n v="21"/>
    <n v="166"/>
    <n v="2"/>
    <n v="0"/>
    <n v="3"/>
    <n v="28.6"/>
  </r>
  <r>
    <x v="16"/>
    <s v="04C - MODIFICACION SUSTANCIAL ACTIVIDAD PRODUCTORA DE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4C"/>
    <s v="202004C"/>
    <s v="03"/>
    <n v="220303"/>
    <n v="30"/>
    <n v="14"/>
    <n v="14"/>
    <n v="14"/>
    <n v="19"/>
    <n v="5"/>
    <n v="0"/>
    <n v="879"/>
    <n v="62.785714285714285"/>
    <n v="151.74556213017752"/>
    <n v="1030"/>
    <n v="73.571428571428569"/>
    <n v="0.61871939114055241"/>
    <n v="0.27199252346837871"/>
    <n v="0.29284103787498061"/>
    <n v="73.895533608656748"/>
    <n v="144.4746377485645"/>
    <n v="0.89566461457054736"/>
    <n v="56.5"/>
    <n v="72"/>
    <n v="90.5"/>
    <n v="39"/>
    <n v="132"/>
    <n v="9"/>
    <n v="60"/>
    <n v="8"/>
    <n v="17.428571428571427"/>
  </r>
  <r>
    <x v="16"/>
    <s v="04D - CESE INSTALACIÓN O ACTIVIDAD PRODUCTORA DE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4D"/>
    <s v="202004D"/>
    <s v="03"/>
    <n v="500303"/>
    <n v="30"/>
    <n v="2"/>
    <n v="2"/>
    <n v="3"/>
    <n v="3"/>
    <n v="0"/>
    <n v="0"/>
    <n v="61"/>
    <n v="30.5"/>
    <n v="199.63934426229508"/>
    <n v="38"/>
    <n v="19"/>
    <n v="6.3517937461340504E-2"/>
    <n v="7.3876897089323462E-2"/>
    <n v="0.28357561016641741"/>
    <n v="19.088031370039559"/>
    <n v="408.75814319813128"/>
    <n v="0"/>
    <n v="0"/>
    <n v="19"/>
    <n v="0"/>
    <n v="10"/>
    <n v="28"/>
    <n v="1.5"/>
    <n v="0"/>
    <n v="0"/>
    <n v="0"/>
  </r>
  <r>
    <x v="16"/>
    <s v="04E - MODIFICACIÓN DE ACTIVIDAD DE PEQUEÑO PRODUCTOR A PRODUCTOR DE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4E"/>
    <s v="202004E"/>
    <s v="03"/>
    <n v="220303"/>
    <n v="30"/>
    <n v="10"/>
    <n v="10"/>
    <n v="8"/>
    <n v="11"/>
    <n v="3"/>
    <n v="0"/>
    <n v="975"/>
    <n v="97.5"/>
    <n v="152.28571428571428"/>
    <n v="1473"/>
    <n v="147.30000000000001"/>
    <n v="1.0157766773542929"/>
    <n v="0.52835460116742539"/>
    <n v="0.58882665093032671"/>
    <n v="147.92958490732545"/>
    <n v="156.462471710258"/>
    <n v="-1.3837591647384451"/>
    <n v="117.5"/>
    <n v="147.5"/>
    <n v="177.5"/>
    <n v="101"/>
    <n v="190"/>
    <n v="17"/>
    <n v="0"/>
    <n v="9"/>
    <n v="52.3"/>
  </r>
  <r>
    <x v="16"/>
    <s v="05A - INSTALACIÓN O ACTIVIDAD CONSIDERADA PEQUEÑO PRODUCTORES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5A"/>
    <s v="202005A"/>
    <s v="03"/>
    <n v="220303"/>
    <n v="30"/>
    <n v="431"/>
    <n v="431"/>
    <n v="418"/>
    <n v="509"/>
    <n v="91"/>
    <n v="3"/>
    <n v="27539"/>
    <n v="63.895591647331784"/>
    <n v="115.97622295848763"/>
    <n v="30061"/>
    <n v="69.747099767981439"/>
    <n v="4.9214891033747632"/>
    <n v="0.38992865309676294"/>
    <n v="0.39077053359471409"/>
    <n v="70.211736953653769"/>
    <n v="100.63948287731755"/>
    <n v="58.226339775316283"/>
    <n v="30"/>
    <n v="49"/>
    <n v="83"/>
    <n v="3"/>
    <n v="963"/>
    <n v="2"/>
    <n v="31"/>
    <n v="152"/>
    <n v="13.726218097447795"/>
  </r>
  <r>
    <x v="16"/>
    <s v="05B - MODIFICACION INSTALACIÓN O ACTIVIDAD PEQUEÑO PRODUCTORES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5B"/>
    <s v="202005B"/>
    <s v="03"/>
    <n v="220303"/>
    <n v="30"/>
    <n v="103"/>
    <n v="103"/>
    <n v="103"/>
    <n v="129"/>
    <n v="26"/>
    <n v="0"/>
    <n v="6647"/>
    <n v="64.533980582524265"/>
    <n v="90.211164274322172"/>
    <n v="7175"/>
    <n v="69.660194174757279"/>
    <n v="1.9487400232946481"/>
    <n v="0.31583666794971521"/>
    <n v="0.31873155401188169"/>
    <n v="70.0365436924519"/>
    <n v="82.434274531976115"/>
    <n v="2.46026838523502"/>
    <n v="31"/>
    <n v="50"/>
    <n v="93"/>
    <n v="5"/>
    <n v="295"/>
    <n v="3"/>
    <n v="31"/>
    <n v="37"/>
    <n v="17.893203883495147"/>
  </r>
  <r>
    <x v="16"/>
    <s v="05C - BAJA INSTALACIÓN O ACTIVIDAD PEQUEÑO PRODUCTORES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5C"/>
    <s v="202005C"/>
    <s v="03"/>
    <n v="220303"/>
    <n v="30"/>
    <n v="63"/>
    <n v="63"/>
    <n v="74"/>
    <n v="79"/>
    <n v="5"/>
    <n v="0"/>
    <n v="2462"/>
    <n v="39.079365079365083"/>
    <n v="77.834181078331639"/>
    <n v="1921"/>
    <n v="30.49206349206349"/>
    <n v="0.73282681257658089"/>
    <n v="0.15186522325471985"/>
    <n v="0.15416884382687301"/>
    <n v="30.673025392078216"/>
    <n v="125.80498646762912"/>
    <n v="5.626246560578636"/>
    <n v="9"/>
    <n v="22"/>
    <n v="50"/>
    <n v="2"/>
    <n v="163"/>
    <n v="0"/>
    <n v="2"/>
    <n v="15"/>
    <n v="5.9523809523809526"/>
  </r>
  <r>
    <x v="16"/>
    <s v="06A - AUTORIZACION ACTIVIDADES DE TRATAMIENTO DE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B"/>
    <n v="3"/>
    <s v="06A"/>
    <s v="202006A"/>
    <s v="03"/>
    <n v="500303"/>
    <n v="120"/>
    <n v="5"/>
    <n v="5"/>
    <n v="3"/>
    <n v="8"/>
    <n v="5"/>
    <n v="0"/>
    <n v="609"/>
    <n v="121.8"/>
    <n v="252.2528735632184"/>
    <n v="753"/>
    <n v="150.6"/>
    <n v="0.83384463423868249"/>
    <n v="0.6133768672252492"/>
    <n v="0.79497985825326867"/>
    <n v="151.33089704765379"/>
    <n v="262.62122198164718"/>
    <n v="-3.283302905225602"/>
    <n v="43"/>
    <n v="207"/>
    <n v="230"/>
    <n v="43"/>
    <n v="230"/>
    <n v="23"/>
    <n v="230"/>
    <n v="3"/>
    <n v="59.4"/>
  </r>
  <r>
    <x v="16"/>
    <s v="06C - MODIFICACIÓN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B"/>
    <n v="3"/>
    <s v="06C"/>
    <s v="202006C"/>
    <s v="03"/>
    <n v="500303"/>
    <n v="120"/>
    <n v="6"/>
    <n v="6"/>
    <n v="7"/>
    <n v="11"/>
    <n v="4"/>
    <n v="0"/>
    <n v="948"/>
    <n v="158"/>
    <n v="311.378640776699"/>
    <n v="1005"/>
    <n v="167.5"/>
    <n v="1.0788456796510697"/>
    <n v="0.72445423963225186"/>
    <n v="0.88750166775067729"/>
    <n v="168.36325633260807"/>
    <n v="256.10782032916308"/>
    <n v="-1.9099695010783506"/>
    <n v="18.5"/>
    <n v="177.5"/>
    <n v="308"/>
    <n v="11"/>
    <n v="311"/>
    <n v="16.5"/>
    <n v="0"/>
    <n v="4"/>
    <n v="53.333333333333336"/>
  </r>
  <r>
    <x v="16"/>
    <s v="06D - CESE ACTIVIDADES DE TRATAMIENTO DE RESIDUOS PELIGROSOS"/>
    <n v="4"/>
    <s v="MESES"/>
    <n v="45"/>
    <s v="DESESTIMATORIO"/>
    <n v="30"/>
    <n v="0"/>
    <n v="1"/>
    <n v="1"/>
    <s v=" "/>
    <m/>
    <n v="0"/>
    <s v=" "/>
    <s v="SISTEMA INFORMÁTICO DE CALIDAD AMBIENTAL"/>
    <s v="N"/>
    <s v="OB"/>
    <n v="3"/>
    <s v="06D"/>
    <s v="202006D"/>
    <s v="03"/>
    <n v="500303"/>
    <n v="120"/>
    <n v="3"/>
    <n v="3"/>
    <n v="5"/>
    <n v="7"/>
    <n v="2"/>
    <n v="0"/>
    <n v="386"/>
    <n v="128.66666666666666"/>
    <n v="185.25675675675674"/>
    <n v="575"/>
    <n v="191.66666666666666"/>
    <n v="0.72436824036066816"/>
    <n v="0.68790114135166303"/>
    <n v="1.2211794293079605"/>
    <n v="192.48636649585336"/>
    <n v="285.06369095663058"/>
    <n v="0"/>
    <n v="136"/>
    <n v="212"/>
    <n v="227"/>
    <n v="136"/>
    <n v="227"/>
    <n v="18.666666666666668"/>
    <n v="0"/>
    <n v="2"/>
    <n v="62.666666666666664"/>
  </r>
  <r>
    <x v="16"/>
    <s v="07D - INSCRIPCION ACTIVIDADES DE GESTIÓN DE RESIDU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7D"/>
    <s v="202007D"/>
    <s v="03"/>
    <n v="220303"/>
    <n v="30"/>
    <n v="127"/>
    <n v="127"/>
    <n v="129"/>
    <n v="148"/>
    <n v="19"/>
    <n v="0"/>
    <n v="6936"/>
    <n v="54.614173228346459"/>
    <n v="77.989795918367349"/>
    <n v="6930"/>
    <n v="54.566929133858267"/>
    <n v="1.8400398799605564"/>
    <n v="0.26856699018150071"/>
    <n v="0.27055625350535351"/>
    <n v="54.886952321411641"/>
    <n v="95.482192157947622"/>
    <n v="9.1623878042419697"/>
    <n v="23"/>
    <n v="37"/>
    <n v="63"/>
    <n v="3"/>
    <n v="346"/>
    <n v="2"/>
    <n v="23"/>
    <n v="39"/>
    <n v="13.566929133858268"/>
  </r>
  <r>
    <x v="16"/>
    <s v="07E - MODIFICACION INSCRIPCION DE ACTIVIDADES DE GESTION DE RESIDU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7E"/>
    <s v="202007E"/>
    <s v="03"/>
    <n v="220303"/>
    <n v="30"/>
    <n v="62"/>
    <n v="62"/>
    <n v="55"/>
    <n v="66"/>
    <n v="11"/>
    <n v="0"/>
    <n v="3167"/>
    <n v="51.08064516129032"/>
    <n v="66.927325581395351"/>
    <n v="2944"/>
    <n v="47.483870967741936"/>
    <n v="1.0362946271038704"/>
    <n v="0.2164784444282824"/>
    <n v="0.21981683341104655"/>
    <n v="47.741825684275476"/>
    <n v="113.4113859743704"/>
    <n v="5.9030221367570377"/>
    <n v="18.75"/>
    <n v="38"/>
    <n v="58.25"/>
    <n v="3"/>
    <n v="227"/>
    <n v="1"/>
    <n v="11"/>
    <n v="21"/>
    <n v="10.387096774193548"/>
  </r>
  <r>
    <x v="16"/>
    <s v="07F - BAJA DE ACTIVIDADES DE GESTION DE RESIDU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7F"/>
    <s v="202007F"/>
    <s v="03"/>
    <n v="220303"/>
    <n v="30"/>
    <n v="7"/>
    <n v="7"/>
    <n v="10"/>
    <n v="12"/>
    <n v="2"/>
    <n v="0"/>
    <n v="264"/>
    <n v="37.714285714285715"/>
    <n v="71.666666666666671"/>
    <n v="193"/>
    <n v="27.571428571428573"/>
    <n v="0.18002235192591642"/>
    <n v="0.11191921828001654"/>
    <n v="0.13221797636515917"/>
    <n v="27.704790996044672"/>
    <n v="248.14223697840023"/>
    <n v="-0.78258760512542036"/>
    <n v="14"/>
    <n v="23"/>
    <n v="49"/>
    <n v="14"/>
    <n v="55"/>
    <n v="1"/>
    <n v="14"/>
    <n v="1"/>
    <n v="3.4285714285714284"/>
  </r>
  <r>
    <x v="16"/>
    <s v="08A -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B"/>
    <n v="3"/>
    <s v="08A"/>
    <s v="202008A"/>
    <s v="03"/>
    <n v="500303"/>
    <n v="120"/>
    <n v="29"/>
    <n v="29"/>
    <n v="19"/>
    <n v="41"/>
    <n v="22"/>
    <n v="0"/>
    <n v="4608"/>
    <n v="158.89655172413794"/>
    <n v="307.14840989399295"/>
    <n v="8269"/>
    <n v="285.13793103448273"/>
    <n v="3.4361877180262628"/>
    <n v="1.0495548480509911"/>
    <n v="1.0854644996815861"/>
    <n v="286.3885757535466"/>
    <n v="99.150105793841973"/>
    <n v="-0.53939620248370224"/>
    <n v="210.5"/>
    <n v="255"/>
    <n v="332"/>
    <n v="162"/>
    <n v="467"/>
    <n v="32"/>
    <n v="323"/>
    <n v="27"/>
    <n v="127.44827586206897"/>
  </r>
  <r>
    <x v="16"/>
    <s v="08C - MODIFICACIÓN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B"/>
    <n v="3"/>
    <s v="08C"/>
    <s v="202008C"/>
    <s v="03"/>
    <n v="500303"/>
    <n v="120"/>
    <n v="26"/>
    <n v="26"/>
    <n v="33"/>
    <n v="52"/>
    <n v="19"/>
    <n v="2"/>
    <n v="4361"/>
    <n v="167.73076923076923"/>
    <n v="335.58928571428572"/>
    <n v="8652"/>
    <n v="332.76923076923077"/>
    <n v="4.3586389292957799"/>
    <n v="1.4060199284023756"/>
    <n v="1.4601177341766174"/>
    <n v="334.44463763493235"/>
    <n v="159.72399658815903"/>
    <n v="6.2813213645783765"/>
    <n v="195.25"/>
    <n v="261.5"/>
    <n v="370"/>
    <n v="126"/>
    <n v="1106"/>
    <n v="19"/>
    <n v="344"/>
    <n v="23"/>
    <n v="103.65384615384616"/>
  </r>
  <r>
    <x v="16"/>
    <s v="08D - CESE AUTORIZACIÓN ACTIVIDADES DE TRATAMIENTO DE RESIDUOS NO PELIGROSOS"/>
    <n v="4"/>
    <s v="MESES"/>
    <n v="45"/>
    <s v="DESESTIMATORIO"/>
    <n v="20"/>
    <n v="0"/>
    <n v="1"/>
    <n v="1"/>
    <s v=" "/>
    <m/>
    <n v="0"/>
    <s v=" "/>
    <s v="SISTEMA INFORMÁTICO DE CALIDAD AMBIENTAL"/>
    <s v="N"/>
    <s v="OB"/>
    <n v="3"/>
    <s v="08D"/>
    <s v="202008D"/>
    <s v="03"/>
    <n v="500303"/>
    <n v="120"/>
    <n v="19"/>
    <n v="19"/>
    <n v="21"/>
    <n v="30"/>
    <n v="9"/>
    <n v="0"/>
    <n v="2601"/>
    <n v="136.89473684210526"/>
    <n v="147.19078947368422"/>
    <n v="2331"/>
    <n v="122.68421052631579"/>
    <n v="1.3494347828994528"/>
    <n v="0.50921636994494468"/>
    <n v="0.53683413560146154"/>
    <n v="123.29099040553331"/>
    <n v="143.19529227884178"/>
    <n v="-1.3748848701727341"/>
    <n v="53"/>
    <n v="111"/>
    <n v="208"/>
    <n v="1"/>
    <n v="239"/>
    <n v="11"/>
    <n v="111"/>
    <n v="7"/>
    <n v="29.578947368421051"/>
  </r>
  <r>
    <x v="16"/>
    <s v="15A -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A"/>
    <s v="202015A"/>
    <s v="03"/>
    <n v="500303"/>
    <n v="120"/>
    <n v="1"/>
    <n v="1"/>
    <n v="3"/>
    <n v="3"/>
    <n v="0"/>
    <n v="0"/>
    <n v="137"/>
    <n v="137"/>
    <n v="283.35135135135135"/>
    <n v="99"/>
    <n v="99"/>
    <n v="0.21149790862592521"/>
    <n v="0.34788310209600398"/>
    <e v="#N/A"/>
    <n v="99.414535900906813"/>
    <n v="468.08546228690955"/>
    <n v="0"/>
    <n v="0"/>
    <n v="99"/>
    <n v="0"/>
    <n v="99"/>
    <n v="99"/>
    <n v="9"/>
    <n v="0"/>
    <n v="0"/>
    <n v="0"/>
  </r>
  <r>
    <x v="16"/>
    <s v="15C - MODIFICACIÓN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C"/>
    <s v="202015C"/>
    <s v="03"/>
    <n v="500303"/>
    <n v="120"/>
    <n v="4"/>
    <n v="4"/>
    <n v="5"/>
    <n v="8"/>
    <n v="3"/>
    <n v="0"/>
    <n v="994"/>
    <n v="248.5"/>
    <n v="289.00990099009903"/>
    <n v="1365"/>
    <n v="341.25"/>
    <n v="1.4729685262878456"/>
    <n v="1.2114088114249633"/>
    <n v="1.7332151351898719"/>
    <n v="342.69350915576211"/>
    <n v="241.06163980853515"/>
    <n v="-5.1659603029302854"/>
    <n v="292"/>
    <n v="336.5"/>
    <n v="395.25"/>
    <n v="291"/>
    <n v="401"/>
    <n v="29"/>
    <n v="0"/>
    <n v="4"/>
    <n v="91.75"/>
  </r>
  <r>
    <x v="16"/>
    <s v="15D - CESE DE LAS ACTIVIDADES DE TRATAMIENTO DE VEHICULOS AL FVU"/>
    <n v="4"/>
    <s v="MESES"/>
    <n v="45"/>
    <s v="DESESTIMATORIO"/>
    <n v="20"/>
    <n v="0"/>
    <n v="1"/>
    <n v="1"/>
    <s v=" "/>
    <m/>
    <n v="0"/>
    <s v=" "/>
    <s v="SISTEMA INFORMÁTICO DE CALIDAD AMBIENTAL"/>
    <s v="N"/>
    <s v="OP"/>
    <n v="3"/>
    <s v="15D"/>
    <s v="202015D"/>
    <s v="03"/>
    <n v="500303"/>
    <n v="120"/>
    <n v="4"/>
    <n v="4"/>
    <n v="5"/>
    <n v="6"/>
    <n v="1"/>
    <n v="0"/>
    <n v="534"/>
    <n v="133.5"/>
    <n v="151.68421052631578"/>
    <n v="661"/>
    <n v="165.25"/>
    <n v="0.90569793215935779"/>
    <n v="0.74487026431738368"/>
    <n v="1.0657181982597275"/>
    <n v="166.13758397351617"/>
    <n v="383.65964425997691"/>
    <n v="3.0145063311951787"/>
    <n v="65.75"/>
    <n v="103.5"/>
    <n v="326.5"/>
    <n v="64"/>
    <n v="390"/>
    <n v="16.25"/>
    <n v="0"/>
    <n v="1"/>
    <n v="63"/>
  </r>
  <r>
    <x v="16"/>
    <s v="15E - COMUNICACIÓN PREVIA DE ACTIVIDAD DE CENTROS DE RECEPCIÓN DE VEHICULOS AL FVU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15E"/>
    <s v="202015E"/>
    <s v="03"/>
    <n v="500303"/>
    <n v="30"/>
    <n v="1"/>
    <n v="1"/>
    <n v="1"/>
    <n v="1"/>
    <n v="0"/>
    <n v="0"/>
    <n v="95"/>
    <n v="95"/>
    <n v="108"/>
    <n v="71"/>
    <n v="71"/>
    <n v="0.15168031830748172"/>
    <n v="0.24949192170521498"/>
    <e v="#N/A"/>
    <n v="71.297293423882664"/>
    <n v="468.08546228680484"/>
    <n v="0"/>
    <n v="0"/>
    <n v="71"/>
    <n v="0"/>
    <n v="71"/>
    <n v="71"/>
    <n v="7"/>
    <n v="0"/>
    <n v="0"/>
    <n v="0"/>
  </r>
  <r>
    <x v="16"/>
    <s v="16A - INSCRIPCIÓN EN EL REGISTRO ACTIVIDADES INDUSTRIALES EMISORAS DE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16A"/>
    <s v="202016A"/>
    <s v="03"/>
    <n v="220302"/>
    <n v="90"/>
    <n v="5"/>
    <n v="5"/>
    <n v="8"/>
    <n v="10"/>
    <n v="2"/>
    <n v="0"/>
    <n v="883"/>
    <n v="176.6"/>
    <n v="140.5859872611465"/>
    <n v="999"/>
    <n v="199.8"/>
    <n v="1.0597843083424765"/>
    <n v="0.77957829587653626"/>
    <n v="1.0103886798940271"/>
    <n v="200.72894190393703"/>
    <n v="258.74920582296619"/>
    <n v="-0.95911144044406527"/>
    <n v="96.5"/>
    <n v="208"/>
    <n v="299"/>
    <n v="60"/>
    <n v="336"/>
    <n v="19.600000000000001"/>
    <n v="0"/>
    <n v="4"/>
    <n v="42.8"/>
  </r>
  <r>
    <x v="16"/>
    <s v="16C - BAJA INSCRIPCIÓN REGISTRO ACTIVIDADES INDUSTRIALES EMISORAS COMPUESTOS ORGANICOS VOLATILES"/>
    <n v="3"/>
    <s v="MESES"/>
    <n v="30"/>
    <s v="ESTIMATORIO"/>
    <n v="15"/>
    <n v="0"/>
    <n v="1"/>
    <n v="1"/>
    <s v=" "/>
    <m/>
    <n v="0"/>
    <s v=" "/>
    <s v="SISTEMA INFORMÁTICO DE CALIDAD AMBIENTAL"/>
    <s v="N"/>
    <s v="OP"/>
    <n v="3"/>
    <s v="16C"/>
    <s v="202016C"/>
    <s v="03"/>
    <n v="220302"/>
    <n v="90"/>
    <n v="5"/>
    <n v="5"/>
    <n v="5"/>
    <n v="7"/>
    <n v="2"/>
    <n v="0"/>
    <n v="457"/>
    <n v="91.4"/>
    <n v="129.69230769230768"/>
    <n v="483"/>
    <n v="96.6"/>
    <n v="0.5256887891373585"/>
    <n v="0.38669714881706574"/>
    <n v="0.50118689011570128"/>
    <n v="97.060786540068108"/>
    <n v="264.48862434357301"/>
    <n v="-1.5637815732070717"/>
    <n v="37.5"/>
    <n v="109"/>
    <n v="149.5"/>
    <n v="21"/>
    <n v="167"/>
    <n v="9.1999999999999993"/>
    <n v="0"/>
    <n v="3"/>
    <n v="26.2"/>
  </r>
  <r>
    <x v="16"/>
    <s v="68E - MODIFICACIÓN DE LA AUTORIZACIÓN EMISIONES DE GASES EFECTO INVERNADERO. PERIODO 2013 - 2020"/>
    <n v="3"/>
    <s v="MESES"/>
    <n v="30"/>
    <s v="DESESTIMATORIO"/>
    <n v="30"/>
    <n v="1"/>
    <n v="1"/>
    <n v="1"/>
    <s v=" "/>
    <m/>
    <n v="0"/>
    <s v="GENERAL"/>
    <s v="SISTEMA INFORMÁTICO DE CALIDAD AMBIENTAL"/>
    <s v="N"/>
    <s v="OP"/>
    <n v="3"/>
    <s v="68E"/>
    <s v="202068E"/>
    <s v="03"/>
    <n v="500302"/>
    <n v="90"/>
    <n v="7"/>
    <n v="7"/>
    <n v="12"/>
    <n v="13"/>
    <n v="1"/>
    <n v="0"/>
    <n v="1007"/>
    <n v="143.85714285714286"/>
    <n v="154.32110091743118"/>
    <n v="942"/>
    <n v="134.57142857142858"/>
    <n v="0.86039902454468142"/>
    <n v="0.53490683354452184"/>
    <n v="0.63192274000880611"/>
    <n v="135.20882108865237"/>
    <n v="221.9691972243908"/>
    <n v="-1.6571417819180958"/>
    <n v="55"/>
    <n v="145"/>
    <n v="216"/>
    <n v="29"/>
    <n v="225"/>
    <n v="12.857142857142858"/>
    <n v="0"/>
    <n v="3"/>
    <n v="21.857142857142858"/>
  </r>
  <r>
    <x v="16"/>
    <s v="68G - EXCLUSIÓN DE INSTALACIONES DE PEQUEÑO TAMAÑO Y HOSPITALES"/>
    <n v="6"/>
    <s v="MESES"/>
    <n v="30"/>
    <s v="DESESTIMATORIO"/>
    <n v="30"/>
    <n v="0"/>
    <n v="1"/>
    <n v="1"/>
    <s v=" "/>
    <m/>
    <n v="0"/>
    <s v=" "/>
    <s v="SISTEMA INFORMÁTICO DE CALIDAD AMBIENTAL"/>
    <s v="N"/>
    <s v="OP"/>
    <n v="3"/>
    <s v="68G"/>
    <s v="202068G"/>
    <s v="03"/>
    <n v="500302"/>
    <n v="180"/>
    <n v="3"/>
    <n v="3"/>
    <n v="2"/>
    <n v="3"/>
    <n v="1"/>
    <n v="0"/>
    <n v="548"/>
    <n v="182.66666666666666"/>
    <n v="153.17391304347825"/>
    <n v="223"/>
    <n v="74.333333333333329"/>
    <n v="0.2757855932528181"/>
    <n v="0.26190163206561828"/>
    <n v="0.4649343726226135"/>
    <n v="74.645414110879472"/>
    <n v="272.46609814852815"/>
    <n v="0"/>
    <n v="70"/>
    <n v="71"/>
    <n v="82"/>
    <n v="70"/>
    <n v="82"/>
    <n v="7"/>
    <n v="0"/>
    <n v="0"/>
    <n v="0"/>
  </r>
  <r>
    <x v="16"/>
    <s v="68H - AUTORIZACIÓN EMISIONES DE GASES EFECTO INVERNADERO. PERIODO 2021- 2030"/>
    <n v="3"/>
    <s v="MESES"/>
    <n v="30"/>
    <s v="DESESTIMATORIO"/>
    <n v="30"/>
    <n v="1"/>
    <n v="1"/>
    <n v="1"/>
    <s v=" "/>
    <m/>
    <n v="0"/>
    <s v="GENERAL"/>
    <s v="SISTEMA INFORMÁTICO DE CALIDAD AMBIENTAL"/>
    <s v="N"/>
    <s v="OP"/>
    <n v="3"/>
    <s v="68H"/>
    <s v="202068H"/>
    <s v="03"/>
    <n v="500302"/>
    <n v="90"/>
    <n v="37"/>
    <n v="37"/>
    <n v="36"/>
    <n v="37"/>
    <n v="1"/>
    <n v="0"/>
    <n v="3864"/>
    <n v="104.43243243243244"/>
    <n v="83.974999999999994"/>
    <n v="2954"/>
    <n v="79.837837837837839"/>
    <n v="1.0488925566486009"/>
    <n v="0.28363341779204193"/>
    <n v="0.29112478038118611"/>
    <n v="80.175814111083952"/>
    <n v="79.193890184677727"/>
    <n v="0.2238204022771213"/>
    <n v="73.5"/>
    <n v="84"/>
    <n v="86"/>
    <n v="50"/>
    <n v="99"/>
    <n v="8"/>
    <n v="85"/>
    <n v="1"/>
    <n v="5.4054054054054057E-2"/>
  </r>
  <r>
    <x v="16"/>
    <s v="68I - MODIFICACIÓN DE LA AUTORIZACIÓN EMISIONES DE GASES EFECTO INVERNADERO. PERIODO 2021- 2030"/>
    <n v="3"/>
    <s v="MESES"/>
    <n v="30"/>
    <s v="DESESTIMATORIO"/>
    <n v="30"/>
    <n v="1"/>
    <n v="1"/>
    <n v="1"/>
    <s v=" "/>
    <m/>
    <n v="0"/>
    <s v="GENERAL"/>
    <s v="SISTEMA INFORMÁTICO DE CALIDAD AMBIENTAL"/>
    <s v="N"/>
    <s v="OP"/>
    <n v="3"/>
    <s v="68I"/>
    <s v="202068I"/>
    <s v="03"/>
    <n v="500302"/>
    <n v="90"/>
    <n v="2"/>
    <n v="2"/>
    <n v="0"/>
    <n v="2"/>
    <n v="2"/>
    <n v="0"/>
    <n v="180"/>
    <n v="90"/>
    <n v="148.70909090909092"/>
    <n v="318"/>
    <n v="159"/>
    <n v="0.48114573989511022"/>
    <n v="0.55961442911826065"/>
    <n v="2.1480734769256591"/>
    <n v="159.66683397422094"/>
    <n v="332.56600351424822"/>
    <n v="0"/>
    <n v="0"/>
    <n v="159"/>
    <n v="0"/>
    <n v="150"/>
    <n v="168"/>
    <n v="15.5"/>
    <n v="0"/>
    <n v="2"/>
    <n v="68"/>
  </r>
  <r>
    <x v="16"/>
    <s v="70A - INSTALACIONES O ACTIVIDADES PRODUCTORES DE RESIDUOS NO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70A"/>
    <s v="202070A"/>
    <s v="03"/>
    <n v="220303"/>
    <n v="30"/>
    <n v="7"/>
    <n v="7"/>
    <n v="10"/>
    <n v="14"/>
    <n v="4"/>
    <n v="0"/>
    <n v="352"/>
    <n v="50.285714285714285"/>
    <n v="117.14525139664805"/>
    <n v="915"/>
    <n v="130.71428571428572"/>
    <n v="0.85620149565538006"/>
    <n v="0.532297245640728"/>
    <n v="0.62883985185886071"/>
    <n v="131.34856865859211"/>
    <n v="244.74276972720372"/>
    <n v="0.56323213072212752"/>
    <n v="43"/>
    <n v="132"/>
    <n v="182"/>
    <n v="43"/>
    <n v="278"/>
    <n v="4"/>
    <n v="43"/>
    <n v="7"/>
    <n v="79.428571428571431"/>
  </r>
  <r>
    <x v="16"/>
    <s v="70B - MODIFICACION INSTALACIONES O ACTIVIDADES PRODUCTORES DE RESIDUOS NO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70B"/>
    <s v="202070B"/>
    <s v="03"/>
    <n v="220303"/>
    <n v="30"/>
    <n v="10"/>
    <n v="10"/>
    <n v="8"/>
    <n v="11"/>
    <n v="3"/>
    <n v="0"/>
    <n v="512"/>
    <n v="51.2"/>
    <n v="119.20754716981132"/>
    <n v="705"/>
    <n v="70.5"/>
    <n v="0.51611575907540119"/>
    <n v="0.26845678004023937"/>
    <n v="0.2991826064566489"/>
    <n v="70.819891861657055"/>
    <n v="182.51426884444493"/>
    <n v="0.69638753507002704"/>
    <n v="49.25"/>
    <n v="64"/>
    <n v="88.75"/>
    <n v="27"/>
    <n v="134"/>
    <n v="5"/>
    <n v="0"/>
    <n v="7"/>
    <n v="20.9"/>
  </r>
  <r>
    <x v="16"/>
    <s v="73A - CALIFICACIÓN AMBIENTAL DE ACTIVIDADES CLASIFICADAS - LPPA"/>
    <n v="2"/>
    <s v="MESES"/>
    <n v="20"/>
    <s v="DESESTIMATORIO"/>
    <n v="30"/>
    <n v="1"/>
    <n v="1"/>
    <n v="1"/>
    <s v=" "/>
    <m/>
    <n v="0"/>
    <s v="GENERAL"/>
    <s v="ACTIVIDADES CLASIFICADAS"/>
    <s v="N"/>
    <s v="OB"/>
    <n v="3"/>
    <s v="73A"/>
    <s v="202073A"/>
    <s v="03"/>
    <n v="220304"/>
    <n v="60"/>
    <n v="567"/>
    <n v="567"/>
    <n v="732"/>
    <n v="964"/>
    <n v="232"/>
    <n v="6"/>
    <n v="58315"/>
    <n v="102.84832451499118"/>
    <n v="128.00658213815561"/>
    <n v="95676"/>
    <n v="168.74074074074073"/>
    <n v="10.723678636554025"/>
    <n v="0.7407634028956247"/>
    <n v="0.74197782718526772"/>
    <n v="169.62343099711711"/>
    <n v="40.317269565834437"/>
    <n v="15.754827999899772"/>
    <n v="91"/>
    <n v="141"/>
    <n v="208"/>
    <n v="10"/>
    <n v="1168"/>
    <n v="14"/>
    <n v="92"/>
    <n v="431"/>
    <n v="60.985890652557316"/>
  </r>
  <r>
    <x v="16"/>
    <s v="73A - CALIFICACIÓN AMBIENTAL DE ACTIVIDADES CLASIFICADAS - LPPA"/>
    <n v="2"/>
    <s v="MESES"/>
    <n v="20"/>
    <s v="DESESTIMATORIO"/>
    <n v="30"/>
    <n v="1"/>
    <n v="0"/>
    <n v="1"/>
    <s v=" "/>
    <m/>
    <n v="0"/>
    <s v="GENERAL"/>
    <s v="ACTIVIDADES CLASIFICADAS"/>
    <s v="N"/>
    <s v="OB"/>
    <n v="3"/>
    <s v="73A"/>
    <s v="202073A"/>
    <s v="03"/>
    <n v="220304"/>
    <n v="60"/>
    <n v="567"/>
    <n v="567"/>
    <n v="732"/>
    <n v="964"/>
    <n v="232"/>
    <n v="6"/>
    <n v="58315"/>
    <n v="102.84832451499118"/>
    <n v="128.00658213815561"/>
    <n v="95676"/>
    <n v="168.74074074074073"/>
    <n v="10.723678636554025"/>
    <n v="0.7407634028956247"/>
    <n v="0.74197782718526772"/>
    <n v="169.62343099711711"/>
    <n v="40.317269565834437"/>
    <n v="15.754827999899772"/>
    <n v="91"/>
    <n v="141"/>
    <n v="208"/>
    <n v="10"/>
    <n v="1168"/>
    <n v="14"/>
    <n v="92"/>
    <n v="431"/>
    <n v="60.985890652557316"/>
  </r>
  <r>
    <x v="16"/>
    <s v="74A -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A"/>
    <s v="202074A"/>
    <s v="03"/>
    <n v="220302"/>
    <n v="90"/>
    <n v="43"/>
    <n v="43"/>
    <n v="45"/>
    <n v="59"/>
    <n v="14"/>
    <n v="0"/>
    <n v="5917"/>
    <n v="137.6046511627907"/>
    <n v="159.6404255319149"/>
    <n v="6249"/>
    <n v="145.32558139534885"/>
    <n v="2.3685231483803579"/>
    <n v="0.59411519859374395"/>
    <n v="0.60751512627544113"/>
    <n v="146.03352632744711"/>
    <n v="108.50422148583608"/>
    <n v="4.0845876122087237"/>
    <n v="97"/>
    <n v="123"/>
    <n v="176"/>
    <n v="2"/>
    <n v="465"/>
    <n v="9"/>
    <n v="95"/>
    <n v="18"/>
    <n v="33.906976744186046"/>
  </r>
  <r>
    <x v="16"/>
    <s v="74C - MODIFICACIÓN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C"/>
    <s v="202074C"/>
    <s v="03"/>
    <n v="220302"/>
    <n v="90"/>
    <n v="22"/>
    <n v="22"/>
    <n v="17"/>
    <n v="29"/>
    <n v="12"/>
    <n v="0"/>
    <n v="2430"/>
    <n v="110.45454545454545"/>
    <n v="164.97202797202797"/>
    <n v="3286"/>
    <n v="149.36363636363637"/>
    <n v="1.5856630580156144"/>
    <n v="0.55606661875068608"/>
    <n v="0.58172208883974552"/>
    <n v="150.02624278337677"/>
    <n v="115.00959672734334"/>
    <n v="0.89351271659431841"/>
    <n v="128.75"/>
    <n v="144"/>
    <n v="170.5"/>
    <n v="30"/>
    <n v="260"/>
    <n v="14"/>
    <n v="142"/>
    <n v="18"/>
    <n v="46.545454545454547"/>
  </r>
  <r>
    <x v="16"/>
    <s v="74D - CESE AUTORIZACIÓN DE ACTIVIDADES POTENCIALMENTE CONTAMINADORAS DE LA ATMÓSFERA"/>
    <n v="3"/>
    <s v="MESES"/>
    <n v="30"/>
    <s v="DESESTIMATORIO"/>
    <n v="15"/>
    <n v="0"/>
    <n v="1"/>
    <n v="1"/>
    <s v=" "/>
    <m/>
    <n v="0"/>
    <s v=" "/>
    <s v="SISTEMA INFORMÁTICO DE CALIDAD AMBIENTAL"/>
    <s v="N"/>
    <s v="OP"/>
    <n v="3"/>
    <s v="74D"/>
    <s v="202074D"/>
    <s v="03"/>
    <n v="440302"/>
    <n v="90"/>
    <n v="3"/>
    <n v="3"/>
    <n v="3"/>
    <n v="4"/>
    <n v="1"/>
    <n v="0"/>
    <n v="272"/>
    <n v="90.666666666666671"/>
    <n v="87"/>
    <n v="286"/>
    <n v="95.333333333333329"/>
    <n v="0.41308157337488233"/>
    <n v="0.39228567731577707"/>
    <n v="0.69639541316776332"/>
    <n v="95.80077913820044"/>
    <n v="331.20068242971814"/>
    <n v="0"/>
    <n v="14"/>
    <n v="126"/>
    <n v="146"/>
    <n v="14"/>
    <n v="146"/>
    <n v="9"/>
    <n v="0"/>
    <n v="2"/>
    <n v="30"/>
  </r>
  <r>
    <x v="16"/>
    <s v="75A - INSCRIPCIÓN REGISTRO ACTIVIDADES POTENCIALMENTE CONTAMINADORAS DE LA ATMÓSFERA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75A"/>
    <s v="202075A"/>
    <s v="03"/>
    <n v="220302"/>
    <n v="90"/>
    <n v="92"/>
    <n v="92"/>
    <n v="101"/>
    <n v="128"/>
    <n v="27"/>
    <n v="0"/>
    <n v="12584"/>
    <n v="136.78260869565219"/>
    <n v="145.42538265306123"/>
    <n v="10923"/>
    <n v="118.72826086956522"/>
    <n v="2.681013374672772"/>
    <n v="0.45976120635173962"/>
    <n v="0.46448990865387862"/>
    <n v="119.27611020380631"/>
    <n v="61.448866780725915"/>
    <n v="0.41947406605630722"/>
    <n v="82.75"/>
    <n v="107"/>
    <n v="156.25"/>
    <n v="2"/>
    <n v="302"/>
    <n v="10"/>
    <n v="106"/>
    <n v="37"/>
    <n v="14.793478260869565"/>
  </r>
  <r>
    <x v="16"/>
    <s v="75B - MODIFICACIÓN INSCRIPCIÓN REGISTRO ACTIVIDADES POTENCIALMENTE CONTAMINADORAS DE LA ATMÓSFERA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75B"/>
    <s v="202075B"/>
    <s v="03"/>
    <n v="220302"/>
    <n v="90"/>
    <n v="20"/>
    <n v="20"/>
    <n v="17"/>
    <n v="30"/>
    <n v="13"/>
    <n v="0"/>
    <n v="2396"/>
    <n v="119.8"/>
    <n v="132.21226415094338"/>
    <n v="2753"/>
    <n v="137.65"/>
    <n v="1.4240360458868144"/>
    <n v="0.52376110175451474"/>
    <n v="0.55059762862962269"/>
    <n v="138.27411131459854"/>
    <n v="133.65520152280993"/>
    <n v="4.3861498994578598"/>
    <n v="95"/>
    <n v="138"/>
    <n v="158.75"/>
    <n v="50"/>
    <n v="322"/>
    <n v="13"/>
    <n v="138"/>
    <n v="13"/>
    <n v="35.049999999999997"/>
  </r>
  <r>
    <x v="16"/>
    <s v="75C - BAJA REGISTRO ACTIVIDADES POTENCIALMENTE CONTAMINADORAS DE LA ATMÓSFERA"/>
    <n v="3"/>
    <s v="MESES"/>
    <n v="30"/>
    <s v="ESTIMATORIO"/>
    <n v="15"/>
    <n v="0"/>
    <n v="1"/>
    <n v="1"/>
    <s v=" "/>
    <m/>
    <n v="0"/>
    <s v=" "/>
    <s v="SISTEMA INFORMÁTICO DE CALIDAD AMBIENTAL"/>
    <s v="N"/>
    <s v="OP"/>
    <n v="3"/>
    <s v="75C"/>
    <s v="202075C"/>
    <s v="03"/>
    <n v="440302"/>
    <n v="90"/>
    <n v="4"/>
    <n v="4"/>
    <n v="8"/>
    <n v="9"/>
    <n v="1"/>
    <n v="0"/>
    <n v="368"/>
    <n v="92"/>
    <n v="97.159090909090907"/>
    <n v="290"/>
    <n v="72.5"/>
    <n v="0.39639242804137187"/>
    <n v="0.32600376147997534"/>
    <n v="0.46642772299243873"/>
    <n v="72.888464579480541"/>
    <n v="323.43760462924593"/>
    <n v="-4.6471021116412654"/>
    <n v="9"/>
    <n v="74"/>
    <n v="134.5"/>
    <n v="2"/>
    <n v="140"/>
    <n v="7"/>
    <n v="0"/>
    <n v="2"/>
    <n v="18"/>
  </r>
  <r>
    <x v="16"/>
    <s v="77A - AUTORIZACIÓN DE PLANTAS DE COMPOSTAJE CON SUBPRODUCTOS ANIMALES NO DESTINADOS AL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7A"/>
    <s v="202077A"/>
    <s v="03"/>
    <n v="500301"/>
    <n v="120"/>
    <n v="1"/>
    <n v="1"/>
    <n v="1"/>
    <n v="1"/>
    <n v="0"/>
    <n v="0"/>
    <n v="188"/>
    <n v="188"/>
    <n v="360.36363636363637"/>
    <n v="244"/>
    <n v="244"/>
    <n v="0.52126757277500768"/>
    <n v="0.85740885769116149"/>
    <e v="#N/A"/>
    <n v="245.02168444263901"/>
    <n v="468.08546228702795"/>
    <n v="0"/>
    <n v="0"/>
    <n v="244"/>
    <n v="0"/>
    <n v="244"/>
    <n v="244"/>
    <n v="24"/>
    <n v="0"/>
    <n v="1"/>
    <n v="55"/>
  </r>
  <r>
    <x v="17"/>
    <s v="01I - EVALUACIÓN AMBIENTAL DE ACTIVIDADES CLASIFICADAS SIN LICENCIA"/>
    <n v="3"/>
    <s v="MESES"/>
    <n v="60"/>
    <s v="DESESTIMATORIO"/>
    <n v="30"/>
    <n v="1"/>
    <n v="1"/>
    <n v="1"/>
    <s v=" "/>
    <m/>
    <n v="0"/>
    <s v="GENERAL"/>
    <m/>
    <s v="N"/>
    <s v="OB"/>
    <n v="3"/>
    <s v="01I"/>
    <s v="202101I"/>
    <s v="03"/>
    <n v="500301"/>
    <n v="90"/>
    <n v="1"/>
    <n v="1"/>
    <n v="0"/>
    <n v="1"/>
    <n v="1"/>
    <n v="0"/>
    <n v="122"/>
    <n v="122"/>
    <n v="405.87012987012986"/>
    <n v="313"/>
    <n v="313"/>
    <n v="0.6686752060597434"/>
    <n v="1.0998728379398914"/>
    <e v="#N/A"/>
    <n v="314.31060340387711"/>
    <n v="468.08546228674754"/>
    <n v="0"/>
    <n v="0"/>
    <n v="313"/>
    <n v="0"/>
    <n v="313"/>
    <n v="313"/>
    <n v="31"/>
    <n v="0"/>
    <n v="1"/>
    <n v="190"/>
  </r>
  <r>
    <x v="17"/>
    <s v="02C - AUTORIZACION AMBIENTAL INTEGRADA INSTALACIONES EXISTENTES"/>
    <n v="9"/>
    <s v="MESES"/>
    <n v="180"/>
    <s v="DESESTIMATORIO"/>
    <n v="30"/>
    <n v="1"/>
    <n v="1"/>
    <n v="1"/>
    <s v=" "/>
    <m/>
    <n v="0"/>
    <s v="GENERAL"/>
    <m/>
    <s v="N"/>
    <s v="OB"/>
    <n v="3"/>
    <s v="02C"/>
    <s v="202102C"/>
    <s v="03"/>
    <n v="500301"/>
    <n v="270"/>
    <n v="1"/>
    <n v="1"/>
    <n v="3"/>
    <n v="5"/>
    <n v="2"/>
    <n v="1"/>
    <n v="348"/>
    <n v="348"/>
    <n v="415.47818181818184"/>
    <n v="833"/>
    <n v="833"/>
    <n v="1.7795733119736941"/>
    <n v="2.927137616625973"/>
    <e v="#N/A"/>
    <n v="836.48796369146839"/>
    <n v="468.0854622867663"/>
    <n v="0"/>
    <n v="0"/>
    <n v="833"/>
    <n v="0"/>
    <n v="833"/>
    <n v="833"/>
    <n v="83"/>
    <n v="0"/>
    <n v="1"/>
    <n v="0"/>
  </r>
  <r>
    <x v="17"/>
    <s v="02J - REVISIÓN DE LA AUTORIZACIÓN AMBIENTAL INTEGRADA"/>
    <n v="6"/>
    <s v="MESES"/>
    <n v="120"/>
    <s v="DESESTIMATORIO"/>
    <n v="30"/>
    <n v="1"/>
    <n v="1"/>
    <n v="1"/>
    <s v=" "/>
    <m/>
    <n v="0"/>
    <s v="GENERAL"/>
    <m/>
    <s v="N"/>
    <s v="OP"/>
    <n v="3"/>
    <s v="02J"/>
    <s v="202102J"/>
    <s v="03"/>
    <n v="500301"/>
    <n v="180"/>
    <n v="28"/>
    <n v="28"/>
    <n v="844"/>
    <n v="1033"/>
    <n v="189"/>
    <n v="27"/>
    <n v="6725"/>
    <n v="240.17857142857142"/>
    <n v="672.1204819277109"/>
    <n v="17086"/>
    <n v="610.21428571428567"/>
    <n v="6.9164040033608662"/>
    <n v="2.1499511618520493"/>
    <n v="2.2263299985157272"/>
    <n v="612.7761576086499"/>
    <n v="89.112761847834193"/>
    <n v="3.7707456446892591"/>
    <n v="600.5"/>
    <n v="613.5"/>
    <n v="634"/>
    <n v="457"/>
    <n v="682"/>
    <n v="60"/>
    <n v="606"/>
    <n v="28"/>
    <n v="8.5714285714285712"/>
  </r>
  <r>
    <x v="17"/>
    <s v="02M - AUTORIZACIÓN DEL PROYECTO DE CIERRE DE INSTALACIÓN CON AUTORIZACIÓN AMBIENTAL INTEGRADA"/>
    <n v="3"/>
    <s v="MESES"/>
    <n v="60"/>
    <s v="DESESTIMATORIO"/>
    <n v="30"/>
    <n v="0"/>
    <n v="1"/>
    <n v="1"/>
    <s v=" "/>
    <m/>
    <n v="0"/>
    <s v=" "/>
    <m/>
    <s v="N"/>
    <s v="OP"/>
    <n v="3"/>
    <s v="02M"/>
    <s v="202102M"/>
    <s v="03"/>
    <n v="500301"/>
    <n v="90"/>
    <n v="4"/>
    <n v="4"/>
    <n v="2"/>
    <n v="8"/>
    <n v="6"/>
    <n v="2"/>
    <n v="737"/>
    <n v="184.25"/>
    <n v="421.91666666666669"/>
    <n v="2041"/>
    <n v="510.25"/>
    <n v="2.2449239969979362"/>
    <n v="1.8462856893462249"/>
    <n v="2.6415610242220504"/>
    <n v="512.45002551705795"/>
    <n v="253.06081139681885"/>
    <n v="0.15290771180242224"/>
    <n v="370.25"/>
    <n v="511.5"/>
    <n v="649"/>
    <n v="336"/>
    <n v="682"/>
    <n v="50.75"/>
    <n v="0"/>
    <n v="4"/>
    <n v="128.5"/>
  </r>
  <r>
    <x v="17"/>
    <s v="02N - CADUCIDAD DE LA AUTORIZACION AMBIENTAL INTEGRADA"/>
    <n v="3"/>
    <s v="MESES"/>
    <n v="60"/>
    <s v="DESESTIMATORIO"/>
    <n v="30"/>
    <n v="0"/>
    <n v="1"/>
    <n v="1"/>
    <s v=" "/>
    <m/>
    <n v="0"/>
    <s v=" "/>
    <m/>
    <s v="N"/>
    <s v="OP"/>
    <n v="3"/>
    <s v="02N"/>
    <s v="202102N"/>
    <s v="03"/>
    <n v="500301"/>
    <n v="90"/>
    <n v="1"/>
    <n v="1"/>
    <n v="1"/>
    <n v="1"/>
    <n v="0"/>
    <n v="0"/>
    <n v="89"/>
    <n v="89"/>
    <n v="268"/>
    <n v="228"/>
    <n v="228"/>
    <n v="0.48708609259303987"/>
    <n v="0.80118532603928194"/>
    <e v="#N/A"/>
    <n v="228.95468874148236"/>
    <n v="468.08546228687038"/>
    <n v="0"/>
    <n v="0"/>
    <n v="228"/>
    <n v="0"/>
    <n v="228"/>
    <n v="228"/>
    <n v="22"/>
    <n v="0"/>
    <n v="1"/>
    <n v="138"/>
  </r>
  <r>
    <x v="17"/>
    <s v="02P - REVISIÓN DE LA AUTORIZACIÓN DE VERTEDEROS CON AUTORIZACIÓN AMBIENTAL INTEGRADA"/>
    <n v="36"/>
    <s v="MESES"/>
    <n v="33"/>
    <s v="DESESTIMATORIO"/>
    <n v="20"/>
    <n v="0"/>
    <n v="1"/>
    <n v="1"/>
    <s v=" "/>
    <m/>
    <n v="0"/>
    <s v=" "/>
    <m/>
    <s v="N"/>
    <s v="OB"/>
    <n v="3"/>
    <s v="02P"/>
    <s v="202102P"/>
    <s v="03"/>
    <n v="500301"/>
    <n v="1080"/>
    <n v="6"/>
    <n v="6"/>
    <n v="0"/>
    <n v="6"/>
    <n v="6"/>
    <n v="6"/>
    <n v="6616"/>
    <n v="1102.6666666666667"/>
    <n v="520.88888888888891"/>
    <n v="3789"/>
    <n v="631.5"/>
    <n v="3.3135026729419361"/>
    <n v="2.2250458102793447"/>
    <n v="2.7258200165230457"/>
    <n v="634.15135433128489"/>
    <n v="192.53061751200266"/>
    <n v="3.3843545522666254"/>
    <n v="605.5"/>
    <n v="642"/>
    <n v="667.25"/>
    <n v="535"/>
    <n v="677"/>
    <n v="62.666666666666664"/>
    <n v="0"/>
    <n v="0"/>
    <n v="0"/>
  </r>
  <r>
    <x v="17"/>
    <s v="04A - INSTALACIÓN INDUSTRIAL O ACTIVIDADES PRODUCTORAS DE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4A"/>
    <s v="202104A"/>
    <s v="03"/>
    <n v="220303"/>
    <n v="30"/>
    <n v="8"/>
    <n v="8"/>
    <n v="7"/>
    <n v="10"/>
    <n v="3"/>
    <n v="0"/>
    <n v="463"/>
    <n v="57.875"/>
    <n v="178.44525547445255"/>
    <n v="1593"/>
    <n v="199.125"/>
    <n v="1.3787659290935388"/>
    <n v="0.80181247002788891"/>
    <n v="0.9235452481110219"/>
    <n v="200.08043604336839"/>
    <n v="202.65373218670624"/>
    <n v="-0.93050586531295121"/>
    <n v="72"/>
    <n v="215"/>
    <n v="308.5"/>
    <n v="17"/>
    <n v="326"/>
    <n v="19.375"/>
    <n v="0"/>
    <n v="6"/>
    <n v="144.75"/>
  </r>
  <r>
    <x v="17"/>
    <s v="04C - MODIFICACION SUSTANCIAL ACTIVIDAD PRODUCTORA DE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4C"/>
    <s v="202104C"/>
    <s v="03"/>
    <n v="220303"/>
    <n v="30"/>
    <n v="24"/>
    <n v="24"/>
    <n v="14"/>
    <n v="29"/>
    <n v="15"/>
    <n v="1"/>
    <n v="1294"/>
    <n v="53.916666666666664"/>
    <n v="151.74556213017752"/>
    <n v="5500"/>
    <n v="229.16666666666666"/>
    <n v="2.8182057467982138"/>
    <n v="0.94622481228467992"/>
    <n v="0.98592831486661758"/>
    <n v="230.29418379140634"/>
    <n v="129.84228233462591"/>
    <n v="-0.91413153186899843"/>
    <n v="89.75"/>
    <n v="203"/>
    <n v="360.25"/>
    <n v="36"/>
    <n v="549"/>
    <n v="20"/>
    <n v="0"/>
    <n v="23"/>
    <n v="154.54166666666666"/>
  </r>
  <r>
    <x v="17"/>
    <s v="04D - CESE INSTALACIÓN O ACTIVIDAD PRODUCTORA DE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4D"/>
    <s v="202104D"/>
    <s v="03"/>
    <n v="500303"/>
    <n v="30"/>
    <n v="2"/>
    <n v="2"/>
    <n v="2"/>
    <n v="2"/>
    <n v="0"/>
    <n v="0"/>
    <n v="60"/>
    <n v="30"/>
    <n v="199.63934426229508"/>
    <n v="93"/>
    <n v="46.5"/>
    <n v="0.16801201476614014"/>
    <n v="0.19541261603783314"/>
    <n v="0.75008905368810808"/>
    <n v="46.732852772525426"/>
    <n v="443.26820293274523"/>
    <n v="0"/>
    <n v="0"/>
    <n v="46.5"/>
    <n v="0"/>
    <n v="16"/>
    <n v="77"/>
    <n v="4"/>
    <n v="0"/>
    <n v="1"/>
    <n v="23.5"/>
  </r>
  <r>
    <x v="17"/>
    <s v="04E - MODIFICACIÓN DE ACTIVIDAD DE PEQUEÑO PRODUCTOR A PRODUCTOR DE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4E"/>
    <s v="202104E"/>
    <s v="03"/>
    <n v="500303"/>
    <n v="30"/>
    <n v="5"/>
    <n v="5"/>
    <n v="4"/>
    <n v="8"/>
    <n v="4"/>
    <n v="0"/>
    <n v="430"/>
    <n v="86"/>
    <n v="152.28571428571428"/>
    <n v="1268"/>
    <n v="253.6"/>
    <n v="1.345021413631095"/>
    <n v="0.98939896854665732"/>
    <n v="1.2823311308254928"/>
    <n v="254.77896325033223"/>
    <n v="236.56766833288086"/>
    <n v="4.2034608179436468"/>
    <n v="146.5"/>
    <n v="295"/>
    <n v="340"/>
    <n v="14"/>
    <n v="348"/>
    <n v="24.8"/>
    <n v="0"/>
    <n v="4"/>
    <n v="170.2"/>
  </r>
  <r>
    <x v="17"/>
    <s v="05A - INSTALACIÓN O ACTIVIDAD CONSIDERADA PEQUEÑO PRODUCTORES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5A"/>
    <s v="202105A"/>
    <s v="03"/>
    <n v="220303"/>
    <n v="30"/>
    <n v="1432"/>
    <n v="1432"/>
    <n v="801"/>
    <n v="1520"/>
    <n v="719"/>
    <n v="34"/>
    <n v="29849"/>
    <n v="20.84427374301676"/>
    <n v="115.97622295848763"/>
    <n v="215268"/>
    <n v="150.32681564245809"/>
    <n v="14.860295402556158"/>
    <n v="0.64592663100510439"/>
    <n v="0.64634505673603904"/>
    <n v="151.09649883859535"/>
    <n v="20.812019195588121"/>
    <n v="4.8324640693662779"/>
    <n v="91.25"/>
    <n v="135"/>
    <n v="196.75"/>
    <n v="1"/>
    <n v="717"/>
    <n v="14"/>
    <n v="25"/>
    <n v="1196"/>
    <n v="119.13687150837988"/>
  </r>
  <r>
    <x v="17"/>
    <s v="05B - MODIFICACION INSTALACIÓN O ACTIVIDAD PEQUEÑO PRODUCTORES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5B"/>
    <s v="202105B"/>
    <s v="03"/>
    <n v="220303"/>
    <n v="30"/>
    <n v="249"/>
    <n v="249"/>
    <n v="180"/>
    <n v="275"/>
    <n v="95"/>
    <n v="1"/>
    <n v="14296"/>
    <n v="57.413654618473899"/>
    <n v="90.211164274322172"/>
    <n v="31094"/>
    <n v="124.87550200803213"/>
    <n v="5.3383868964811922"/>
    <n v="0.55646471219739646"/>
    <n v="0.5585511791901494"/>
    <n v="125.53858279408865"/>
    <n v="57.587228289824886"/>
    <n v="9.0749258306005558"/>
    <n v="63"/>
    <n v="111"/>
    <n v="152"/>
    <n v="1"/>
    <n v="734"/>
    <n v="8"/>
    <n v="87"/>
    <n v="207"/>
    <n v="66.642570281124492"/>
  </r>
  <r>
    <x v="17"/>
    <s v="05C - BAJA INSTALACIÓN O ACTIVIDAD PEQUEÑO PRODUCTORES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5C"/>
    <s v="202105C"/>
    <s v="03"/>
    <n v="220303"/>
    <n v="30"/>
    <n v="67"/>
    <n v="67"/>
    <n v="55"/>
    <n v="72"/>
    <n v="17"/>
    <n v="0"/>
    <n v="2036"/>
    <n v="30.388059701492537"/>
    <n v="77.834181078331639"/>
    <n v="5508"/>
    <n v="82.208955223880594"/>
    <n v="1.951767647724536"/>
    <n v="0.39220937494082525"/>
    <n v="0.39779304668592996"/>
    <n v="82.676310107189423"/>
    <n v="109.63378244721851"/>
    <n v="4.319328770986095"/>
    <n v="24"/>
    <n v="65"/>
    <n v="126"/>
    <n v="1"/>
    <n v="399"/>
    <n v="3"/>
    <n v="107"/>
    <n v="48"/>
    <n v="56.328358208955223"/>
  </r>
  <r>
    <x v="17"/>
    <s v="06A - AUTORIZACION ACTIVIDADES DE TRATAMIENTO DE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B"/>
    <n v="3"/>
    <s v="06A"/>
    <s v="202106A"/>
    <s v="03"/>
    <n v="500303"/>
    <n v="120"/>
    <n v="4"/>
    <n v="4"/>
    <n v="6"/>
    <n v="9"/>
    <n v="3"/>
    <n v="1"/>
    <n v="558"/>
    <n v="139.5"/>
    <n v="252.2528735632184"/>
    <n v="1312"/>
    <n v="328"/>
    <n v="1.8528723823079452"/>
    <n v="1.5238519291587185"/>
    <n v="2.1802410569388315"/>
    <n v="329.81581493466177"/>
    <n v="372.24985097832462"/>
    <n v="2.0860625842829386"/>
    <n v="62.5"/>
    <n v="260"/>
    <n v="661.5"/>
    <n v="8"/>
    <n v="784"/>
    <n v="32.25"/>
    <n v="0"/>
    <n v="3"/>
    <n v="50"/>
  </r>
  <r>
    <x v="17"/>
    <s v="06C - MODIFICACIÓN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B"/>
    <n v="3"/>
    <s v="06C"/>
    <s v="202106C"/>
    <s v="03"/>
    <n v="500303"/>
    <n v="120"/>
    <n v="15"/>
    <n v="15"/>
    <n v="4"/>
    <n v="19"/>
    <n v="15"/>
    <n v="1"/>
    <n v="1878"/>
    <n v="125.2"/>
    <n v="311.378640776699"/>
    <n v="5599"/>
    <n v="373.26666666666665"/>
    <n v="3.1991571534133616"/>
    <n v="1.3586800604584628"/>
    <n v="1.45487532905646"/>
    <n v="374.88566356393716"/>
    <n v="132.36997284391154"/>
    <n v="-1.5636213228974616"/>
    <n v="276"/>
    <n v="380"/>
    <n v="480"/>
    <n v="223"/>
    <n v="501"/>
    <n v="50"/>
    <n v="501"/>
    <n v="15"/>
    <n v="223.66666666666666"/>
  </r>
  <r>
    <x v="17"/>
    <s v="06D - CESE ACTIVIDADES DE TRATAMIENTO DE RESIDUOS PELIGROSOS"/>
    <n v="4"/>
    <s v="MESES"/>
    <n v="45"/>
    <s v="DESESTIMATORIO"/>
    <n v="30"/>
    <n v="0"/>
    <n v="1"/>
    <n v="1"/>
    <s v=" "/>
    <m/>
    <n v="0"/>
    <s v=" "/>
    <s v="SISTEMA INFORMÁTICO DE CALIDAD AMBIENTAL"/>
    <s v="N"/>
    <s v="OB"/>
    <n v="3"/>
    <s v="06D"/>
    <s v="202106D"/>
    <s v="03"/>
    <n v="500303"/>
    <n v="120"/>
    <n v="6"/>
    <n v="6"/>
    <n v="5"/>
    <n v="8"/>
    <n v="3"/>
    <n v="1"/>
    <n v="715"/>
    <n v="119.16666666666667"/>
    <n v="185.25675675675674"/>
    <n v="1741"/>
    <n v="290.16666666666669"/>
    <n v="1.9764817836727508"/>
    <n v="1.3272246761008011"/>
    <n v="1.6259330804900076"/>
    <n v="291.74818147292871"/>
    <n v="322.12096715088757"/>
    <n v="2.49635328196619"/>
    <n v="101.25"/>
    <n v="217"/>
    <n v="474"/>
    <n v="33"/>
    <n v="777"/>
    <n v="28.666666666666668"/>
    <n v="0"/>
    <n v="5"/>
    <n v="75.166666666666671"/>
  </r>
  <r>
    <x v="17"/>
    <s v="07D - INSCRIPCION ACTIVIDADES DE GESTIÓN DE RESIDU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7D"/>
    <s v="202107D"/>
    <s v="03"/>
    <n v="220303"/>
    <n v="30"/>
    <n v="190"/>
    <n v="190"/>
    <n v="133"/>
    <n v="209"/>
    <n v="76"/>
    <n v="0"/>
    <n v="8874"/>
    <n v="46.705263157894734"/>
    <n v="77.989795918367349"/>
    <n v="22150"/>
    <n v="116.57894736842105"/>
    <n v="4.2671755912842624"/>
    <n v="0.50920301969320603"/>
    <n v="0.51171123792830697"/>
    <n v="117.18571133954012"/>
    <n v="53.347172160350709"/>
    <n v="0.91094693437433261"/>
    <n v="43.75"/>
    <n v="116"/>
    <n v="162"/>
    <n v="2"/>
    <n v="399"/>
    <n v="13"/>
    <n v="135"/>
    <n v="147"/>
    <n v="72.689473684210526"/>
  </r>
  <r>
    <x v="17"/>
    <s v="07E - MODIFICACION INSCRIPCION DE ACTIVIDADES DE GESTION DE RESIDU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7E"/>
    <s v="202107E"/>
    <s v="03"/>
    <n v="220303"/>
    <n v="30"/>
    <n v="75"/>
    <n v="75"/>
    <n v="63"/>
    <n v="86"/>
    <n v="23"/>
    <n v="0"/>
    <n v="3865"/>
    <n v="51.533333333333331"/>
    <n v="66.927325581395351"/>
    <n v="7592"/>
    <n v="101.22666666666667"/>
    <n v="2.2994888857707911"/>
    <n v="0.43674499816822199"/>
    <n v="0.44228200120409833"/>
    <n v="101.74708999332842"/>
    <n v="87.00015957111431"/>
    <n v="2.8124603633089138"/>
    <n v="50"/>
    <n v="81"/>
    <n v="143"/>
    <n v="3"/>
    <n v="396"/>
    <n v="7"/>
    <n v="78"/>
    <n v="63"/>
    <n v="52.08"/>
  </r>
  <r>
    <x v="17"/>
    <s v="07F - BAJA DE ACTIVIDADES DE GESTION DE RESIDU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7F"/>
    <s v="202107F"/>
    <s v="03"/>
    <n v="220303"/>
    <n v="30"/>
    <n v="14"/>
    <n v="14"/>
    <n v="10"/>
    <n v="16"/>
    <n v="6"/>
    <n v="0"/>
    <n v="416"/>
    <n v="29.714285714285715"/>
    <n v="71.666666666666671"/>
    <n v="1440"/>
    <n v="102.85714285714286"/>
    <n v="1.0171583497232075"/>
    <n v="0.44714853012469924"/>
    <n v="0.48142293757281235"/>
    <n v="103.38996298452935"/>
    <n v="185.0104808081125"/>
    <n v="-0.64061224396617877"/>
    <n v="33.25"/>
    <n v="74"/>
    <n v="165.25"/>
    <n v="8"/>
    <n v="247"/>
    <n v="7"/>
    <n v="73"/>
    <n v="11"/>
    <n v="75.857142857142861"/>
  </r>
  <r>
    <x v="17"/>
    <s v="08A -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B"/>
    <n v="3"/>
    <s v="08A"/>
    <s v="202108A"/>
    <s v="03"/>
    <n v="500303"/>
    <n v="120"/>
    <n v="25"/>
    <n v="25"/>
    <n v="26"/>
    <n v="47"/>
    <n v="21"/>
    <n v="6"/>
    <n v="3404"/>
    <n v="136.16"/>
    <n v="307.14840989399295"/>
    <n v="9896"/>
    <n v="395.84"/>
    <n v="4.5991689460305034"/>
    <n v="1.5129919443681701"/>
    <n v="1.5737271464479043"/>
    <n v="397.64287422684396"/>
    <n v="110.06744605767285"/>
    <n v="-0.45423022523565981"/>
    <n v="248"/>
    <n v="427"/>
    <n v="546"/>
    <n v="33"/>
    <n v="693"/>
    <n v="40"/>
    <n v="402"/>
    <n v="23"/>
    <n v="161.47999999999999"/>
  </r>
  <r>
    <x v="17"/>
    <s v="08C - MODIFICACIÓN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B"/>
    <n v="3"/>
    <s v="08C"/>
    <s v="202108C"/>
    <s v="03"/>
    <n v="500303"/>
    <n v="120"/>
    <n v="40"/>
    <n v="40"/>
    <n v="24"/>
    <n v="57"/>
    <n v="33"/>
    <n v="11"/>
    <n v="5303"/>
    <n v="132.57499999999999"/>
    <n v="335.58928571428572"/>
    <n v="13817"/>
    <n v="345.42500000000001"/>
    <n v="5.2859285941696719"/>
    <n v="1.3747336183413323"/>
    <n v="1.4081827310167714"/>
    <n v="347.06312624284561"/>
    <n v="96.335245756235693"/>
    <n v="-0.43214832345744103"/>
    <n v="222.25"/>
    <n v="341"/>
    <n v="482.25"/>
    <n v="55"/>
    <n v="780"/>
    <n v="23"/>
    <n v="501"/>
    <n v="33"/>
    <n v="102.97499999999999"/>
  </r>
  <r>
    <x v="17"/>
    <s v="08D - CESE AUTORIZACIÓN ACTIVIDADES DE TRATAMIENTO DE RESIDUOS NO PELIGROSOS"/>
    <n v="4"/>
    <s v="MESES"/>
    <n v="45"/>
    <s v="DESESTIMATORIO"/>
    <n v="20"/>
    <n v="0"/>
    <n v="1"/>
    <n v="1"/>
    <s v=" "/>
    <m/>
    <n v="0"/>
    <s v=" "/>
    <s v="SISTEMA INFORMÁTICO DE CALIDAD AMBIENTAL"/>
    <s v="N"/>
    <s v="OB"/>
    <n v="3"/>
    <s v="08D"/>
    <s v="202108D"/>
    <s v="03"/>
    <n v="500303"/>
    <n v="120"/>
    <n v="12"/>
    <n v="12"/>
    <n v="18"/>
    <n v="21"/>
    <n v="3"/>
    <n v="2"/>
    <n v="1473"/>
    <n v="122.75"/>
    <n v="147.19078947368422"/>
    <n v="2840"/>
    <n v="236.66666666666666"/>
    <n v="2.2361294015136508"/>
    <n v="1.0617776165513226"/>
    <n v="1.1592705096430695"/>
    <n v="237.93187598033526"/>
    <n v="235.99536401658284"/>
    <n v="2.0299629201468958"/>
    <n v="123.25"/>
    <n v="161"/>
    <n v="262.25"/>
    <n v="43"/>
    <n v="684"/>
    <n v="12"/>
    <n v="130"/>
    <n v="9"/>
    <n v="37"/>
  </r>
  <r>
    <x v="17"/>
    <s v="13B - SISTEMAS COLECTIVOS DE RESPONSABILIDAD AMPLIADA DEL PRODUCTOR. LEY DE RESIDU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3B"/>
    <s v="202113B"/>
    <s v="03"/>
    <n v="500303"/>
    <n v="120"/>
    <n v="2"/>
    <n v="2"/>
    <n v="2"/>
    <n v="2"/>
    <n v="0"/>
    <n v="0"/>
    <n v="227"/>
    <n v="113.5"/>
    <n v="235.28571428571428"/>
    <n v="198"/>
    <n v="99"/>
    <n v="0.30207847096304047"/>
    <n v="0.35134358897940432"/>
    <n v="1.3486282795882645"/>
    <n v="99.418659401126121"/>
    <n v="340.57433470124312"/>
    <n v="0"/>
    <n v="0"/>
    <n v="99"/>
    <n v="0"/>
    <n v="85"/>
    <n v="113"/>
    <n v="9.5"/>
    <n v="0"/>
    <n v="0"/>
    <n v="0"/>
  </r>
  <r>
    <x v="17"/>
    <s v="15C - MODIFICACIÓN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C"/>
    <s v="202115C"/>
    <s v="03"/>
    <n v="500303"/>
    <n v="120"/>
    <n v="23"/>
    <n v="23"/>
    <n v="4"/>
    <n v="26"/>
    <n v="22"/>
    <n v="10"/>
    <n v="2782"/>
    <n v="120.95652173913044"/>
    <n v="289.00990099009903"/>
    <n v="8509"/>
    <n v="369.95652173913044"/>
    <n v="4.2401606784295618"/>
    <n v="1.4542720353850718"/>
    <n v="1.5181867878470234"/>
    <n v="371.68942559309681"/>
    <n v="120.36975915230666"/>
    <n v="-1.7124516888881927"/>
    <n v="158"/>
    <n v="351"/>
    <n v="557"/>
    <n v="49"/>
    <n v="592"/>
    <n v="55"/>
    <n v="559"/>
    <n v="23"/>
    <n v="62.260869565217391"/>
  </r>
  <r>
    <x v="17"/>
    <s v="15D - CESE DE LAS ACTIVIDADES DE TRATAMIENTO DE VEHICULOS AL FVU"/>
    <n v="4"/>
    <s v="MESES"/>
    <n v="45"/>
    <s v="DESESTIMATORIO"/>
    <n v="20"/>
    <n v="0"/>
    <n v="1"/>
    <n v="1"/>
    <s v=" "/>
    <m/>
    <n v="0"/>
    <s v=" "/>
    <s v="SISTEMA INFORMÁTICO DE CALIDAD AMBIENTAL"/>
    <s v="N"/>
    <s v="OP"/>
    <n v="3"/>
    <s v="15D"/>
    <s v="202115D"/>
    <s v="03"/>
    <n v="500303"/>
    <n v="120"/>
    <n v="1"/>
    <n v="1"/>
    <n v="2"/>
    <n v="2"/>
    <n v="0"/>
    <n v="0"/>
    <n v="122"/>
    <n v="122"/>
    <n v="151.68421052631578"/>
    <n v="33"/>
    <n v="33"/>
    <n v="7.0499302875308409E-2"/>
    <n v="0.11596103403200134"/>
    <e v="#N/A"/>
    <n v="33.138178633635604"/>
    <n v="468.08546228725095"/>
    <n v="0"/>
    <n v="0"/>
    <n v="33"/>
    <n v="0"/>
    <n v="33"/>
    <n v="33"/>
    <n v="3"/>
    <n v="0"/>
    <n v="0"/>
    <n v="0"/>
  </r>
  <r>
    <x v="17"/>
    <s v="16A - INSCRIPCIÓN EN EL REGISTRO ACTIVIDADES INDUSTRIALES EMISORAS DE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16A"/>
    <s v="202116A"/>
    <s v="03"/>
    <n v="220302"/>
    <n v="90"/>
    <n v="1"/>
    <n v="1"/>
    <n v="2"/>
    <n v="3"/>
    <n v="1"/>
    <n v="0"/>
    <n v="270"/>
    <n v="270"/>
    <n v="140.5859872611465"/>
    <n v="498"/>
    <n v="498"/>
    <n v="1.0638985706637449"/>
    <n v="1.7499574226647472"/>
    <e v="#N/A"/>
    <n v="500.08524119850097"/>
    <n v="468.08546228637931"/>
    <n v="0"/>
    <n v="0"/>
    <n v="498"/>
    <n v="0"/>
    <n v="498"/>
    <n v="498"/>
    <n v="49"/>
    <n v="0"/>
    <n v="1"/>
    <n v="227"/>
  </r>
  <r>
    <x v="17"/>
    <s v="16B - MODIFICACIÓN INSCRIPCIÓN REGISTRO ACTIVIDADES INDUSTRIALES EMISORAS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16B"/>
    <s v="202116B"/>
    <s v="03"/>
    <n v="220302"/>
    <n v="90"/>
    <n v="3"/>
    <n v="3"/>
    <n v="0"/>
    <n v="3"/>
    <n v="3"/>
    <n v="0"/>
    <n v="320"/>
    <n v="106.66666666666667"/>
    <n v="168.30769230769232"/>
    <n v="702"/>
    <n v="234"/>
    <n v="0.96698868515519754"/>
    <n v="0.91830726849813304"/>
    <n v="1.6302021884575131"/>
    <n v="235.09425070824824"/>
    <n v="337.61391000663025"/>
    <n v="0"/>
    <n v="91"/>
    <n v="235"/>
    <n v="376"/>
    <n v="91"/>
    <n v="376"/>
    <n v="23"/>
    <n v="0"/>
    <n v="2"/>
    <n v="136.33333333333334"/>
  </r>
  <r>
    <x v="17"/>
    <s v="16C - BAJA INSCRIPCIÓN REGISTRO ACTIVIDADES INDUSTRIALES EMISORAS COMPUESTOS ORGANICOS VOLATILES"/>
    <n v="3"/>
    <s v="MESES"/>
    <n v="30"/>
    <s v="ESTIMATORIO"/>
    <n v="15"/>
    <n v="0"/>
    <n v="1"/>
    <n v="1"/>
    <s v=" "/>
    <m/>
    <n v="0"/>
    <s v=" "/>
    <s v="SISTEMA INFORMÁTICO DE CALIDAD AMBIENTAL"/>
    <s v="N"/>
    <s v="OP"/>
    <n v="3"/>
    <s v="16C"/>
    <s v="202116C"/>
    <s v="03"/>
    <n v="220302"/>
    <n v="90"/>
    <n v="6"/>
    <n v="6"/>
    <n v="7"/>
    <n v="8"/>
    <n v="1"/>
    <n v="0"/>
    <n v="545"/>
    <n v="90.833333333333329"/>
    <n v="129.69230769230768"/>
    <n v="344"/>
    <n v="57.333333333333336"/>
    <n v="0.35463019082533453"/>
    <n v="0.23813725177830941"/>
    <n v="0.29173299919411999"/>
    <n v="57.617096584869913"/>
    <n v="255.72193219676194"/>
    <n v="-1.0895266093254881"/>
    <n v="27"/>
    <n v="50"/>
    <n v="101"/>
    <n v="3"/>
    <n v="107"/>
    <n v="5.166666666666667"/>
    <n v="0"/>
    <n v="2"/>
    <n v="3"/>
  </r>
  <r>
    <x v="17"/>
    <s v="68F - BAJA DE LA AUTORIZACIÓN EMISIONES DE GASES EFECTO INVERNADERO. PERIODO 2013 - 2020"/>
    <n v="3"/>
    <s v="MESES"/>
    <n v="30"/>
    <s v="DESESTIMATORIO"/>
    <n v="30"/>
    <n v="0"/>
    <n v="1"/>
    <n v="1"/>
    <s v=" "/>
    <m/>
    <n v="0"/>
    <s v=" "/>
    <s v="SISTEMA INFORMÁTICO DE CALIDAD AMBIENTAL"/>
    <s v="N"/>
    <s v="OP"/>
    <n v="3"/>
    <s v="68F"/>
    <s v="202168F"/>
    <s v="03"/>
    <n v="500302"/>
    <n v="90"/>
    <n v="1"/>
    <n v="1"/>
    <n v="1"/>
    <n v="1"/>
    <n v="0"/>
    <n v="0"/>
    <n v="90"/>
    <n v="90"/>
    <n v="156.34482758620689"/>
    <n v="92"/>
    <n v="92"/>
    <n v="0.19654351104631435"/>
    <n v="0.32328530699830677"/>
    <e v="#N/A"/>
    <n v="92.385225281650776"/>
    <n v="468.08546228745291"/>
    <n v="0"/>
    <n v="0"/>
    <n v="92"/>
    <n v="0"/>
    <n v="92"/>
    <n v="92"/>
    <n v="9"/>
    <n v="0"/>
    <n v="1"/>
    <n v="1"/>
  </r>
  <r>
    <x v="17"/>
    <s v="68G - EXCLUSIÓN DE INSTALACIONES DE PEQUEÑO TAMAÑO Y HOSPITALES"/>
    <n v="6"/>
    <s v="MESES"/>
    <n v="30"/>
    <s v="DESESTIMATORIO"/>
    <n v="30"/>
    <n v="0"/>
    <n v="1"/>
    <n v="1"/>
    <s v=" "/>
    <m/>
    <n v="0"/>
    <s v=" "/>
    <s v="SISTEMA INFORMÁTICO DE CALIDAD AMBIENTAL"/>
    <s v="N"/>
    <s v="OP"/>
    <n v="3"/>
    <s v="68G"/>
    <s v="202168G"/>
    <s v="03"/>
    <n v="500302"/>
    <n v="180"/>
    <n v="6"/>
    <n v="6"/>
    <n v="7"/>
    <n v="7"/>
    <n v="0"/>
    <n v="0"/>
    <n v="1088"/>
    <n v="181.33333333333334"/>
    <n v="153.17391304347825"/>
    <n v="1151"/>
    <n v="191.83333333333334"/>
    <n v="1.0334291019850335"/>
    <n v="0.69395661345610693"/>
    <n v="0.85014017186447066"/>
    <n v="192.66024883516729"/>
    <n v="202.91069510185508"/>
    <n v="4.098854192359072"/>
    <n v="167.75"/>
    <n v="206.5"/>
    <n v="224.25"/>
    <n v="92"/>
    <n v="231"/>
    <n v="22"/>
    <n v="193"/>
    <n v="5"/>
    <n v="25"/>
  </r>
  <r>
    <x v="17"/>
    <s v="68H - AUTORIZACIÓN EMISIONES DE GASES EFECTO INVERNADERO. PERIODO 2021- 2030"/>
    <n v="3"/>
    <s v="MESES"/>
    <n v="30"/>
    <s v="DESESTIMATORIO"/>
    <n v="30"/>
    <n v="1"/>
    <n v="1"/>
    <n v="1"/>
    <s v=" "/>
    <m/>
    <n v="0"/>
    <s v="GENERAL"/>
    <s v="SISTEMA INFORMÁTICO DE CALIDAD AMBIENTAL"/>
    <s v="N"/>
    <s v="OP"/>
    <n v="3"/>
    <s v="68H"/>
    <s v="202168H"/>
    <s v="03"/>
    <n v="500302"/>
    <n v="90"/>
    <n v="3"/>
    <n v="3"/>
    <n v="4"/>
    <n v="4"/>
    <n v="0"/>
    <n v="0"/>
    <n v="315"/>
    <n v="105"/>
    <n v="83.974999999999994"/>
    <n v="405"/>
    <n v="135"/>
    <n v="0.49953197934903082"/>
    <n v="0.47438388320939989"/>
    <n v="0.84213821572132008"/>
    <n v="135.56527364858215"/>
    <n v="270.24556736459579"/>
    <n v="0"/>
    <n v="135"/>
    <n v="135"/>
    <n v="135"/>
    <n v="135"/>
    <n v="135"/>
    <n v="13"/>
    <n v="135"/>
    <n v="3"/>
    <n v="29"/>
  </r>
  <r>
    <x v="17"/>
    <s v="68I - MODIFICACIÓN DE LA AUTORIZACIÓN EMISIONES DE GASES EFECTO INVERNADERO. PERIODO 2021- 2030"/>
    <n v="3"/>
    <s v="MESES"/>
    <n v="30"/>
    <s v="DESESTIMATORIO"/>
    <n v="30"/>
    <n v="1"/>
    <n v="1"/>
    <n v="1"/>
    <s v=" "/>
    <m/>
    <n v="0"/>
    <s v="GENERAL"/>
    <s v="SISTEMA INFORMÁTICO DE CALIDAD AMBIENTAL"/>
    <s v="N"/>
    <s v="OP"/>
    <n v="3"/>
    <s v="68I"/>
    <s v="202168I"/>
    <s v="03"/>
    <n v="500302"/>
    <n v="90"/>
    <n v="39"/>
    <n v="39"/>
    <n v="36"/>
    <n v="41"/>
    <n v="5"/>
    <n v="0"/>
    <n v="3628"/>
    <n v="93.025641025641022"/>
    <n v="148.70909090909092"/>
    <n v="5774"/>
    <n v="148.05128205128204"/>
    <n v="2.0593323276371969"/>
    <n v="0.54240213512977453"/>
    <n v="0.55595542602830339"/>
    <n v="148.69760593532558"/>
    <n v="85.154274929842842"/>
    <n v="1.9006204437409462"/>
    <n v="113"/>
    <n v="151"/>
    <n v="172"/>
    <n v="80"/>
    <n v="296"/>
    <n v="11"/>
    <n v="172"/>
    <n v="36"/>
    <n v="54.641025641025642"/>
  </r>
  <r>
    <x v="17"/>
    <s v="70A - INSTALACIONES O ACTIVIDADES PRODUCTORES DE RESIDUOS NO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70A"/>
    <s v="202170A"/>
    <s v="03"/>
    <n v="220303"/>
    <n v="30"/>
    <n v="27"/>
    <n v="27"/>
    <n v="30"/>
    <n v="31"/>
    <n v="1"/>
    <n v="0"/>
    <n v="1144"/>
    <n v="42.370370370370374"/>
    <n v="117.14525139664805"/>
    <n v="1763"/>
    <n v="65.296296296296291"/>
    <n v="1.0441884159817179"/>
    <n v="0.33054016963451388"/>
    <n v="0.34275100671041669"/>
    <n v="65.690166438823425"/>
    <n v="172.17730509193981"/>
    <n v="0.897856530468367"/>
    <n v="16"/>
    <n v="33"/>
    <n v="71"/>
    <n v="1"/>
    <n v="213"/>
    <n v="7"/>
    <n v="71"/>
    <n v="14"/>
    <n v="32.592592592592595"/>
  </r>
  <r>
    <x v="17"/>
    <s v="70B - MODIFICACION INSTALACIONES O ACTIVIDADES PRODUCTORES DE RESIDUOS NO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70B"/>
    <s v="202170B"/>
    <s v="03"/>
    <n v="220303"/>
    <n v="30"/>
    <n v="18"/>
    <n v="18"/>
    <n v="15"/>
    <n v="21"/>
    <n v="6"/>
    <n v="0"/>
    <n v="1099"/>
    <n v="61.055555555555557"/>
    <n v="119.20754716981132"/>
    <n v="3051"/>
    <n v="169.5"/>
    <n v="1.8109454211607885"/>
    <n v="0.70209578512056858"/>
    <n v="0.74254057025630693"/>
    <n v="170.3366141012722"/>
    <n v="159.04799798012951"/>
    <n v="0.28962842862180915"/>
    <n v="86.25"/>
    <n v="158"/>
    <n v="209.75"/>
    <n v="22"/>
    <n v="416"/>
    <n v="9"/>
    <n v="147"/>
    <n v="17"/>
    <n v="108.16666666666667"/>
  </r>
  <r>
    <x v="17"/>
    <s v="70C - BAJA INSTALACIONES O ACTIVIDADES PRODUCTORES DE RESIDUOS NO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70C"/>
    <s v="202170C"/>
    <s v="03"/>
    <n v="500303"/>
    <n v="30"/>
    <n v="2"/>
    <n v="2"/>
    <n v="2"/>
    <n v="2"/>
    <n v="0"/>
    <n v="0"/>
    <n v="59"/>
    <n v="29.5"/>
    <n v="105.16666666666667"/>
    <n v="204"/>
    <n v="102"/>
    <n v="0.40308414343564986"/>
    <n v="0.46882198908076989"/>
    <n v="1.7995677519085458"/>
    <n v="102.55864612117576"/>
    <n v="463.330925762893"/>
    <n v="0"/>
    <n v="0"/>
    <n v="102"/>
    <n v="0"/>
    <n v="16"/>
    <n v="188"/>
    <n v="9.5"/>
    <n v="0"/>
    <n v="1"/>
    <n v="79.5"/>
  </r>
  <r>
    <x v="17"/>
    <s v="74A -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A"/>
    <s v="202174A"/>
    <s v="03"/>
    <n v="220302"/>
    <n v="90"/>
    <n v="27"/>
    <n v="27"/>
    <n v="31"/>
    <n v="41"/>
    <n v="10"/>
    <n v="0"/>
    <n v="2903"/>
    <n v="107.51851851851852"/>
    <n v="159.6404255319149"/>
    <n v="3549"/>
    <n v="131.44444444444446"/>
    <n v="1.8138652608015637"/>
    <n v="0.57418308977869181"/>
    <n v="0.59539459992215971"/>
    <n v="132.12863836755483"/>
    <n v="131.4454304906823"/>
    <n v="-0.9828240950045819"/>
    <n v="46"/>
    <n v="98"/>
    <n v="223"/>
    <n v="2"/>
    <n v="337"/>
    <n v="19"/>
    <n v="191"/>
    <n v="13"/>
    <n v="51.777777777777779"/>
  </r>
  <r>
    <x v="17"/>
    <s v="74C - MODIFICACIÓN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C"/>
    <s v="202174C"/>
    <s v="03"/>
    <n v="220302"/>
    <n v="90"/>
    <n v="15"/>
    <n v="15"/>
    <n v="23"/>
    <n v="27"/>
    <n v="4"/>
    <n v="0"/>
    <n v="1740"/>
    <n v="116"/>
    <n v="164.97202797202797"/>
    <n v="2392"/>
    <n v="159.46666666666667"/>
    <n v="1.5158794366571691"/>
    <n v="0.64379305732061476"/>
    <n v="0.68937394709210753"/>
    <n v="160.2338075062361"/>
    <n v="165.68128965001588"/>
    <n v="-3.6706229045171401E-2"/>
    <n v="102"/>
    <n v="120"/>
    <n v="249"/>
    <n v="34"/>
    <n v="368"/>
    <n v="12"/>
    <n v="252"/>
    <n v="11"/>
    <n v="56.466666666666669"/>
  </r>
  <r>
    <x v="17"/>
    <s v="74D - CESE AUTORIZACIÓN DE ACTIVIDADES POTENCIALMENTE CONTAMINADORAS DE LA ATMÓSFERA"/>
    <n v="3"/>
    <s v="MESES"/>
    <n v="30"/>
    <s v="DESESTIMATORIO"/>
    <n v="15"/>
    <n v="0"/>
    <n v="1"/>
    <n v="1"/>
    <s v=" "/>
    <m/>
    <n v="0"/>
    <s v=" "/>
    <s v="SISTEMA INFORMÁTICO DE CALIDAD AMBIENTAL"/>
    <s v="N"/>
    <s v="OP"/>
    <n v="3"/>
    <s v="74D"/>
    <s v="202174D"/>
    <s v="03"/>
    <n v="220302"/>
    <n v="90"/>
    <n v="5"/>
    <n v="5"/>
    <n v="5"/>
    <n v="6"/>
    <n v="1"/>
    <n v="0"/>
    <n v="439"/>
    <n v="87.8"/>
    <n v="87"/>
    <n v="600"/>
    <n v="120"/>
    <n v="0.68729438766640549"/>
    <n v="0.50557437328024346"/>
    <n v="0.65526019170725636"/>
    <n v="120.60244009277946"/>
    <n v="290.08968171801871"/>
    <n v="2.0261249364106959"/>
    <n v="56.5"/>
    <n v="112"/>
    <n v="187.5"/>
    <n v="2"/>
    <n v="252"/>
    <n v="11"/>
    <n v="0"/>
    <n v="4"/>
    <n v="40.4"/>
  </r>
  <r>
    <x v="17"/>
    <s v="75A - INSCRIPCIÓN REGISTRO ACTIVIDADES POTENCIALMENTE CONTAMINADORAS DE LA ATMÓSFERA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75A"/>
    <s v="202175A"/>
    <s v="03"/>
    <n v="220302"/>
    <n v="90"/>
    <n v="81"/>
    <n v="81"/>
    <n v="76"/>
    <n v="108"/>
    <n v="32"/>
    <n v="1"/>
    <n v="9910"/>
    <n v="122.34567901234568"/>
    <n v="145.42538265306123"/>
    <n v="11828"/>
    <n v="146.02469135802468"/>
    <n v="3.5463556389654505"/>
    <n v="0.64813732613468056"/>
    <n v="0.65573084258027592"/>
    <n v="146.79700880828827"/>
    <n v="100.28837738559108"/>
    <n v="10.207179103736941"/>
    <n v="65"/>
    <n v="141"/>
    <n v="179"/>
    <n v="1"/>
    <n v="760"/>
    <n v="11"/>
    <n v="113"/>
    <n v="45"/>
    <n v="35.160493827160494"/>
  </r>
  <r>
    <x v="17"/>
    <s v="75B - MODIFICACIÓN INSCRIPCIÓN REGISTRO ACTIVIDADES POTENCIALMENTE CONTAMINADORAS DE LA ATMÓSFERA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75B"/>
    <s v="202175B"/>
    <s v="03"/>
    <n v="220302"/>
    <n v="90"/>
    <n v="27"/>
    <n v="27"/>
    <n v="22"/>
    <n v="40"/>
    <n v="18"/>
    <n v="0"/>
    <n v="3371"/>
    <n v="124.85185185185185"/>
    <n v="132.21226415094338"/>
    <n v="4132"/>
    <n v="153.03703703703704"/>
    <n v="1.8733246119807556"/>
    <n v="0.59300507987580497"/>
    <n v="0.6149119132375499"/>
    <n v="153.74365915678806"/>
    <n v="120.40528879179581"/>
    <n v="3.6541014474555711"/>
    <n v="113"/>
    <n v="156"/>
    <n v="164"/>
    <n v="35"/>
    <n v="370"/>
    <n v="15"/>
    <n v="156"/>
    <n v="21"/>
    <n v="35.481481481481481"/>
  </r>
  <r>
    <x v="17"/>
    <s v="75C - BAJA REGISTRO ACTIVIDADES POTENCIALMENTE CONTAMINADORAS DE LA ATMÓSFERA"/>
    <n v="3"/>
    <s v="MESES"/>
    <n v="30"/>
    <s v="ESTIMATORIO"/>
    <n v="15"/>
    <n v="0"/>
    <n v="1"/>
    <n v="1"/>
    <s v=" "/>
    <m/>
    <n v="0"/>
    <s v=" "/>
    <s v="SISTEMA INFORMÁTICO DE CALIDAD AMBIENTAL"/>
    <s v="N"/>
    <s v="OP"/>
    <n v="3"/>
    <s v="75C"/>
    <s v="202175C"/>
    <s v="03"/>
    <n v="220302"/>
    <n v="90"/>
    <n v="6"/>
    <n v="6"/>
    <n v="7"/>
    <n v="7"/>
    <n v="0"/>
    <n v="0"/>
    <n v="557"/>
    <n v="92.833333333333329"/>
    <n v="97.159090909090907"/>
    <n v="260"/>
    <n v="43.333333333333336"/>
    <n v="0.30290732733006909"/>
    <n v="0.20340489992129085"/>
    <n v="0.24918369999524342"/>
    <n v="43.575709674494234"/>
    <n v="296.48706642193775"/>
    <n v="-4.980768265080826E-2"/>
    <n v="1"/>
    <n v="40.5"/>
    <n v="77.25"/>
    <n v="1"/>
    <n v="111"/>
    <n v="0"/>
    <n v="1"/>
    <n v="1"/>
    <n v="0.83333333333333337"/>
  </r>
  <r>
    <x v="17"/>
    <s v="77A - AUTORIZACIÓN DE PLANTAS DE COMPOSTAJE CON SUBPRODUCTOS ANIMALES NO DESTINADOS AL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7A"/>
    <s v="202177A"/>
    <s v="03"/>
    <n v="500301"/>
    <n v="120"/>
    <n v="2"/>
    <n v="2"/>
    <n v="0"/>
    <n v="2"/>
    <n v="2"/>
    <n v="0"/>
    <n v="242"/>
    <n v="121"/>
    <n v="360.36363636363637"/>
    <n v="611"/>
    <n v="305.5"/>
    <n v="0.94932532106924272"/>
    <n v="1.1041480855956194"/>
    <n v="4.2382595834836359"/>
    <n v="306.81569776927711"/>
    <n v="357.01781342512936"/>
    <n v="0"/>
    <n v="0"/>
    <n v="305.5"/>
    <n v="0"/>
    <n v="232"/>
    <n v="379"/>
    <n v="30"/>
    <n v="0"/>
    <n v="2"/>
    <n v="183.5"/>
  </r>
  <r>
    <x v="17"/>
    <s v="78A - AUTORIZACIÓN DE PLANTAS DE INCINERACIÓN CON SANDACH"/>
    <n v="4"/>
    <s v="MESES"/>
    <n v="45"/>
    <s v="DESESTIMATORIO"/>
    <n v="20"/>
    <n v="1"/>
    <n v="1"/>
    <n v="1"/>
    <s v=" "/>
    <m/>
    <n v="0"/>
    <s v="GENERAL"/>
    <m/>
    <s v="N"/>
    <s v="OP"/>
    <n v="3"/>
    <s v="78A"/>
    <s v="202178A"/>
    <s v="03"/>
    <n v="500301"/>
    <n v="120"/>
    <n v="1"/>
    <n v="1"/>
    <n v="1"/>
    <n v="1"/>
    <n v="0"/>
    <n v="0"/>
    <n v="153"/>
    <n v="153"/>
    <n v="203.5"/>
    <n v="248"/>
    <n v="248"/>
    <n v="0.52981294282049951"/>
    <n v="0.87146474060413126"/>
    <e v="#N/A"/>
    <n v="249.03843336792818"/>
    <n v="468.08546228708337"/>
    <n v="0"/>
    <n v="0"/>
    <n v="248"/>
    <n v="0"/>
    <n v="248"/>
    <n v="248"/>
    <n v="24"/>
    <n v="0"/>
    <n v="1"/>
    <n v="94"/>
  </r>
  <r>
    <x v="18"/>
    <s v="01I - EVALUACIÓN AMBIENTAL DE ACTIVIDADES CLASIFICADAS SIN LICENCIA"/>
    <n v="3"/>
    <s v="MESES"/>
    <n v="60"/>
    <s v="DESESTIMATORIO"/>
    <n v="30"/>
    <n v="1"/>
    <n v="1"/>
    <n v="1"/>
    <s v=" "/>
    <m/>
    <n v="0"/>
    <s v="GENERAL"/>
    <m/>
    <s v="N"/>
    <s v="OB"/>
    <n v="3"/>
    <s v="01I"/>
    <s v="202201I"/>
    <s v="03"/>
    <n v="500301"/>
    <n v="90"/>
    <n v="1"/>
    <n v="1"/>
    <n v="2"/>
    <n v="2"/>
    <n v="0"/>
    <n v="0"/>
    <n v="123"/>
    <n v="123"/>
    <n v="405.87012987012986"/>
    <n v="193"/>
    <n v="193"/>
    <n v="0.41231410469498553"/>
    <n v="0.67819635055079575"/>
    <e v="#N/A"/>
    <n v="193.80813564520219"/>
    <n v="468.08546228687726"/>
    <n v="0"/>
    <n v="0"/>
    <n v="193"/>
    <n v="0"/>
    <n v="193"/>
    <n v="193"/>
    <n v="19"/>
    <n v="0"/>
    <n v="1"/>
    <n v="69"/>
  </r>
  <r>
    <x v="18"/>
    <s v="02M - AUTORIZACIÓN DEL PROYECTO DE CIERRE DE INSTALACIÓN CON AUTORIZACIÓN AMBIENTAL INTEGRADA"/>
    <n v="3"/>
    <s v="MESES"/>
    <n v="60"/>
    <s v="DESESTIMATORIO"/>
    <n v="30"/>
    <n v="0"/>
    <n v="1"/>
    <n v="1"/>
    <s v=" "/>
    <m/>
    <n v="0"/>
    <s v=" "/>
    <m/>
    <s v="N"/>
    <s v="OP"/>
    <n v="3"/>
    <s v="02M"/>
    <s v="202202M"/>
    <s v="03"/>
    <n v="500301"/>
    <n v="90"/>
    <n v="3"/>
    <n v="3"/>
    <n v="6"/>
    <n v="7"/>
    <n v="1"/>
    <n v="1"/>
    <n v="301"/>
    <n v="100.33333333333333"/>
    <n v="421.91666666666669"/>
    <n v="630"/>
    <n v="210"/>
    <n v="1.0325260835078562"/>
    <n v="0.98054529691523384"/>
    <n v="1.7406887038226531"/>
    <n v="211.16841325602681"/>
    <n v="403.59855679066743"/>
    <n v="0"/>
    <n v="7"/>
    <n v="171"/>
    <n v="452"/>
    <n v="7"/>
    <n v="452"/>
    <n v="20.666666666666668"/>
    <n v="0"/>
    <n v="2"/>
    <n v="21.666666666666668"/>
  </r>
  <r>
    <x v="18"/>
    <s v="02N - CADUCIDAD DE LA AUTORIZACION AMBIENTAL INTEGRADA"/>
    <n v="3"/>
    <s v="MESES"/>
    <n v="60"/>
    <s v="DESESTIMATORIO"/>
    <n v="30"/>
    <n v="0"/>
    <n v="1"/>
    <n v="1"/>
    <s v=" "/>
    <m/>
    <n v="0"/>
    <s v=" "/>
    <m/>
    <s v="N"/>
    <s v="OP"/>
    <n v="3"/>
    <s v="02N"/>
    <s v="202202N"/>
    <s v="03"/>
    <n v="500301"/>
    <n v="90"/>
    <n v="1"/>
    <n v="1"/>
    <n v="0"/>
    <n v="1"/>
    <n v="1"/>
    <n v="1"/>
    <n v="107"/>
    <n v="107"/>
    <n v="268"/>
    <n v="308"/>
    <n v="308"/>
    <n v="0.6579934935028785"/>
    <n v="1.0823029842986793"/>
    <e v="#N/A"/>
    <n v="309.28966724726564"/>
    <n v="468.0854622872331"/>
    <n v="0"/>
    <n v="0"/>
    <n v="308"/>
    <n v="0"/>
    <n v="308"/>
    <n v="308"/>
    <n v="30"/>
    <n v="0"/>
    <n v="1"/>
    <n v="0"/>
  </r>
  <r>
    <x v="18"/>
    <s v="02P - REVISIÓN DE LA AUTORIZACIÓN DE VERTEDEROS CON AUTORIZACIÓN AMBIENTAL INTEGRADA"/>
    <n v="36"/>
    <s v="MESES"/>
    <n v="33"/>
    <s v="DESESTIMATORIO"/>
    <n v="20"/>
    <n v="0"/>
    <n v="1"/>
    <n v="1"/>
    <s v=" "/>
    <m/>
    <n v="0"/>
    <s v=" "/>
    <m/>
    <s v="N"/>
    <s v="OB"/>
    <n v="3"/>
    <s v="02P"/>
    <s v="202202P"/>
    <s v="03"/>
    <n v="500301"/>
    <n v="1080"/>
    <n v="3"/>
    <n v="3"/>
    <n v="0"/>
    <n v="3"/>
    <n v="3"/>
    <n v="3"/>
    <n v="3398"/>
    <n v="1132.6666666666667"/>
    <n v="520.88888888888891"/>
    <n v="899"/>
    <n v="299.66666666666669"/>
    <n v="1.1627409181837058"/>
    <n v="1.1042046850599088"/>
    <n v="1.9602119637293951"/>
    <n v="300.98243187960458"/>
    <n v="309.46777113450236"/>
    <n v="0"/>
    <n v="224"/>
    <n v="242"/>
    <n v="433"/>
    <n v="224"/>
    <n v="433"/>
    <n v="29.666666666666668"/>
    <n v="0"/>
    <n v="0"/>
    <n v="0"/>
  </r>
  <r>
    <x v="18"/>
    <s v="04A - INSTALACIÓN INDUSTRIAL O ACTIVIDADES PRODUCTORAS DE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4A"/>
    <s v="202204A"/>
    <s v="03"/>
    <n v="500303"/>
    <n v="30"/>
    <n v="8"/>
    <n v="8"/>
    <n v="5"/>
    <n v="11"/>
    <n v="6"/>
    <n v="4"/>
    <n v="450"/>
    <n v="56.25"/>
    <n v="178.44525547445255"/>
    <n v="2025"/>
    <n v="253.125"/>
    <n v="1.6420832158723415"/>
    <n v="0.9549429468245999"/>
    <n v="1.0999243011602449"/>
    <n v="254.26290561367162"/>
    <n v="194.76138294954373"/>
    <n v="-1.7696261496006755"/>
    <n v="149.5"/>
    <n v="246"/>
    <n v="360.75"/>
    <n v="111"/>
    <n v="383"/>
    <n v="24.875"/>
    <n v="0"/>
    <n v="8"/>
    <n v="106.75"/>
  </r>
  <r>
    <x v="18"/>
    <s v="04C - MODIFICACION SUSTANCIAL ACTIVIDAD PRODUCTORA DE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4C"/>
    <s v="202204C"/>
    <s v="03"/>
    <n v="440303"/>
    <n v="30"/>
    <n v="17"/>
    <n v="17"/>
    <n v="18"/>
    <n v="31"/>
    <n v="13"/>
    <n v="12"/>
    <n v="916"/>
    <n v="53.882352941176471"/>
    <n v="151.74556213017752"/>
    <n v="4584"/>
    <n v="269.64705882352939"/>
    <n v="2.550557307864274"/>
    <n v="1.0175081163387991"/>
    <n v="1.0800054069777216"/>
    <n v="270.85951680480292"/>
    <n v="128.75103563032667"/>
    <n v="0.74432014611820518"/>
    <n v="213"/>
    <n v="291"/>
    <n v="353"/>
    <n v="8"/>
    <n v="405"/>
    <n v="31"/>
    <n v="318"/>
    <n v="16"/>
    <n v="35.823529411764703"/>
  </r>
  <r>
    <x v="18"/>
    <s v="04D - CESE INSTALACIÓN O ACTIVIDAD PRODUCTORA DE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4D"/>
    <s v="202204D"/>
    <s v="03"/>
    <n v="220303"/>
    <n v="30"/>
    <n v="5"/>
    <n v="5"/>
    <n v="1"/>
    <n v="5"/>
    <n v="4"/>
    <n v="4"/>
    <n v="152"/>
    <n v="30.4"/>
    <n v="199.63934426229508"/>
    <n v="1342"/>
    <n v="268.39999999999998"/>
    <n v="1.4374614337984217"/>
    <n v="1.0573979310011468"/>
    <n v="1.3704626017399115"/>
    <n v="269.65999050055495"/>
    <n v="240.79262829483548"/>
    <n v="3.1197467912898862"/>
    <n v="140"/>
    <n v="304"/>
    <n v="379"/>
    <n v="10"/>
    <n v="384"/>
    <n v="26.6"/>
    <n v="0"/>
    <n v="4"/>
    <n v="0"/>
  </r>
  <r>
    <x v="18"/>
    <s v="04E - MODIFICACIÓN DE ACTIVIDAD DE PEQUEÑO PRODUCTOR A PRODUCTOR DE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4E"/>
    <s v="202204E"/>
    <s v="03"/>
    <n v="220303"/>
    <n v="30"/>
    <n v="4"/>
    <n v="4"/>
    <n v="5"/>
    <n v="8"/>
    <n v="3"/>
    <n v="3"/>
    <n v="237"/>
    <n v="59.25"/>
    <n v="152.28571428571428"/>
    <n v="937"/>
    <n v="234.25"/>
    <n v="1.1157277334996321"/>
    <n v="0.91760440456860737"/>
    <n v="1.3128564256061737"/>
    <n v="235.34341317882965"/>
    <n v="310.0907319721025"/>
    <n v="2.3348657835877429"/>
    <n v="138"/>
    <n v="190"/>
    <n v="374.75"/>
    <n v="131"/>
    <n v="426"/>
    <n v="23"/>
    <n v="0"/>
    <n v="4"/>
    <n v="35.5"/>
  </r>
  <r>
    <x v="18"/>
    <s v="05A - INSTALACIÓN O ACTIVIDAD CONSIDERADA PEQUEÑO PRODUCTORES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5A"/>
    <s v="202205A"/>
    <s v="03"/>
    <n v="220303"/>
    <n v="30"/>
    <n v="2017"/>
    <n v="2017"/>
    <n v="1767"/>
    <n v="2702"/>
    <n v="935"/>
    <n v="783"/>
    <n v="96531"/>
    <n v="47.858701041150226"/>
    <n v="115.97622295848763"/>
    <n v="349043"/>
    <n v="173.0505701536936"/>
    <n v="20.59858158813336"/>
    <n v="0.75441727357946442"/>
    <n v="0.75476410131448002"/>
    <n v="173.94953029943997"/>
    <n v="15.676014217226838"/>
    <n v="-1.0609324855936708"/>
    <n v="71"/>
    <n v="113"/>
    <n v="301"/>
    <n v="3"/>
    <n v="468"/>
    <n v="7"/>
    <n v="77"/>
    <n v="1787"/>
    <n v="31.634605850272681"/>
  </r>
  <r>
    <x v="18"/>
    <s v="05B - MODIFICACION INSTALACIÓN O ACTIVIDAD PEQUEÑO PRODUCTORES RESIDUOS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5B"/>
    <s v="202205B"/>
    <s v="03"/>
    <n v="220303"/>
    <n v="30"/>
    <n v="233"/>
    <n v="233"/>
    <n v="255"/>
    <n v="327"/>
    <n v="72"/>
    <n v="51"/>
    <n v="11234"/>
    <n v="48.214592274678111"/>
    <n v="90.211164274322172"/>
    <n v="25285"/>
    <n v="108.51931330472102"/>
    <n v="4.4351832875600197"/>
    <n v="0.47792623204229184"/>
    <n v="0.47984230141540679"/>
    <n v="109.08880799984415"/>
    <n v="53.136026298121259"/>
    <n v="2.5490717670650569"/>
    <n v="57"/>
    <n v="86"/>
    <n v="126"/>
    <n v="4"/>
    <n v="424"/>
    <n v="8"/>
    <n v="62"/>
    <n v="195"/>
    <n v="30.502145922746781"/>
  </r>
  <r>
    <x v="18"/>
    <s v="05C - BAJA INSTALACIÓN O ACTIVIDAD PEQUEÑO PRODUCTORES RESIDUOS PELIGROS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5C"/>
    <s v="202205C"/>
    <s v="03"/>
    <n v="220303"/>
    <n v="30"/>
    <n v="60"/>
    <n v="60"/>
    <n v="63"/>
    <n v="77"/>
    <n v="14"/>
    <n v="9"/>
    <n v="1989"/>
    <n v="33.15"/>
    <n v="77.834181078331639"/>
    <n v="5844"/>
    <n v="97.4"/>
    <n v="2.0441128753039872"/>
    <n v="0.4340667356773471"/>
    <n v="0.44099115299570596"/>
    <n v="97.917231921422939"/>
    <n v="106.93379526991454"/>
    <n v="3.8003611540660311"/>
    <n v="41.5"/>
    <n v="85"/>
    <n v="131"/>
    <n v="5"/>
    <n v="392"/>
    <n v="0"/>
    <n v="138"/>
    <n v="49"/>
    <n v="42.81666666666667"/>
  </r>
  <r>
    <x v="18"/>
    <s v="06A - AUTORIZACION ACTIVIDADES DE TRATAMIENTO DE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B"/>
    <n v="3"/>
    <s v="06A"/>
    <s v="202206A"/>
    <s v="03"/>
    <n v="500303"/>
    <n v="120"/>
    <n v="5"/>
    <n v="5"/>
    <n v="3"/>
    <n v="7"/>
    <n v="4"/>
    <n v="4"/>
    <n v="876"/>
    <n v="175.2"/>
    <n v="252.2528735632184"/>
    <n v="1296"/>
    <n v="259.2"/>
    <n v="1.3733412995221606"/>
    <n v="1.0102311022257306"/>
    <n v="1.3093310513706233"/>
    <n v="260.40378672479943"/>
    <n v="243.42944655501466"/>
    <n v="2.8521357816061776"/>
    <n v="147.5"/>
    <n v="284"/>
    <n v="358.5"/>
    <n v="29"/>
    <n v="403"/>
    <n v="25.4"/>
    <n v="0"/>
    <n v="4"/>
    <n v="0"/>
  </r>
  <r>
    <x v="18"/>
    <s v="06C - MODIFICACIÓN AUTORIZACIÓN ACTIVIDADES DE TRATAMIENTO RESIDUOS PELIGROSOS"/>
    <n v="4"/>
    <s v="MESES"/>
    <n v="45"/>
    <s v="DESESTIMATORIO"/>
    <n v="30"/>
    <n v="1"/>
    <n v="1"/>
    <n v="1"/>
    <s v=" "/>
    <m/>
    <n v="0"/>
    <s v="GENERAL"/>
    <s v="SISTEMA INFORMÁTICO DE CALIDAD AMBIENTAL"/>
    <s v="N"/>
    <s v="OB"/>
    <n v="3"/>
    <s v="06C"/>
    <s v="202206C"/>
    <s v="03"/>
    <n v="500303"/>
    <n v="120"/>
    <n v="12"/>
    <n v="12"/>
    <n v="18"/>
    <n v="26"/>
    <n v="8"/>
    <n v="8"/>
    <n v="1507"/>
    <n v="125.58333333333333"/>
    <n v="311.378640776699"/>
    <n v="3387"/>
    <n v="282.25"/>
    <n v="2.205160335175254"/>
    <n v="1.0470726261239598"/>
    <n v="1.1432153004530372"/>
    <n v="283.4976869148573"/>
    <n v="155.64125938646148"/>
    <n v="-1.1309660580904244"/>
    <n v="176.25"/>
    <n v="281"/>
    <n v="372.25"/>
    <n v="170"/>
    <n v="462"/>
    <n v="17"/>
    <n v="175"/>
    <n v="12"/>
    <n v="17.333333333333332"/>
  </r>
  <r>
    <x v="18"/>
    <s v="06D - CESE ACTIVIDADES DE TRATAMIENTO DE RESIDUOS PELIGROSOS"/>
    <n v="4"/>
    <s v="MESES"/>
    <n v="45"/>
    <s v="DESESTIMATORIO"/>
    <n v="30"/>
    <n v="0"/>
    <n v="1"/>
    <n v="1"/>
    <s v=" "/>
    <m/>
    <n v="0"/>
    <s v=" "/>
    <s v="SISTEMA INFORMÁTICO DE CALIDAD AMBIENTAL"/>
    <s v="N"/>
    <s v="OB"/>
    <n v="3"/>
    <s v="06D"/>
    <s v="202206D"/>
    <s v="03"/>
    <n v="500303"/>
    <n v="120"/>
    <n v="5"/>
    <n v="5"/>
    <n v="3"/>
    <n v="7"/>
    <n v="4"/>
    <n v="4"/>
    <n v="656"/>
    <n v="131.19999999999999"/>
    <n v="185.25675675675674"/>
    <n v="857"/>
    <n v="171.4"/>
    <n v="0.90367153034156411"/>
    <n v="0.66474159516255049"/>
    <n v="0.86155218322459526"/>
    <n v="172.19210302070061"/>
    <n v="271.91018722509926"/>
    <n v="0.81270798755407547"/>
    <n v="111"/>
    <n v="115"/>
    <n v="260"/>
    <n v="107"/>
    <n v="314"/>
    <n v="11"/>
    <n v="115"/>
    <n v="2"/>
    <n v="0"/>
  </r>
  <r>
    <x v="18"/>
    <s v="07D - INSCRIPCION ACTIVIDADES DE GESTIÓN DE RESIDU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7D"/>
    <s v="202207D"/>
    <s v="03"/>
    <n v="220303"/>
    <n v="30"/>
    <n v="184"/>
    <n v="184"/>
    <n v="171"/>
    <n v="260"/>
    <n v="89"/>
    <n v="61"/>
    <n v="9473"/>
    <n v="51.483695652173914"/>
    <n v="77.989795918367349"/>
    <n v="28918"/>
    <n v="157.16304347826087"/>
    <n v="5.3249817617964039"/>
    <n v="0.64570845020321666"/>
    <n v="0.648993877977045"/>
    <n v="157.93246669116033"/>
    <n v="46.354704073693782"/>
    <n v="-0.65855487522292577"/>
    <n v="81.5"/>
    <n v="160"/>
    <n v="218"/>
    <n v="3"/>
    <n v="391"/>
    <n v="17"/>
    <n v="192"/>
    <n v="152"/>
    <n v="55.864130434782609"/>
  </r>
  <r>
    <x v="18"/>
    <s v="07E - MODIFICACION INSCRIPCION DE ACTIVIDADES DE GESTION DE RESIDU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07E"/>
    <s v="202207E"/>
    <s v="03"/>
    <n v="220303"/>
    <n v="30"/>
    <n v="65"/>
    <n v="65"/>
    <n v="67"/>
    <n v="88"/>
    <n v="21"/>
    <n v="16"/>
    <n v="2608"/>
    <n v="40.123076923076923"/>
    <n v="66.927325581395351"/>
    <n v="7787"/>
    <n v="119.8"/>
    <n v="2.5625291006916497"/>
    <n v="0.52280458117713735"/>
    <n v="0.53048346748281794"/>
    <n v="120.42297152908756"/>
    <n v="93.858506659143586"/>
    <n v="1.6407110761278165"/>
    <n v="43.5"/>
    <n v="111"/>
    <n v="167"/>
    <n v="7"/>
    <n v="427"/>
    <n v="11"/>
    <n v="36"/>
    <n v="53"/>
    <n v="41.569230769230771"/>
  </r>
  <r>
    <x v="18"/>
    <s v="07F - BAJA DE ACTIVIDADES DE GESTION DE RESIDUOS"/>
    <n v="1"/>
    <s v="MES"/>
    <n v="20"/>
    <s v="ESTIMATORIO"/>
    <n v="10"/>
    <n v="0"/>
    <n v="1"/>
    <n v="0"/>
    <s v=" "/>
    <m/>
    <n v="0"/>
    <s v=" "/>
    <s v="SISTEMA INFORMÁTICO DE CALIDAD AMBIENTAL"/>
    <s v="N"/>
    <s v="OP"/>
    <n v="3"/>
    <s v="07F"/>
    <s v="202207F"/>
    <s v="03"/>
    <n v="220303"/>
    <n v="30"/>
    <n v="46"/>
    <n v="46"/>
    <n v="29"/>
    <n v="52"/>
    <n v="23"/>
    <n v="10"/>
    <n v="1352"/>
    <n v="29.391304347826086"/>
    <n v="71.666666666666671"/>
    <n v="4790"/>
    <n v="104.1304347826087"/>
    <n v="2.0578862118557608"/>
    <n v="0.49907946205009263"/>
    <n v="0.50956979146561765"/>
    <n v="104.72513556910431"/>
    <n v="111.18039733462464"/>
    <n v="-0.90248905177103955"/>
    <n v="13.75"/>
    <n v="63"/>
    <n v="226"/>
    <n v="2"/>
    <n v="343"/>
    <n v="0"/>
    <n v="2"/>
    <n v="31"/>
    <n v="44.891304347826086"/>
  </r>
  <r>
    <x v="18"/>
    <s v="08A -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B"/>
    <n v="3"/>
    <s v="08A"/>
    <s v="202208A"/>
    <s v="03"/>
    <n v="500303"/>
    <n v="120"/>
    <n v="32"/>
    <n v="32"/>
    <n v="18"/>
    <n v="47"/>
    <n v="29"/>
    <n v="26"/>
    <n v="4390"/>
    <n v="137.1875"/>
    <n v="307.14840989399295"/>
    <n v="8373"/>
    <n v="261.65625"/>
    <n v="3.4512393047809451"/>
    <n v="1.0035230249136824"/>
    <n v="1.0344337694119887"/>
    <n v="262.85204341079498"/>
    <n v="99.536965503291782"/>
    <n v="-0.94122923420892857"/>
    <n v="170.75"/>
    <n v="248.5"/>
    <n v="377.5"/>
    <n v="9"/>
    <n v="459"/>
    <n v="37"/>
    <n v="403"/>
    <n v="30"/>
    <n v="20.3125"/>
  </r>
  <r>
    <x v="18"/>
    <s v="08C - MODIFICACIÓN AUTORIZACIÓN ACTIVIDADES DE TRATAMIENTO DE RESIDUOS NO PELIGROS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B"/>
    <n v="3"/>
    <s v="08C"/>
    <s v="202208C"/>
    <s v="03"/>
    <n v="500303"/>
    <n v="120"/>
    <n v="30"/>
    <n v="30"/>
    <n v="27"/>
    <n v="52"/>
    <n v="25"/>
    <n v="25"/>
    <n v="4283"/>
    <n v="142.76666666666668"/>
    <n v="335.58928571428572"/>
    <n v="7896"/>
    <n v="263.2"/>
    <n v="3.4313459810319444"/>
    <n v="1.0304600029500361"/>
    <n v="1.064460941743026"/>
    <n v="264.42789138965838"/>
    <n v="102.30994312638262"/>
    <n v="-0.63762385187509629"/>
    <n v="152.25"/>
    <n v="302.5"/>
    <n v="344.25"/>
    <n v="3"/>
    <n v="462"/>
    <n v="34"/>
    <n v="343"/>
    <n v="23"/>
    <n v="0"/>
  </r>
  <r>
    <x v="18"/>
    <s v="08D - CESE AUTORIZACIÓN ACTIVIDADES DE TRATAMIENTO DE RESIDUOS NO PELIGROSOS"/>
    <n v="4"/>
    <s v="MESES"/>
    <n v="45"/>
    <s v="DESESTIMATORIO"/>
    <n v="20"/>
    <n v="0"/>
    <n v="1"/>
    <n v="1"/>
    <s v=" "/>
    <m/>
    <n v="0"/>
    <s v=" "/>
    <s v="SISTEMA INFORMÁTICO DE CALIDAD AMBIENTAL"/>
    <s v="N"/>
    <s v="OB"/>
    <n v="3"/>
    <s v="08D"/>
    <s v="202208D"/>
    <s v="03"/>
    <n v="500303"/>
    <n v="120"/>
    <n v="11"/>
    <n v="11"/>
    <n v="5"/>
    <n v="12"/>
    <n v="7"/>
    <n v="7"/>
    <n v="1180"/>
    <n v="107.27272727272727"/>
    <n v="147.19078947368422"/>
    <n v="1571"/>
    <n v="142.81818181818181"/>
    <n v="1.1610841403974739"/>
    <n v="0.57583042407518348"/>
    <n v="0.63450646298706936"/>
    <n v="143.50433869724657"/>
    <n v="185.39805219683967"/>
    <n v="1.0365639227513563"/>
    <n v="107"/>
    <n v="143"/>
    <n v="185"/>
    <n v="3"/>
    <n v="314"/>
    <n v="13.727272727272727"/>
    <n v="0"/>
    <n v="7"/>
    <n v="13.090909090909092"/>
  </r>
  <r>
    <x v="18"/>
    <s v="08E - PLANTAS I+D TRATAMIENTO DE RESIDUOS NO PELIGROSOS"/>
    <n v="4"/>
    <s v="MESES"/>
    <n v="45"/>
    <s v="ESTIMATORIO"/>
    <n v="20"/>
    <n v="0"/>
    <n v="1"/>
    <n v="1"/>
    <s v=" "/>
    <m/>
    <n v="0"/>
    <s v=" "/>
    <s v="SISTEMA INFORMÁTICO DE CALIDAD AMBIENTAL"/>
    <s v="N"/>
    <s v="OB"/>
    <n v="3"/>
    <s v="08E"/>
    <s v="202208E"/>
    <s v="03"/>
    <n v="500303"/>
    <n v="120"/>
    <n v="2"/>
    <n v="2"/>
    <n v="0"/>
    <n v="2"/>
    <n v="2"/>
    <n v="0"/>
    <n v="244"/>
    <n v="122"/>
    <n v="243"/>
    <n v="261"/>
    <n v="130.5"/>
    <n v="0.41022703632343599"/>
    <n v="0.47712979603864236"/>
    <n v="1.8314571722827533"/>
    <n v="131.06854566565232"/>
    <n v="366.63978892915998"/>
    <n v="0"/>
    <n v="0"/>
    <n v="130.5"/>
    <n v="0"/>
    <n v="93"/>
    <n v="168"/>
    <n v="12.5"/>
    <n v="0"/>
    <n v="1"/>
    <n v="23"/>
  </r>
  <r>
    <x v="18"/>
    <s v="08G - OPERADOR RNP OTRA COMUNIDAD AUTÓNOMA OPERANDO PLANTA MÓVIL EN ARAGÓN"/>
    <n v="4"/>
    <s v="MESES"/>
    <n v="45"/>
    <s v="ESTIMATORIO"/>
    <n v="20"/>
    <n v="0"/>
    <n v="1"/>
    <n v="1"/>
    <s v=" "/>
    <m/>
    <n v="0"/>
    <s v=" "/>
    <s v="SISTEMA INFORMÁTICO DE CALIDAD AMBIENTAL"/>
    <s v="N"/>
    <s v="OB"/>
    <n v="3"/>
    <s v="08G"/>
    <s v="202208G"/>
    <s v="03"/>
    <n v="500303"/>
    <n v="120"/>
    <n v="1"/>
    <n v="1"/>
    <n v="0"/>
    <n v="1"/>
    <n v="1"/>
    <n v="0"/>
    <n v="138"/>
    <n v="138"/>
    <n v="129"/>
    <n v="129"/>
    <n v="129"/>
    <n v="0.27558818396711471"/>
    <n v="0.45330222394327802"/>
    <e v="#N/A"/>
    <n v="129.54015284057556"/>
    <n v="468.08546228709343"/>
    <n v="0"/>
    <n v="0"/>
    <n v="129"/>
    <n v="0"/>
    <n v="129"/>
    <n v="129"/>
    <n v="12"/>
    <n v="0"/>
    <n v="0"/>
    <n v="0"/>
  </r>
  <r>
    <x v="18"/>
    <s v="13B - SISTEMAS COLECTIVOS DE RESPONSABILIDAD AMPLIADA DEL PRODUCTOR. LEY DE RESIDUOS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3B"/>
    <s v="202213B"/>
    <s v="03"/>
    <n v="500303"/>
    <n v="120"/>
    <n v="3"/>
    <n v="3"/>
    <n v="2"/>
    <n v="3"/>
    <n v="1"/>
    <n v="1"/>
    <n v="347"/>
    <n v="115.66666666666667"/>
    <n v="235.28571428571428"/>
    <n v="241"/>
    <n v="80.333333333333329"/>
    <n v="0.40953692986559093"/>
    <n v="0.38891948291372508"/>
    <n v="0.69041966009551192"/>
    <n v="80.796767996467267"/>
    <n v="443.97512873307693"/>
    <n v="0"/>
    <n v="26"/>
    <n v="27"/>
    <n v="188"/>
    <n v="26"/>
    <n v="188"/>
    <n v="2"/>
    <n v="0"/>
    <n v="1"/>
    <n v="0"/>
  </r>
  <r>
    <x v="18"/>
    <s v="15C - MODIFICACIÓN AUTORIZACIÓN DE CENTROS DE TRATAMIENTO DE VEHICULOS AL FVU"/>
    <n v="4"/>
    <s v="MESES"/>
    <n v="45"/>
    <s v="DESESTIMATORIO"/>
    <n v="20"/>
    <n v="1"/>
    <n v="1"/>
    <n v="1"/>
    <s v=" "/>
    <m/>
    <n v="0"/>
    <s v="GENERAL"/>
    <s v="SISTEMA INFORMÁTICO DE CALIDAD AMBIENTAL"/>
    <s v="N"/>
    <s v="OP"/>
    <n v="3"/>
    <s v="15C"/>
    <s v="202215C"/>
    <s v="03"/>
    <n v="500303"/>
    <n v="120"/>
    <n v="2"/>
    <n v="2"/>
    <n v="12"/>
    <n v="14"/>
    <n v="2"/>
    <n v="2"/>
    <n v="258"/>
    <n v="129"/>
    <n v="289.00990099009903"/>
    <n v="583"/>
    <n v="291.5"/>
    <n v="0.95297246101121524"/>
    <n v="1.1083900272097889"/>
    <n v="4.2545422270288027"/>
    <n v="292.82075244735154"/>
    <n v="395.16337771315585"/>
    <n v="0"/>
    <n v="0"/>
    <n v="291.5"/>
    <n v="0"/>
    <n v="171"/>
    <n v="412"/>
    <n v="29"/>
    <n v="0"/>
    <n v="2"/>
    <n v="0"/>
  </r>
  <r>
    <x v="18"/>
    <s v="15D - CESE DE LAS ACTIVIDADES DE TRATAMIENTO DE VEHICULOS AL FVU"/>
    <n v="4"/>
    <s v="MESES"/>
    <n v="45"/>
    <s v="DESESTIMATORIO"/>
    <n v="20"/>
    <n v="0"/>
    <n v="1"/>
    <n v="1"/>
    <s v=" "/>
    <m/>
    <n v="0"/>
    <s v=" "/>
    <s v="SISTEMA INFORMÁTICO DE CALIDAD AMBIENTAL"/>
    <s v="N"/>
    <s v="OP"/>
    <n v="3"/>
    <s v="15D"/>
    <s v="202215D"/>
    <s v="03"/>
    <n v="500303"/>
    <n v="120"/>
    <n v="1"/>
    <n v="1"/>
    <n v="1"/>
    <n v="1"/>
    <n v="0"/>
    <n v="0"/>
    <n v="123"/>
    <n v="123"/>
    <n v="151.68421052631578"/>
    <n v="29"/>
    <n v="29"/>
    <n v="6.1953932829816476E-2"/>
    <n v="0.10190515111903148"/>
    <e v="#N/A"/>
    <n v="29.12142970834644"/>
    <n v="468.08546228681422"/>
    <n v="0"/>
    <n v="0"/>
    <n v="29"/>
    <n v="0"/>
    <n v="29"/>
    <n v="29"/>
    <n v="2"/>
    <n v="0"/>
    <n v="0"/>
    <n v="0"/>
  </r>
  <r>
    <x v="18"/>
    <s v="16A - INSCRIPCIÓN EN EL REGISTRO ACTIVIDADES INDUSTRIALES EMISORAS DE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16A"/>
    <s v="202216A"/>
    <s v="03"/>
    <n v="500302"/>
    <n v="90"/>
    <n v="2"/>
    <n v="2"/>
    <n v="1"/>
    <n v="3"/>
    <n v="2"/>
    <n v="0"/>
    <n v="245"/>
    <n v="122.5"/>
    <n v="140.5859872611465"/>
    <n v="449"/>
    <n v="224.5"/>
    <n v="0.75071891557963322"/>
    <n v="0.87315152673275431"/>
    <n v="3.3515819791619683"/>
    <n v="225.54044333450389"/>
    <n v="408.91276899425947"/>
    <n v="0"/>
    <n v="0"/>
    <n v="224.5"/>
    <n v="0"/>
    <n v="118"/>
    <n v="331"/>
    <n v="22"/>
    <n v="0"/>
    <n v="2"/>
    <n v="101"/>
  </r>
  <r>
    <x v="18"/>
    <s v="16B - MODIFICACIÓN INSCRIPCIÓN REGISTRO ACTIVIDADES INDUSTRIALES EMISORAS COMPUESTOS ORGANICOS VOLATILES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16B"/>
    <s v="202216B"/>
    <s v="03"/>
    <n v="220302"/>
    <n v="90"/>
    <n v="5"/>
    <n v="5"/>
    <n v="6"/>
    <n v="8"/>
    <n v="2"/>
    <n v="2"/>
    <n v="512"/>
    <n v="102.4"/>
    <n v="168.30769230769232"/>
    <n v="1087"/>
    <n v="217.4"/>
    <n v="1.1738827609110336"/>
    <n v="0.86350922079715819"/>
    <n v="1.1191691024396317"/>
    <n v="218.4289536071968"/>
    <n v="263.67122867099687"/>
    <n v="-1.2605955939612414"/>
    <n v="91.5"/>
    <n v="237"/>
    <n v="333.5"/>
    <n v="53"/>
    <n v="376"/>
    <n v="21.4"/>
    <n v="0"/>
    <n v="4"/>
    <n v="44.6"/>
  </r>
  <r>
    <x v="18"/>
    <s v="16C - BAJA INSCRIPCIÓN REGISTRO ACTIVIDADES INDUSTRIALES EMISORAS COMPUESTOS ORGANICOS VOLATILES"/>
    <n v="3"/>
    <s v="MESES"/>
    <n v="30"/>
    <s v="ESTIMATORIO"/>
    <n v="15"/>
    <n v="0"/>
    <n v="1"/>
    <n v="1"/>
    <s v=" "/>
    <m/>
    <n v="0"/>
    <s v=" "/>
    <s v="SISTEMA INFORMÁTICO DE CALIDAD AMBIENTAL"/>
    <s v="N"/>
    <s v="OP"/>
    <n v="3"/>
    <s v="16C"/>
    <s v="202216C"/>
    <s v="03"/>
    <n v="220302"/>
    <n v="90"/>
    <n v="2"/>
    <n v="2"/>
    <n v="2"/>
    <n v="3"/>
    <n v="1"/>
    <n v="1"/>
    <n v="182"/>
    <n v="91"/>
    <n v="129.69230769230768"/>
    <n v="251"/>
    <n v="125.5"/>
    <n v="0.43940626780492897"/>
    <n v="0.51106778532892483"/>
    <n v="1.9617277494183492"/>
    <n v="126.10898601725505"/>
    <n v="431.49608251298002"/>
    <n v="0"/>
    <n v="0"/>
    <n v="125.5"/>
    <n v="0"/>
    <n v="52"/>
    <n v="199"/>
    <n v="12"/>
    <n v="0"/>
    <n v="1"/>
    <n v="0"/>
  </r>
  <r>
    <x v="18"/>
    <s v="18A - CERTIFICACION CONVALIDACIÓN INVERSIONES DESTINADAS PROTEC. MEDIO AMBIENTE. IMPUESTO SOCIEDADES"/>
    <n v="3"/>
    <s v="MESES"/>
    <n v="30"/>
    <s v="DESESTIMATORIO"/>
    <n v="20"/>
    <n v="1"/>
    <n v="1"/>
    <n v="1"/>
    <s v=" "/>
    <m/>
    <n v="0"/>
    <s v="GENERAL"/>
    <s v="SISTEMA INFORMÁTICO DE CALIDAD AMBIENTAL"/>
    <s v="N"/>
    <s v="OP"/>
    <n v="3"/>
    <s v="18A"/>
    <s v="202218A"/>
    <s v="03"/>
    <n v="500302"/>
    <n v="90"/>
    <n v="2"/>
    <n v="2"/>
    <n v="0"/>
    <n v="2"/>
    <n v="2"/>
    <n v="2"/>
    <n v="188"/>
    <n v="94"/>
    <n v="170.20634920634922"/>
    <n v="768"/>
    <n v="384"/>
    <n v="1.1601552610438819"/>
    <n v="1.3493616803905464"/>
    <n v="5.1795091148627952"/>
    <n v="385.60789315853424"/>
    <n v="330.98413860607104"/>
    <n v="0"/>
    <n v="0"/>
    <n v="384"/>
    <n v="0"/>
    <n v="384"/>
    <n v="384"/>
    <n v="38"/>
    <n v="384"/>
    <n v="2"/>
    <n v="0"/>
  </r>
  <r>
    <x v="18"/>
    <s v="68G - EXCLUSIÓN DE INSTALACIONES DE PEQUEÑO TAMAÑO Y HOSPITALES"/>
    <n v="6"/>
    <s v="MESES"/>
    <n v="30"/>
    <s v="DESESTIMATORIO"/>
    <n v="30"/>
    <n v="0"/>
    <n v="1"/>
    <n v="1"/>
    <s v=" "/>
    <m/>
    <n v="0"/>
    <s v=" "/>
    <s v="SISTEMA INFORMÁTICO DE CALIDAD AMBIENTAL"/>
    <s v="N"/>
    <s v="OP"/>
    <n v="3"/>
    <s v="68G"/>
    <s v="202268G"/>
    <s v="03"/>
    <n v="500302"/>
    <n v="180"/>
    <n v="1"/>
    <n v="1"/>
    <n v="0"/>
    <n v="1"/>
    <n v="1"/>
    <n v="0"/>
    <n v="182"/>
    <n v="182"/>
    <n v="153.17391304347825"/>
    <n v="96"/>
    <n v="96"/>
    <n v="0.20508888109180629"/>
    <n v="0.33734118991127665"/>
    <e v="#N/A"/>
    <n v="96.40197420693994"/>
    <n v="468.08546228663283"/>
    <n v="0"/>
    <n v="0"/>
    <n v="96"/>
    <n v="0"/>
    <n v="96"/>
    <n v="96"/>
    <n v="9"/>
    <n v="0"/>
    <n v="0"/>
    <n v="0"/>
  </r>
  <r>
    <x v="18"/>
    <s v="68I - MODIFICACIÓN DE LA AUTORIZACIÓN EMISIONES DE GASES EFECTO INVERNADERO. PERIODO 2021- 2030"/>
    <n v="3"/>
    <s v="MESES"/>
    <n v="30"/>
    <s v="DESESTIMATORIO"/>
    <n v="30"/>
    <n v="1"/>
    <n v="1"/>
    <n v="1"/>
    <s v=" "/>
    <m/>
    <n v="0"/>
    <s v="GENERAL"/>
    <s v="SISTEMA INFORMÁTICO DE CALIDAD AMBIENTAL"/>
    <s v="N"/>
    <s v="OP"/>
    <n v="3"/>
    <s v="68I"/>
    <s v="202268I"/>
    <s v="03"/>
    <n v="500302"/>
    <n v="90"/>
    <n v="14"/>
    <n v="14"/>
    <n v="15"/>
    <n v="19"/>
    <n v="4"/>
    <n v="2"/>
    <n v="1427"/>
    <n v="101.92857142857143"/>
    <n v="148.70909090909092"/>
    <n v="2087"/>
    <n v="149.07142857142858"/>
    <n v="1.2654520278234103"/>
    <n v="0.55629982719852566"/>
    <n v="0.59894079693491253"/>
    <n v="149.73431288128049"/>
    <n v="153.11679707800545"/>
    <n v="4.893088710994232"/>
    <n v="110.75"/>
    <n v="131"/>
    <n v="175.75"/>
    <n v="91"/>
    <n v="308"/>
    <n v="13"/>
    <n v="131"/>
    <n v="13"/>
    <n v="25.571428571428573"/>
  </r>
  <r>
    <x v="18"/>
    <s v="70A - INSTALACIONES O ACTIVIDADES PRODUCTORES DE RESIDUOS NO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70A"/>
    <s v="202270A"/>
    <s v="03"/>
    <n v="220303"/>
    <n v="30"/>
    <n v="14"/>
    <n v="14"/>
    <n v="12"/>
    <n v="15"/>
    <n v="3"/>
    <n v="2"/>
    <n v="582"/>
    <n v="41.571428571428569"/>
    <n v="117.14525139664805"/>
    <n v="1082"/>
    <n v="77.285714285714292"/>
    <n v="0.78376485178359123"/>
    <n v="0.34454743603471744"/>
    <n v="0.37095736117651157"/>
    <n v="77.696275422318067"/>
    <n v="196.27647960145856"/>
    <n v="0.31070811528076359"/>
    <n v="23"/>
    <n v="65"/>
    <n v="133.25"/>
    <n v="6"/>
    <n v="219"/>
    <n v="2"/>
    <n v="23"/>
    <n v="8"/>
    <n v="27.785714285714285"/>
  </r>
  <r>
    <x v="18"/>
    <s v="70B - MODIFICACION INSTALACIONES O ACTIVIDADES PRODUCTORES DE RESIDUOS NO PELIGROSOS"/>
    <n v="1"/>
    <s v="MES"/>
    <n v="20"/>
    <s v="ESTIMATORIO"/>
    <n v="10"/>
    <n v="1"/>
    <n v="1"/>
    <n v="0"/>
    <s v=" "/>
    <m/>
    <n v="0"/>
    <s v="GENERAL"/>
    <s v="SISTEMA INFORMÁTICO DE CALIDAD AMBIENTAL"/>
    <s v="N"/>
    <s v="OP"/>
    <n v="3"/>
    <s v="70B"/>
    <s v="202270B"/>
    <s v="03"/>
    <n v="220303"/>
    <n v="30"/>
    <n v="14"/>
    <n v="14"/>
    <n v="19"/>
    <n v="20"/>
    <n v="1"/>
    <n v="0"/>
    <n v="642"/>
    <n v="45.857142857142854"/>
    <n v="119.20754716981132"/>
    <n v="661"/>
    <n v="47.214285714285715"/>
    <n v="0.40982808669880272"/>
    <n v="0.18016273141842185"/>
    <n v="0.19397239520481047"/>
    <n v="47.428966794592277"/>
    <n v="157.37305547822746"/>
    <n v="0.90769344038068045"/>
    <n v="28.75"/>
    <n v="42.5"/>
    <n v="58"/>
    <n v="25"/>
    <n v="96"/>
    <n v="2"/>
    <n v="25"/>
    <n v="6"/>
    <n v="4.5714285714285712"/>
  </r>
  <r>
    <x v="18"/>
    <s v="74A -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A"/>
    <s v="202274A"/>
    <s v="03"/>
    <n v="220302"/>
    <n v="90"/>
    <n v="27"/>
    <n v="27"/>
    <n v="23"/>
    <n v="37"/>
    <n v="14"/>
    <n v="11"/>
    <n v="3003"/>
    <n v="111.22222222222223"/>
    <n v="159.6404255319149"/>
    <n v="4551"/>
    <n v="168.55555555555554"/>
    <n v="2.1401066915348785"/>
    <n v="0.67745554157563304"/>
    <n v="0.70248214954734922"/>
    <n v="169.36280845619763"/>
    <n v="119.55645208217963"/>
    <n v="0.12547845270493108"/>
    <n v="91"/>
    <n v="170"/>
    <n v="237"/>
    <n v="4"/>
    <n v="405"/>
    <n v="21"/>
    <n v="210"/>
    <n v="18"/>
    <n v="24.222222222222221"/>
  </r>
  <r>
    <x v="18"/>
    <s v="74C - MODIFICACIÓN AUTORIZACIÓN DE ACTIVIDADES POTENCIALMENTE CONTAMINADORAS DE LA ATMÓSFERA"/>
    <n v="3"/>
    <s v="MESES"/>
    <n v="30"/>
    <s v="DESESTIMATORIO"/>
    <n v="15"/>
    <n v="1"/>
    <n v="1"/>
    <n v="1"/>
    <s v=" "/>
    <m/>
    <n v="0"/>
    <s v="GENERAL"/>
    <s v="SISTEMA INFORMÁTICO DE CALIDAD AMBIENTAL"/>
    <s v="N"/>
    <s v="OP"/>
    <n v="3"/>
    <s v="74C"/>
    <s v="202274C"/>
    <s v="03"/>
    <n v="220302"/>
    <n v="90"/>
    <n v="29"/>
    <n v="29"/>
    <n v="18"/>
    <n v="33"/>
    <n v="15"/>
    <n v="13"/>
    <n v="3516"/>
    <n v="121.24137931034483"/>
    <n v="164.97202797202797"/>
    <n v="5068"/>
    <n v="174.75862068965517"/>
    <n v="2.1986956591963316"/>
    <n v="0.67157323111081035"/>
    <n v="0.69455055413342837"/>
    <n v="175.55886425626161"/>
    <n v="107.00293876337514"/>
    <n v="-0.9678752234372574"/>
    <n v="113"/>
    <n v="170"/>
    <n v="230"/>
    <n v="58"/>
    <n v="318"/>
    <n v="11"/>
    <n v="136"/>
    <n v="23"/>
    <n v="26"/>
  </r>
  <r>
    <x v="18"/>
    <s v="74D - CESE AUTORIZACIÓN DE ACTIVIDADES POTENCIALMENTE CONTAMINADORAS DE LA ATMÓSFERA"/>
    <n v="3"/>
    <s v="MESES"/>
    <n v="30"/>
    <s v="DESESTIMATORIO"/>
    <n v="15"/>
    <n v="0"/>
    <n v="1"/>
    <n v="1"/>
    <s v=" "/>
    <m/>
    <n v="0"/>
    <s v=" "/>
    <s v="SISTEMA INFORMÁTICO DE CALIDAD AMBIENTAL"/>
    <s v="N"/>
    <s v="OP"/>
    <n v="3"/>
    <s v="74D"/>
    <s v="202274D"/>
    <s v="03"/>
    <n v="500302"/>
    <n v="90"/>
    <n v="1"/>
    <n v="1"/>
    <n v="2"/>
    <n v="2"/>
    <n v="0"/>
    <n v="0"/>
    <n v="89"/>
    <n v="89"/>
    <n v="87"/>
    <n v="49"/>
    <n v="49"/>
    <n v="0.10468078305727611"/>
    <n v="0.17218456568388077"/>
    <e v="#N/A"/>
    <n v="49.205174334792261"/>
    <n v="468.08546228682053"/>
    <n v="0"/>
    <n v="0"/>
    <n v="49"/>
    <n v="0"/>
    <n v="49"/>
    <n v="49"/>
    <n v="4"/>
    <n v="0"/>
    <n v="0"/>
    <n v="0"/>
  </r>
  <r>
    <x v="18"/>
    <s v="75A - INSCRIPCIÓN REGISTRO ACTIVIDADES POTENCIALMENTE CONTAMINADORAS DE LA ATMÓSFERA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75A"/>
    <s v="202275A"/>
    <s v="03"/>
    <n v="220302"/>
    <n v="90"/>
    <n v="63"/>
    <n v="63"/>
    <n v="62"/>
    <n v="94"/>
    <n v="32"/>
    <n v="22"/>
    <n v="6523"/>
    <n v="103.53968253968254"/>
    <n v="145.42538265306123"/>
    <n v="9537"/>
    <n v="151.38095238095238"/>
    <n v="2.9644265223712924"/>
    <n v="0.61432426859392997"/>
    <n v="0.62364286038720917"/>
    <n v="152.11297834771011"/>
    <n v="81.823789983480737"/>
    <n v="0.21317515348561633"/>
    <n v="82"/>
    <n v="124"/>
    <n v="221"/>
    <n v="8"/>
    <n v="399"/>
    <n v="11"/>
    <n v="171"/>
    <n v="43"/>
    <n v="29.317460317460316"/>
  </r>
  <r>
    <x v="18"/>
    <s v="75B - MODIFICACIÓN INSCRIPCIÓN REGISTRO ACTIVIDADES POTENCIALMENTE CONTAMINADORAS DE LA ATMÓSFERA"/>
    <n v="3"/>
    <s v="MESES"/>
    <n v="30"/>
    <s v="ESTIMATORIO"/>
    <n v="15"/>
    <n v="1"/>
    <n v="1"/>
    <n v="1"/>
    <s v=" "/>
    <m/>
    <n v="0"/>
    <s v="GENERAL"/>
    <s v="SISTEMA INFORMÁTICO DE CALIDAD AMBIENTAL"/>
    <s v="N"/>
    <s v="OP"/>
    <n v="3"/>
    <s v="75B"/>
    <s v="202275B"/>
    <s v="03"/>
    <n v="220302"/>
    <n v="90"/>
    <n v="25"/>
    <n v="25"/>
    <n v="30"/>
    <n v="43"/>
    <n v="13"/>
    <n v="10"/>
    <n v="2743"/>
    <n v="109.72"/>
    <n v="132.21226415094338"/>
    <n v="3178"/>
    <n v="127.12"/>
    <n v="1.6441409227972368"/>
    <n v="0.54087423201647489"/>
    <n v="0.56258624833190862"/>
    <n v="127.76450324173652"/>
    <n v="149.27268247460754"/>
    <n v="2.3153521360812288"/>
    <n v="61"/>
    <n v="115"/>
    <n v="152"/>
    <n v="34"/>
    <n v="395"/>
    <n v="3"/>
    <n v="34"/>
    <n v="12"/>
    <n v="12.52"/>
  </r>
  <r>
    <x v="18"/>
    <s v="75C - BAJA REGISTRO ACTIVIDADES POTENCIALMENTE CONTAMINADORAS DE LA ATMÓSFERA"/>
    <n v="3"/>
    <s v="MESES"/>
    <n v="30"/>
    <s v="ESTIMATORIO"/>
    <n v="15"/>
    <n v="0"/>
    <n v="1"/>
    <n v="1"/>
    <s v=" "/>
    <m/>
    <n v="0"/>
    <s v=" "/>
    <s v="SISTEMA INFORMÁTICO DE CALIDAD AMBIENTAL"/>
    <s v="N"/>
    <s v="OP"/>
    <n v="3"/>
    <s v="75C"/>
    <s v="202275C"/>
    <s v="03"/>
    <n v="220302"/>
    <n v="90"/>
    <n v="5"/>
    <n v="5"/>
    <n v="4"/>
    <n v="5"/>
    <n v="1"/>
    <n v="1"/>
    <n v="473"/>
    <n v="94.6"/>
    <n v="97.159090909090907"/>
    <n v="332"/>
    <n v="66.400000000000006"/>
    <n v="0.5026072081335331"/>
    <n v="0.36971831695151258"/>
    <n v="0.47918112160531706"/>
    <n v="66.840554642280253"/>
    <n v="390.32562231784004"/>
    <n v="1.6822678414564329"/>
    <n v="6.5"/>
    <n v="11"/>
    <n v="154"/>
    <n v="3"/>
    <n v="216"/>
    <n v="1"/>
    <n v="0"/>
    <n v="1"/>
    <n v="0"/>
  </r>
  <r>
    <x v="18"/>
    <s v="76B - MODIFICACIÓN AUTORIZACIÓN PLANTAS BIOGAS CON SUBPRODUCTOS ANIMALES NO DESTINADOS AL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6B"/>
    <s v="202276B"/>
    <s v="03"/>
    <n v="500301"/>
    <n v="120"/>
    <n v="2"/>
    <n v="2"/>
    <n v="2"/>
    <n v="2"/>
    <n v="0"/>
    <n v="0"/>
    <n v="242"/>
    <n v="121"/>
    <n v="367.2"/>
    <n v="360"/>
    <n v="180"/>
    <n v="0.5438227786143196"/>
    <n v="0.63251328768306858"/>
    <n v="2.4278948975919352"/>
    <n v="180.75369991806292"/>
    <n v="330.98413860661844"/>
    <n v="0"/>
    <n v="0"/>
    <n v="180"/>
    <n v="0"/>
    <n v="180"/>
    <n v="180"/>
    <n v="18"/>
    <n v="180"/>
    <n v="2"/>
    <n v="58"/>
  </r>
  <r>
    <x v="18"/>
    <s v="77A - AUTORIZACIÓN DE PLANTAS DE COMPOSTAJE CON SUBPRODUCTOS ANIMALES NO DESTINADOS AL CONSUMO HUMANO"/>
    <n v="4"/>
    <s v="MESES"/>
    <n v="45"/>
    <s v="DESESTIMATORIO"/>
    <n v="20"/>
    <n v="1"/>
    <n v="1"/>
    <n v="1"/>
    <s v=" "/>
    <m/>
    <n v="0"/>
    <s v="GENERAL"/>
    <m/>
    <s v="N"/>
    <s v="OP"/>
    <n v="3"/>
    <s v="77A"/>
    <s v="202277A"/>
    <s v="03"/>
    <n v="500301"/>
    <n v="120"/>
    <n v="2"/>
    <n v="2"/>
    <n v="2"/>
    <n v="4"/>
    <n v="2"/>
    <n v="2"/>
    <n v="228"/>
    <n v="114"/>
    <n v="360.36363636363637"/>
    <n v="548"/>
    <n v="274"/>
    <n v="0.91626798608027116"/>
    <n v="1.0656995239351601"/>
    <n v="4.0906752267705615"/>
    <n v="275.26988264042933"/>
    <n v="408.92705952946415"/>
    <n v="0"/>
    <n v="0"/>
    <n v="274"/>
    <n v="0"/>
    <n v="144"/>
    <n v="404"/>
    <n v="27"/>
    <n v="0"/>
    <n v="2"/>
    <n v="0"/>
  </r>
  <r>
    <x v="18"/>
    <s v="78B - MODIFICACIÓN AUTORIZACIÓN DE PLANTAS DE INCINERACIÓN CON SANDACH"/>
    <n v="4"/>
    <s v="MESES"/>
    <n v="45"/>
    <s v="DESESTIMATORIO"/>
    <n v="20"/>
    <n v="1"/>
    <n v="1"/>
    <n v="1"/>
    <s v=" "/>
    <m/>
    <n v="0"/>
    <s v="GENERAL"/>
    <m/>
    <s v="N"/>
    <s v="OP"/>
    <n v="3"/>
    <s v="78B"/>
    <s v="202278B"/>
    <s v="03"/>
    <n v="500301"/>
    <n v="120"/>
    <n v="1"/>
    <n v="1"/>
    <n v="0"/>
    <n v="1"/>
    <n v="1"/>
    <n v="1"/>
    <n v="122"/>
    <n v="122"/>
    <n v="227.33333333333334"/>
    <n v="374"/>
    <n v="374"/>
    <n v="0.79899209925349524"/>
    <n v="1.3142250523626817"/>
    <e v="#N/A"/>
    <n v="375.56602451453688"/>
    <n v="468.08546228649158"/>
    <n v="0"/>
    <n v="0"/>
    <n v="374"/>
    <n v="0"/>
    <n v="374"/>
    <n v="374"/>
    <n v="37"/>
    <n v="0"/>
    <n v="1"/>
    <n v="0"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A5F02C1-C355-4B8B-9B11-E6D89D0EDC0A}" name="TablaDatos" cacheId="9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C24" firstHeaderRow="1" firstDataRow="2" firstDataCol="1"/>
  <pivotFields count="49">
    <pivotField axis="axisRow" showAl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h="1" x="1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-2"/>
  </colFields>
  <colItems count="2">
    <i>
      <x/>
    </i>
    <i i="1">
      <x v="1"/>
    </i>
  </colItems>
  <dataFields count="2">
    <dataField name="Días acumulados plazo legal" fld="29" subtotal="average" baseField="0" baseItem="0" numFmtId="3"/>
    <dataField name="Días acumulados tiempo tramitación" fld="32" subtotal="average" baseField="0" baseItem="0" numFmtId="3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8E33C8-AA65-4A2D-A037-FE3CA577844B}" name="Datos" displayName="Datos" ref="A1:AW4417" totalsRowShown="0" headerRowDxfId="0" headerRowBorderDxfId="1" tableBorderDxfId="2">
  <autoFilter ref="A1:AW4417" xr:uid="{D38E33C8-AA65-4A2D-A037-FE3CA577844B}"/>
  <tableColumns count="49">
    <tableColumn id="1" xr3:uid="{BFD94D06-9DA9-4B76-961B-9A3DA8CC74EC}" name="campaña"/>
    <tableColumn id="2" xr3:uid="{38A0521A-D5B7-407A-85E4-090A660D859A}" name="tipo_subtipo"/>
    <tableColumn id="3" xr3:uid="{F2EB1226-B470-40F1-A9C5-B33A3DBC5305}" name="plazo_resolución"/>
    <tableColumn id="4" xr3:uid="{AD1D2D1A-6F85-4395-AE37-D21454FC13BE}" name="unidad"/>
    <tableColumn id="5" xr3:uid="{1D08E5F6-D24F-41AF-B4C1-7E87FDB46EA6}" name="plazo_informe"/>
    <tableColumn id="6" xr3:uid="{2D80BCBF-2270-4FB6-A8B8-85AE8A889624}" name="silencio"/>
    <tableColumn id="7" xr3:uid="{E08E7DF8-29F3-4929-9330-40BD481C5ECF}" name="plazo_seguridad"/>
    <tableColumn id="8" xr3:uid="{337225AA-7965-4160-84FA-087D0DD7C0C3}" name="tasa"/>
    <tableColumn id="9" xr3:uid="{CE1CD370-00E2-40E6-BE5C-C348335007C4}" name="nuevo"/>
    <tableColumn id="10" xr3:uid="{1A9EE153-1127-4C3E-8497-10580FFEED82}" name="visible_web"/>
    <tableColumn id="11" xr3:uid="{CEEA2D45-A086-4EAA-B6AD-55F93A0D42D7}" name="informacion_adicional"/>
    <tableColumn id="12" xr3:uid="{7C3016AF-DB00-49B4-996F-187E733E235A}" name="i_adicional_obligatoria"/>
    <tableColumn id="13" xr3:uid="{4A207C15-4D76-4E75-8206-B630EF91C3BC}" name="cambio_plazo_por_anidamiento"/>
    <tableColumn id="14" xr3:uid="{80C516A5-0180-40BF-8FFA-0B8CB563A44D}" name="tipo_tasa"/>
    <tableColumn id="15" xr3:uid="{2B1C95D0-6CDB-4273-995E-717F5A164B39}" name="aplicacion_relacionada"/>
    <tableColumn id="16" xr3:uid="{D95AD7E0-557F-4B05-B882-3540C4F8F985}" name="salida_electronica"/>
    <tableColumn id="17" xr3:uid="{6F3BAED1-E8DA-43D0-B4AC-AB6B70AE99FB}" name="cartografia"/>
    <tableColumn id="18" xr3:uid="{22899AE0-F931-410E-8962-22DD03148E55}" name="ENCONTRAR"/>
    <tableColumn id="19" xr3:uid="{220B5199-6BCC-475C-B504-CDBDA6599A05}" name="EXTRAER"/>
    <tableColumn id="20" xr3:uid="{B2002D30-4909-43ED-94D3-03D4358765BD}" name="ANNOSUBTIPOLOGIA"/>
    <tableColumn id="21" xr3:uid="{89B4C23E-F9ED-4B79-9B09-FB5994676B73}" name="AREA_TECNICA"/>
    <tableColumn id="22" xr3:uid="{CE3C5A4D-A153-4006-8394-12DC4054C135}" name="UNIDAD_TECNICA"/>
    <tableColumn id="23" xr3:uid="{1FF66DCE-8366-4154-8319-C1FE4D6DECEB}" name="DIAS_PLAZO_RESOLUCION"/>
    <tableColumn id="24" xr3:uid="{53179D29-3481-46A5-A208-744B7F01AB1D}" name="NUM_REGISTROS"/>
    <tableColumn id="25" xr3:uid="{988EFCCF-CA53-4E1B-9639-62F960D2B441}" name="EXP_INICIADOS"/>
    <tableColumn id="26" xr3:uid="{BFDDDBD4-721E-4FD5-A765-B56AD0CFBD15}" name="EXP_FINALIZADOS"/>
    <tableColumn id="27" xr3:uid="{DCBAB1F2-5B4B-4906-93CD-5B3D819DB511}" name="EXP_EN_TRAMITACION"/>
    <tableColumn id="28" xr3:uid="{D89592F5-E647-4259-B773-3377BE02894E}" name="EXP_PEND_31_12"/>
    <tableColumn id="29" xr3:uid="{04FCCD25-1359-4F7E-8E35-3A3614B4DB7D}" name="EXP_SINFINALIZAR"/>
    <tableColumn id="30" xr3:uid="{36452A50-6D0E-40EB-AFAF-6278372B418B}" name="SUMA_PLAZO"/>
    <tableColumn id="31" xr3:uid="{5A686E73-1C20-4D54-B2C1-4369141314AC}" name="PROM_PLAZO"/>
    <tableColumn id="32" xr3:uid="{D36A6B6C-A4F6-4556-A1EA-A63041EF7199}" name="PROM_TTRAM_TIPOSUBTIPO"/>
    <tableColumn id="33" xr3:uid="{D1A66AD3-5C94-4599-BEF4-0DECB124E87B}" name="SUMA_DIAS_TTRAM"/>
    <tableColumn id="34" xr3:uid="{0F1CEA0D-DD0D-4A8C-B394-0E747EBB134A}" name="PROM_TTRAM_ANOSUBTIPO"/>
    <tableColumn id="35" xr3:uid="{E080DB2E-2DF5-4120-ACB1-240C75227C71}" name="DESVESTPA_TTRAM"/>
    <tableColumn id="36" xr3:uid="{434D6032-4401-454F-97BE-B7BAE05F5262}" name="INTCONF_TTRAM"/>
    <tableColumn id="37" xr3:uid="{08DC3ADE-009F-49C8-A12A-66D275A9DE1B}" name="INTCONF_T_TTRAM"/>
    <tableColumn id="38" xr3:uid="{9449F07D-53F7-4CDE-A2FF-B856D377438E}" name="UMBRAL95%_TTRAM"/>
    <tableColumn id="39" xr3:uid="{EB50F88C-3182-4A8E-AC47-122F150A5263}" name="COEF_ASIMETRIA_TTRAM"/>
    <tableColumn id="40" xr3:uid="{36DF2B25-C5C4-423F-AC97-AB435AA41DE0}" name="CURTOSIS_TTRAM"/>
    <tableColumn id="41" xr3:uid="{DE96A987-03F2-45FC-A4BF-84A509DDF691}" name="CUARTIL1_TTRAM"/>
    <tableColumn id="42" xr3:uid="{265C785D-D244-4438-A5FC-2AE3062B50DC}" name="MEDIANA_TTRAM"/>
    <tableColumn id="43" xr3:uid="{634C36E9-5B52-423B-9FBD-6DBEBA302624}" name="CUARTIL3"/>
    <tableColumn id="44" xr3:uid="{9B1BB065-AD7F-4191-A266-7A17F02AB253}" name="MIN_TTRAM"/>
    <tableColumn id="45" xr3:uid="{B843C3FF-F8BD-4C62-AA06-A5ABA56CC044}" name="MAX_TTRAM"/>
    <tableColumn id="46" xr3:uid="{C98CCE3B-0852-4BC9-99E6-C67723E28C54}" name="MODA_COCMODAL_TTRAM"/>
    <tableColumn id="47" xr3:uid="{F3F12DF6-31D2-469D-B8E6-B3B048B6E4E5}" name="MODA_TTRAM"/>
    <tableColumn id="48" xr3:uid="{A89701B5-11D2-47D4-A3C0-2625ED626BAF}" name="EXP_FIN_FUERAPLAZO"/>
    <tableColumn id="49" xr3:uid="{5CE485A3-50C5-4D08-A5FC-5B570C9D676B}" name="PROMEDIO_DIAS_FUERAPLAZ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462DA-2E5D-4B64-80B0-19117CA9AC93}">
  <sheetPr codeName="Hoja2"/>
  <dimension ref="A1:C24"/>
  <sheetViews>
    <sheetView workbookViewId="0">
      <selection activeCell="A4" sqref="A4:E23"/>
    </sheetView>
  </sheetViews>
  <sheetFormatPr baseColWidth="10" defaultRowHeight="15" x14ac:dyDescent="0.25"/>
  <cols>
    <col min="1" max="1" width="17.5703125" bestFit="1" customWidth="1"/>
    <col min="2" max="2" width="25.85546875" bestFit="1" customWidth="1"/>
    <col min="3" max="3" width="33.7109375" bestFit="1" customWidth="1"/>
  </cols>
  <sheetData>
    <row r="1" spans="1:3" x14ac:dyDescent="0.25">
      <c r="A1">
        <v>3</v>
      </c>
    </row>
    <row r="3" spans="1:3" x14ac:dyDescent="0.25">
      <c r="B3" s="14" t="s">
        <v>1064</v>
      </c>
    </row>
    <row r="4" spans="1:3" x14ac:dyDescent="0.25">
      <c r="A4" s="14" t="s">
        <v>1061</v>
      </c>
      <c r="B4" t="s">
        <v>1063</v>
      </c>
      <c r="C4" t="s">
        <v>1065</v>
      </c>
    </row>
    <row r="5" spans="1:3" x14ac:dyDescent="0.25">
      <c r="A5" s="15">
        <v>2004</v>
      </c>
      <c r="B5" s="16">
        <v>13335.8</v>
      </c>
      <c r="C5" s="16">
        <v>10794.6</v>
      </c>
    </row>
    <row r="6" spans="1:3" x14ac:dyDescent="0.25">
      <c r="A6" s="15">
        <v>2005</v>
      </c>
      <c r="B6" s="16">
        <v>12893.285714285714</v>
      </c>
      <c r="C6" s="16">
        <v>12210.142857142857</v>
      </c>
    </row>
    <row r="7" spans="1:3" x14ac:dyDescent="0.25">
      <c r="A7" s="15">
        <v>2006</v>
      </c>
      <c r="B7" s="16">
        <v>8380.1515151515159</v>
      </c>
      <c r="C7" s="16">
        <v>7934.575757575758</v>
      </c>
    </row>
    <row r="8" spans="1:3" x14ac:dyDescent="0.25">
      <c r="A8" s="15">
        <v>2007</v>
      </c>
      <c r="B8" s="16">
        <v>6471.4047619047615</v>
      </c>
      <c r="C8" s="16">
        <v>6143.8571428571431</v>
      </c>
    </row>
    <row r="9" spans="1:3" x14ac:dyDescent="0.25">
      <c r="A9" s="15">
        <v>2008</v>
      </c>
      <c r="B9" s="16">
        <v>8049.272727272727</v>
      </c>
      <c r="C9" s="16">
        <v>8410.5909090909099</v>
      </c>
    </row>
    <row r="10" spans="1:3" x14ac:dyDescent="0.25">
      <c r="A10" s="15">
        <v>2009</v>
      </c>
      <c r="B10" s="16">
        <v>6294.7021276595742</v>
      </c>
      <c r="C10" s="16">
        <v>6607.5957446808507</v>
      </c>
    </row>
    <row r="11" spans="1:3" x14ac:dyDescent="0.25">
      <c r="A11" s="15">
        <v>2010</v>
      </c>
      <c r="B11" s="16">
        <v>5419.7959183673465</v>
      </c>
      <c r="C11" s="16">
        <v>5673</v>
      </c>
    </row>
    <row r="12" spans="1:3" x14ac:dyDescent="0.25">
      <c r="A12" s="15">
        <v>2011</v>
      </c>
      <c r="B12" s="16">
        <v>5135.9193548387093</v>
      </c>
      <c r="C12" s="16">
        <v>6708</v>
      </c>
    </row>
    <row r="13" spans="1:3" x14ac:dyDescent="0.25">
      <c r="A13" s="15">
        <v>2012</v>
      </c>
      <c r="B13" s="16">
        <v>5746.2631578947367</v>
      </c>
      <c r="C13" s="16">
        <v>8854.7017543859656</v>
      </c>
    </row>
    <row r="14" spans="1:3" x14ac:dyDescent="0.25">
      <c r="A14" s="15">
        <v>2013</v>
      </c>
      <c r="B14" s="16">
        <v>6791.9056603773588</v>
      </c>
      <c r="C14" s="16">
        <v>6725.1698113207549</v>
      </c>
    </row>
    <row r="15" spans="1:3" x14ac:dyDescent="0.25">
      <c r="A15" s="15">
        <v>2014</v>
      </c>
      <c r="B15" s="16">
        <v>4771.6226415094343</v>
      </c>
      <c r="C15" s="16">
        <v>6286.8490566037735</v>
      </c>
    </row>
    <row r="16" spans="1:3" x14ac:dyDescent="0.25">
      <c r="A16" s="15">
        <v>2015</v>
      </c>
      <c r="B16" s="16">
        <v>6500.9830508474579</v>
      </c>
      <c r="C16" s="16">
        <v>9633.2711864406774</v>
      </c>
    </row>
    <row r="17" spans="1:3" x14ac:dyDescent="0.25">
      <c r="A17" s="15">
        <v>2016</v>
      </c>
      <c r="B17" s="16">
        <v>5481.5645161290322</v>
      </c>
      <c r="C17" s="16">
        <v>8238.1612903225814</v>
      </c>
    </row>
    <row r="18" spans="1:3" x14ac:dyDescent="0.25">
      <c r="A18" s="15">
        <v>2017</v>
      </c>
      <c r="B18" s="16">
        <v>6353.62</v>
      </c>
      <c r="C18" s="16">
        <v>10270.16</v>
      </c>
    </row>
    <row r="19" spans="1:3" x14ac:dyDescent="0.25">
      <c r="A19" s="15">
        <v>2018</v>
      </c>
      <c r="B19" s="16">
        <v>6088.9</v>
      </c>
      <c r="C19" s="16">
        <v>10444.68</v>
      </c>
    </row>
    <row r="20" spans="1:3" x14ac:dyDescent="0.25">
      <c r="A20" s="15">
        <v>2019</v>
      </c>
      <c r="B20" s="16">
        <v>6621.727272727273</v>
      </c>
      <c r="C20" s="16">
        <v>10468.84090909091</v>
      </c>
    </row>
    <row r="21" spans="1:3" x14ac:dyDescent="0.25">
      <c r="A21" s="15">
        <v>2020</v>
      </c>
      <c r="B21" s="16">
        <v>5468.45</v>
      </c>
      <c r="C21" s="16">
        <v>7655.2749999999996</v>
      </c>
    </row>
    <row r="22" spans="1:3" x14ac:dyDescent="0.25">
      <c r="A22" s="15">
        <v>2021</v>
      </c>
      <c r="B22" s="16">
        <v>2803.6046511627906</v>
      </c>
      <c r="C22" s="16">
        <v>9240.5813953488378</v>
      </c>
    </row>
    <row r="23" spans="1:3" x14ac:dyDescent="0.25">
      <c r="A23" s="15">
        <v>2022</v>
      </c>
      <c r="B23" s="16">
        <v>3899.3333333333335</v>
      </c>
      <c r="C23" s="16">
        <v>11611.571428571429</v>
      </c>
    </row>
    <row r="24" spans="1:3" x14ac:dyDescent="0.25">
      <c r="A24" s="15" t="s">
        <v>1062</v>
      </c>
      <c r="B24" s="16">
        <v>5961.5890736342044</v>
      </c>
      <c r="C24" s="16">
        <v>8307.5059382422805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17B5E-B9D3-4DA5-8488-5DE67089F874}">
  <sheetPr codeName="Hoja1"/>
  <dimension ref="A1:AW843"/>
  <sheetViews>
    <sheetView workbookViewId="0">
      <selection sqref="A1:AW4417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18.5703125" customWidth="1"/>
    <col min="5" max="5" width="16.140625" customWidth="1"/>
    <col min="7" max="7" width="18.140625" customWidth="1"/>
    <col min="10" max="10" width="13.85546875" customWidth="1"/>
    <col min="11" max="11" width="23.42578125" customWidth="1"/>
    <col min="12" max="12" width="24" customWidth="1"/>
    <col min="13" max="13" width="32.28515625" customWidth="1"/>
    <col min="15" max="15" width="24.42578125" customWidth="1"/>
    <col min="16" max="16" width="19.7109375" customWidth="1"/>
    <col min="17" max="17" width="13" customWidth="1"/>
    <col min="18" max="18" width="14.5703125" customWidth="1"/>
    <col min="19" max="19" width="11.7109375" customWidth="1"/>
    <col min="20" max="20" width="22.5703125" customWidth="1"/>
    <col min="21" max="21" width="17.140625" customWidth="1"/>
    <col min="22" max="22" width="19.140625" customWidth="1"/>
    <col min="23" max="23" width="27.85546875" customWidth="1"/>
    <col min="24" max="24" width="19.140625" customWidth="1"/>
    <col min="25" max="25" width="17.42578125" customWidth="1"/>
    <col min="26" max="26" width="20.140625" customWidth="1"/>
    <col min="27" max="27" width="24.140625" customWidth="1"/>
    <col min="28" max="28" width="18.85546875" customWidth="1"/>
    <col min="29" max="29" width="20.5703125" customWidth="1"/>
    <col min="30" max="30" width="15.7109375" customWidth="1"/>
    <col min="31" max="31" width="15.85546875" customWidth="1"/>
    <col min="32" max="32" width="29.85546875" customWidth="1"/>
    <col min="33" max="33" width="21.42578125" customWidth="1"/>
    <col min="34" max="34" width="29.42578125" customWidth="1"/>
    <col min="35" max="35" width="21.7109375" customWidth="1"/>
    <col min="36" max="36" width="18.7109375" customWidth="1"/>
    <col min="37" max="37" width="20.85546875" customWidth="1"/>
    <col min="38" max="38" width="21.85546875" customWidth="1"/>
    <col min="39" max="39" width="26.7109375" customWidth="1"/>
    <col min="40" max="40" width="20.140625" customWidth="1"/>
    <col min="41" max="41" width="19.5703125" customWidth="1"/>
    <col min="42" max="42" width="19" customWidth="1"/>
    <col min="43" max="43" width="12.140625" customWidth="1"/>
    <col min="44" max="44" width="14" customWidth="1"/>
    <col min="45" max="45" width="14.7109375" customWidth="1"/>
    <col min="46" max="46" width="27.85546875" customWidth="1"/>
    <col min="47" max="47" width="16.140625" customWidth="1"/>
    <col min="48" max="48" width="24.140625" customWidth="1"/>
    <col min="49" max="49" width="31.85546875" customWidth="1"/>
  </cols>
  <sheetData>
    <row r="1" spans="1:49" x14ac:dyDescent="0.25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  <c r="V1" s="10" t="s">
        <v>21</v>
      </c>
      <c r="W1" s="10" t="s">
        <v>22</v>
      </c>
      <c r="X1" s="10" t="s">
        <v>23</v>
      </c>
      <c r="Y1" s="10" t="s">
        <v>24</v>
      </c>
      <c r="Z1" s="10" t="s">
        <v>25</v>
      </c>
      <c r="AA1" s="10" t="s">
        <v>26</v>
      </c>
      <c r="AB1" s="10" t="s">
        <v>27</v>
      </c>
      <c r="AC1" s="10" t="s">
        <v>28</v>
      </c>
      <c r="AD1" s="10" t="s">
        <v>29</v>
      </c>
      <c r="AE1" s="11" t="s">
        <v>30</v>
      </c>
      <c r="AF1" s="11" t="s">
        <v>31</v>
      </c>
      <c r="AG1" s="11" t="s">
        <v>32</v>
      </c>
      <c r="AH1" s="11" t="s">
        <v>33</v>
      </c>
      <c r="AI1" s="11" t="s">
        <v>34</v>
      </c>
      <c r="AJ1" s="11" t="s">
        <v>35</v>
      </c>
      <c r="AK1" s="11" t="s">
        <v>36</v>
      </c>
      <c r="AL1" s="11" t="s">
        <v>37</v>
      </c>
      <c r="AM1" s="11" t="s">
        <v>38</v>
      </c>
      <c r="AN1" s="11" t="s">
        <v>39</v>
      </c>
      <c r="AO1" s="11" t="s">
        <v>40</v>
      </c>
      <c r="AP1" s="11" t="s">
        <v>41</v>
      </c>
      <c r="AQ1" s="11" t="s">
        <v>42</v>
      </c>
      <c r="AR1" s="11" t="s">
        <v>43</v>
      </c>
      <c r="AS1" s="11" t="s">
        <v>44</v>
      </c>
      <c r="AT1" s="12" t="s">
        <v>45</v>
      </c>
      <c r="AU1" s="13" t="s">
        <v>46</v>
      </c>
      <c r="AV1" s="11" t="s">
        <v>47</v>
      </c>
      <c r="AW1" s="11" t="s">
        <v>48</v>
      </c>
    </row>
    <row r="2" spans="1:49" x14ac:dyDescent="0.25">
      <c r="A2" s="1">
        <v>2004</v>
      </c>
      <c r="B2" s="2" t="s">
        <v>49</v>
      </c>
      <c r="C2" s="2">
        <v>10</v>
      </c>
      <c r="D2" s="2" t="s">
        <v>50</v>
      </c>
      <c r="E2" s="2">
        <v>240</v>
      </c>
      <c r="F2" s="2" t="s">
        <v>51</v>
      </c>
      <c r="G2" s="2">
        <v>30</v>
      </c>
      <c r="H2" s="2">
        <v>0</v>
      </c>
      <c r="I2" s="2">
        <v>1</v>
      </c>
      <c r="J2" s="2">
        <v>0</v>
      </c>
      <c r="K2" s="2" t="s">
        <v>52</v>
      </c>
      <c r="L2" s="2"/>
      <c r="M2" s="2">
        <v>0</v>
      </c>
      <c r="N2" s="2" t="s">
        <v>52</v>
      </c>
      <c r="O2" s="2"/>
      <c r="P2" s="2" t="s">
        <v>53</v>
      </c>
      <c r="Q2" s="2"/>
      <c r="R2" s="2">
        <v>3</v>
      </c>
      <c r="S2" s="2" t="s">
        <v>54</v>
      </c>
      <c r="T2" s="2" t="s">
        <v>55</v>
      </c>
      <c r="U2" s="2" t="s">
        <v>56</v>
      </c>
      <c r="V2" s="2">
        <v>500301</v>
      </c>
      <c r="W2" s="2">
        <v>300</v>
      </c>
      <c r="X2" s="2">
        <v>19</v>
      </c>
      <c r="Y2" s="2">
        <v>19</v>
      </c>
      <c r="Z2" s="2">
        <v>9</v>
      </c>
      <c r="AA2" s="2">
        <v>19</v>
      </c>
      <c r="AB2" s="2">
        <v>10</v>
      </c>
      <c r="AC2" s="2">
        <v>0</v>
      </c>
      <c r="AD2" s="2">
        <v>5892</v>
      </c>
      <c r="AE2" s="2">
        <v>310.10526315789474</v>
      </c>
      <c r="AF2" s="2">
        <v>246.65934065934067</v>
      </c>
      <c r="AG2" s="2">
        <v>2323</v>
      </c>
      <c r="AH2" s="2">
        <v>122.26315789473684</v>
      </c>
      <c r="AI2" s="2">
        <v>1.298910404389048</v>
      </c>
      <c r="AJ2" s="2">
        <v>0.49015072783698543</v>
      </c>
      <c r="AK2" s="2">
        <v>0.51673445282453168</v>
      </c>
      <c r="AL2" s="2">
        <v>122.84721924270067</v>
      </c>
      <c r="AM2" s="2">
        <v>148.63313277030673</v>
      </c>
      <c r="AN2" s="2">
        <v>0.34476733592598219</v>
      </c>
      <c r="AO2" s="2">
        <v>76</v>
      </c>
      <c r="AP2" s="2">
        <v>114</v>
      </c>
      <c r="AQ2" s="2">
        <v>150</v>
      </c>
      <c r="AR2" s="2">
        <v>30</v>
      </c>
      <c r="AS2" s="2">
        <v>279</v>
      </c>
      <c r="AT2" s="3">
        <v>11</v>
      </c>
      <c r="AU2" s="4">
        <v>76</v>
      </c>
      <c r="AV2" s="2">
        <v>0</v>
      </c>
      <c r="AW2" s="2">
        <v>0</v>
      </c>
    </row>
    <row r="3" spans="1:49" x14ac:dyDescent="0.25">
      <c r="A3" s="5">
        <v>2004</v>
      </c>
      <c r="B3" s="6" t="s">
        <v>57</v>
      </c>
      <c r="C3" s="6">
        <v>3</v>
      </c>
      <c r="D3" s="6" t="s">
        <v>50</v>
      </c>
      <c r="E3" s="6">
        <v>30</v>
      </c>
      <c r="F3" s="6" t="s">
        <v>58</v>
      </c>
      <c r="G3" s="6">
        <v>30</v>
      </c>
      <c r="H3" s="6">
        <v>0</v>
      </c>
      <c r="I3" s="6">
        <v>1</v>
      </c>
      <c r="J3" s="6">
        <v>0</v>
      </c>
      <c r="K3" s="6" t="s">
        <v>52</v>
      </c>
      <c r="L3" s="6"/>
      <c r="M3" s="6">
        <v>0</v>
      </c>
      <c r="N3" s="6" t="s">
        <v>52</v>
      </c>
      <c r="O3" s="6"/>
      <c r="P3" s="6" t="s">
        <v>53</v>
      </c>
      <c r="Q3" s="6"/>
      <c r="R3" s="6">
        <v>3</v>
      </c>
      <c r="S3" s="6" t="s">
        <v>59</v>
      </c>
      <c r="T3" s="6" t="s">
        <v>60</v>
      </c>
      <c r="U3" s="6" t="s">
        <v>56</v>
      </c>
      <c r="V3" s="6">
        <v>500301</v>
      </c>
      <c r="W3" s="6">
        <v>90</v>
      </c>
      <c r="X3" s="6">
        <v>60</v>
      </c>
      <c r="Y3" s="6">
        <v>60</v>
      </c>
      <c r="Z3" s="6">
        <v>43</v>
      </c>
      <c r="AA3" s="6">
        <v>60</v>
      </c>
      <c r="AB3" s="6">
        <v>17</v>
      </c>
      <c r="AC3" s="6">
        <v>0</v>
      </c>
      <c r="AD3" s="6">
        <v>6417</v>
      </c>
      <c r="AE3" s="6">
        <v>106.95</v>
      </c>
      <c r="AF3" s="6">
        <v>101.68543046357615</v>
      </c>
      <c r="AG3" s="6">
        <v>4171</v>
      </c>
      <c r="AH3" s="6">
        <v>69.516666666666666</v>
      </c>
      <c r="AI3" s="6">
        <v>1.2179196335819216</v>
      </c>
      <c r="AJ3" s="6">
        <v>0.25862485680377933</v>
      </c>
      <c r="AK3" s="6">
        <v>0.26275055059742064</v>
      </c>
      <c r="AL3" s="6">
        <v>69.824842853914944</v>
      </c>
      <c r="AM3" s="6">
        <v>70.230524061201905</v>
      </c>
      <c r="AN3" s="6">
        <v>3.3346232462646017</v>
      </c>
      <c r="AO3" s="6">
        <v>55.5</v>
      </c>
      <c r="AP3" s="6">
        <v>73.5</v>
      </c>
      <c r="AQ3" s="6">
        <v>84.75</v>
      </c>
      <c r="AR3" s="6">
        <v>13</v>
      </c>
      <c r="AS3" s="6">
        <v>166</v>
      </c>
      <c r="AT3" s="7">
        <v>8</v>
      </c>
      <c r="AU3" s="8">
        <v>85</v>
      </c>
      <c r="AV3" s="6">
        <v>1</v>
      </c>
      <c r="AW3" s="6">
        <v>1.6666666666666666E-2</v>
      </c>
    </row>
    <row r="4" spans="1:49" x14ac:dyDescent="0.25">
      <c r="A4" s="1">
        <v>2004</v>
      </c>
      <c r="B4" s="2" t="s">
        <v>61</v>
      </c>
      <c r="C4" s="2">
        <v>10</v>
      </c>
      <c r="D4" s="2" t="s">
        <v>50</v>
      </c>
      <c r="E4" s="2">
        <v>240</v>
      </c>
      <c r="F4" s="2" t="s">
        <v>51</v>
      </c>
      <c r="G4" s="2">
        <v>30</v>
      </c>
      <c r="H4" s="2">
        <v>0</v>
      </c>
      <c r="I4" s="2">
        <v>1</v>
      </c>
      <c r="J4" s="2">
        <v>0</v>
      </c>
      <c r="K4" s="2" t="s">
        <v>52</v>
      </c>
      <c r="L4" s="2"/>
      <c r="M4" s="2">
        <v>0</v>
      </c>
      <c r="N4" s="2" t="s">
        <v>52</v>
      </c>
      <c r="O4" s="2"/>
      <c r="P4" s="2"/>
      <c r="Q4" s="2"/>
      <c r="R4" s="2">
        <v>3</v>
      </c>
      <c r="S4" s="2" t="s">
        <v>62</v>
      </c>
      <c r="T4" s="2" t="s">
        <v>63</v>
      </c>
      <c r="U4" s="2" t="s">
        <v>56</v>
      </c>
      <c r="V4" s="2">
        <v>500301</v>
      </c>
      <c r="W4" s="2">
        <v>300</v>
      </c>
      <c r="X4" s="2">
        <v>51</v>
      </c>
      <c r="Y4" s="2">
        <v>51</v>
      </c>
      <c r="Z4" s="2">
        <v>4</v>
      </c>
      <c r="AA4" s="2">
        <v>51</v>
      </c>
      <c r="AB4" s="2">
        <v>47</v>
      </c>
      <c r="AC4" s="2">
        <v>0</v>
      </c>
      <c r="AD4" s="2">
        <v>20033</v>
      </c>
      <c r="AE4" s="2">
        <v>392.80392156862746</v>
      </c>
      <c r="AF4" s="2">
        <v>547.79012345679007</v>
      </c>
      <c r="AG4" s="2">
        <v>17841</v>
      </c>
      <c r="AH4" s="2">
        <v>349.8235294117647</v>
      </c>
      <c r="AI4" s="2">
        <v>5.8522842636812502</v>
      </c>
      <c r="AJ4" s="2">
        <v>1.3479307527039466</v>
      </c>
      <c r="AK4" s="2">
        <v>1.3733768677126597</v>
      </c>
      <c r="AL4" s="2">
        <v>351.42971748346338</v>
      </c>
      <c r="AM4" s="2">
        <v>87.380535784055695</v>
      </c>
      <c r="AN4" s="2">
        <v>6.3660503249212699</v>
      </c>
      <c r="AO4" s="2">
        <v>256</v>
      </c>
      <c r="AP4" s="2">
        <v>319</v>
      </c>
      <c r="AQ4" s="2">
        <v>445</v>
      </c>
      <c r="AR4" s="2">
        <v>5</v>
      </c>
      <c r="AS4" s="2">
        <v>1047</v>
      </c>
      <c r="AT4" s="3">
        <v>22</v>
      </c>
      <c r="AU4" s="4">
        <v>337</v>
      </c>
      <c r="AV4" s="2">
        <v>13</v>
      </c>
      <c r="AW4" s="2">
        <v>18.215686274509803</v>
      </c>
    </row>
    <row r="5" spans="1:49" x14ac:dyDescent="0.25">
      <c r="A5" s="5">
        <v>2004</v>
      </c>
      <c r="B5" s="6" t="s">
        <v>64</v>
      </c>
      <c r="C5" s="6">
        <v>10</v>
      </c>
      <c r="D5" s="6" t="s">
        <v>50</v>
      </c>
      <c r="E5" s="6">
        <v>240</v>
      </c>
      <c r="F5" s="6" t="s">
        <v>51</v>
      </c>
      <c r="G5" s="6">
        <v>30</v>
      </c>
      <c r="H5" s="6">
        <v>0</v>
      </c>
      <c r="I5" s="6">
        <v>1</v>
      </c>
      <c r="J5" s="6">
        <v>0</v>
      </c>
      <c r="K5" s="6" t="s">
        <v>52</v>
      </c>
      <c r="L5" s="6"/>
      <c r="M5" s="6">
        <v>0</v>
      </c>
      <c r="N5" s="6" t="s">
        <v>52</v>
      </c>
      <c r="O5" s="6"/>
      <c r="P5" s="6"/>
      <c r="Q5" s="6"/>
      <c r="R5" s="6">
        <v>3</v>
      </c>
      <c r="S5" s="6" t="s">
        <v>65</v>
      </c>
      <c r="T5" s="6" t="s">
        <v>66</v>
      </c>
      <c r="U5" s="6" t="s">
        <v>56</v>
      </c>
      <c r="V5" s="6">
        <v>500301</v>
      </c>
      <c r="W5" s="6">
        <v>300</v>
      </c>
      <c r="X5" s="6">
        <v>78</v>
      </c>
      <c r="Y5" s="6">
        <v>78</v>
      </c>
      <c r="Z5" s="6">
        <v>5</v>
      </c>
      <c r="AA5" s="6">
        <v>78</v>
      </c>
      <c r="AB5" s="6">
        <v>73</v>
      </c>
      <c r="AC5" s="6">
        <v>0</v>
      </c>
      <c r="AD5" s="6">
        <v>33729</v>
      </c>
      <c r="AE5" s="6">
        <v>432.42307692307691</v>
      </c>
      <c r="AF5" s="6">
        <v>441.60655737704917</v>
      </c>
      <c r="AG5" s="6">
        <v>29610</v>
      </c>
      <c r="AH5" s="6">
        <v>379.61538461538464</v>
      </c>
      <c r="AI5" s="6">
        <v>8.2929594914735407</v>
      </c>
      <c r="AJ5" s="6">
        <v>1.5445056432312059</v>
      </c>
      <c r="AK5" s="6">
        <v>1.5633145229399448</v>
      </c>
      <c r="AL5" s="6">
        <v>381.45581042053288</v>
      </c>
      <c r="AM5" s="6">
        <v>87.135221849563649</v>
      </c>
      <c r="AN5" s="6">
        <v>11.456132052132201</v>
      </c>
      <c r="AO5" s="6">
        <v>284.75</v>
      </c>
      <c r="AP5" s="6">
        <v>339</v>
      </c>
      <c r="AQ5" s="6">
        <v>417</v>
      </c>
      <c r="AR5" s="6">
        <v>20</v>
      </c>
      <c r="AS5" s="6">
        <v>1576</v>
      </c>
      <c r="AT5" s="7">
        <v>30</v>
      </c>
      <c r="AU5" s="8">
        <v>304</v>
      </c>
      <c r="AV5" s="6">
        <v>11</v>
      </c>
      <c r="AW5" s="6">
        <v>16.217948717948719</v>
      </c>
    </row>
    <row r="6" spans="1:49" x14ac:dyDescent="0.25">
      <c r="A6" s="1">
        <v>2004</v>
      </c>
      <c r="B6" s="2" t="s">
        <v>67</v>
      </c>
      <c r="C6" s="2">
        <v>1</v>
      </c>
      <c r="D6" s="2" t="s">
        <v>68</v>
      </c>
      <c r="E6" s="2">
        <v>25</v>
      </c>
      <c r="F6" s="2" t="s">
        <v>58</v>
      </c>
      <c r="G6" s="2">
        <v>5</v>
      </c>
      <c r="H6" s="2">
        <v>0</v>
      </c>
      <c r="I6" s="2">
        <v>1</v>
      </c>
      <c r="J6" s="2">
        <v>0</v>
      </c>
      <c r="K6" s="2" t="s">
        <v>52</v>
      </c>
      <c r="L6" s="2"/>
      <c r="M6" s="2">
        <v>0</v>
      </c>
      <c r="N6" s="2" t="s">
        <v>52</v>
      </c>
      <c r="O6" s="2"/>
      <c r="P6" s="2"/>
      <c r="Q6" s="2"/>
      <c r="R6" s="2">
        <v>3</v>
      </c>
      <c r="S6" s="2" t="s">
        <v>69</v>
      </c>
      <c r="T6" s="2" t="s">
        <v>70</v>
      </c>
      <c r="U6" s="2" t="s">
        <v>56</v>
      </c>
      <c r="V6" s="2">
        <v>500301</v>
      </c>
      <c r="W6" s="2">
        <v>30</v>
      </c>
      <c r="X6" s="2">
        <v>2</v>
      </c>
      <c r="Y6" s="2">
        <v>2</v>
      </c>
      <c r="Z6" s="2">
        <v>2</v>
      </c>
      <c r="AA6" s="2">
        <v>2</v>
      </c>
      <c r="AB6" s="2">
        <v>0</v>
      </c>
      <c r="AC6" s="2">
        <v>0</v>
      </c>
      <c r="AD6" s="2">
        <v>608</v>
      </c>
      <c r="AE6" s="2">
        <v>304</v>
      </c>
      <c r="AF6" s="2">
        <v>50.75066844919786</v>
      </c>
      <c r="AG6" s="2">
        <v>28</v>
      </c>
      <c r="AH6" s="2">
        <v>14</v>
      </c>
      <c r="AI6" s="2">
        <v>4.6018153609685114E-2</v>
      </c>
      <c r="AJ6" s="2">
        <v>5.3523123299344583E-2</v>
      </c>
      <c r="AK6" s="2">
        <v>0.2054478862217605</v>
      </c>
      <c r="AL6" s="2">
        <v>14.063777907011181</v>
      </c>
      <c r="AM6" s="2">
        <v>398.63802087466212</v>
      </c>
      <c r="AN6" s="2">
        <v>0</v>
      </c>
      <c r="AO6" s="2">
        <v>0</v>
      </c>
      <c r="AP6" s="2">
        <v>14</v>
      </c>
      <c r="AQ6" s="2">
        <v>0</v>
      </c>
      <c r="AR6" s="2">
        <v>8</v>
      </c>
      <c r="AS6" s="2">
        <v>20</v>
      </c>
      <c r="AT6" s="3">
        <v>1</v>
      </c>
      <c r="AU6" s="4">
        <v>0</v>
      </c>
      <c r="AV6" s="2">
        <v>0</v>
      </c>
      <c r="AW6" s="2">
        <v>0</v>
      </c>
    </row>
    <row r="7" spans="1:49" x14ac:dyDescent="0.25">
      <c r="A7" s="5">
        <v>2005</v>
      </c>
      <c r="B7" s="6" t="s">
        <v>49</v>
      </c>
      <c r="C7" s="6">
        <v>10</v>
      </c>
      <c r="D7" s="6" t="s">
        <v>50</v>
      </c>
      <c r="E7" s="6">
        <v>240</v>
      </c>
      <c r="F7" s="6" t="s">
        <v>51</v>
      </c>
      <c r="G7" s="6">
        <v>30</v>
      </c>
      <c r="H7" s="6">
        <v>1</v>
      </c>
      <c r="I7" s="6">
        <v>1</v>
      </c>
      <c r="J7" s="6">
        <v>1</v>
      </c>
      <c r="K7" s="6" t="s">
        <v>52</v>
      </c>
      <c r="L7" s="6"/>
      <c r="M7" s="6">
        <v>0</v>
      </c>
      <c r="N7" s="6" t="s">
        <v>71</v>
      </c>
      <c r="O7" s="6"/>
      <c r="P7" s="6" t="s">
        <v>53</v>
      </c>
      <c r="Q7" s="6"/>
      <c r="R7" s="6">
        <v>3</v>
      </c>
      <c r="S7" s="6" t="s">
        <v>54</v>
      </c>
      <c r="T7" s="6" t="s">
        <v>72</v>
      </c>
      <c r="U7" s="6" t="s">
        <v>56</v>
      </c>
      <c r="V7" s="6">
        <v>500301</v>
      </c>
      <c r="W7" s="6">
        <v>300</v>
      </c>
      <c r="X7" s="6">
        <v>55</v>
      </c>
      <c r="Y7" s="6">
        <v>55</v>
      </c>
      <c r="Z7" s="6">
        <v>38</v>
      </c>
      <c r="AA7" s="6">
        <v>65</v>
      </c>
      <c r="AB7" s="6">
        <v>27</v>
      </c>
      <c r="AC7" s="6">
        <v>0</v>
      </c>
      <c r="AD7" s="6">
        <v>18165</v>
      </c>
      <c r="AE7" s="6">
        <v>330.27272727272725</v>
      </c>
      <c r="AF7" s="6">
        <v>246.65934065934067</v>
      </c>
      <c r="AG7" s="6">
        <v>14506</v>
      </c>
      <c r="AH7" s="6">
        <v>263.74545454545455</v>
      </c>
      <c r="AI7" s="6">
        <v>4.9699061172955341</v>
      </c>
      <c r="AJ7" s="6">
        <v>1.1022855060940089</v>
      </c>
      <c r="AK7" s="6">
        <v>1.1215261404132149</v>
      </c>
      <c r="AL7" s="6">
        <v>265.05893287358299</v>
      </c>
      <c r="AM7" s="6">
        <v>125.28709977310197</v>
      </c>
      <c r="AN7" s="6">
        <v>24.81328785901734</v>
      </c>
      <c r="AO7" s="6">
        <v>189</v>
      </c>
      <c r="AP7" s="6">
        <v>241</v>
      </c>
      <c r="AQ7" s="6">
        <v>303</v>
      </c>
      <c r="AR7" s="6">
        <v>52</v>
      </c>
      <c r="AS7" s="6">
        <v>1300</v>
      </c>
      <c r="AT7" s="7">
        <v>21</v>
      </c>
      <c r="AU7" s="8">
        <v>175</v>
      </c>
      <c r="AV7" s="6">
        <v>9</v>
      </c>
      <c r="AW7" s="6">
        <v>13.436363636363636</v>
      </c>
    </row>
    <row r="8" spans="1:49" x14ac:dyDescent="0.25">
      <c r="A8" s="1">
        <v>2005</v>
      </c>
      <c r="B8" s="2" t="s">
        <v>57</v>
      </c>
      <c r="C8" s="2">
        <v>3</v>
      </c>
      <c r="D8" s="2" t="s">
        <v>50</v>
      </c>
      <c r="E8" s="2">
        <v>30</v>
      </c>
      <c r="F8" s="2" t="s">
        <v>58</v>
      </c>
      <c r="G8" s="2">
        <v>30</v>
      </c>
      <c r="H8" s="2">
        <v>1</v>
      </c>
      <c r="I8" s="2">
        <v>1</v>
      </c>
      <c r="J8" s="2">
        <v>1</v>
      </c>
      <c r="K8" s="2" t="s">
        <v>52</v>
      </c>
      <c r="L8" s="2"/>
      <c r="M8" s="2">
        <v>0</v>
      </c>
      <c r="N8" s="2" t="s">
        <v>71</v>
      </c>
      <c r="O8" s="2"/>
      <c r="P8" s="2" t="s">
        <v>53</v>
      </c>
      <c r="Q8" s="2"/>
      <c r="R8" s="2">
        <v>3</v>
      </c>
      <c r="S8" s="2" t="s">
        <v>59</v>
      </c>
      <c r="T8" s="2" t="s">
        <v>73</v>
      </c>
      <c r="U8" s="2" t="s">
        <v>56</v>
      </c>
      <c r="V8" s="2">
        <v>500301</v>
      </c>
      <c r="W8" s="2">
        <v>90</v>
      </c>
      <c r="X8" s="2">
        <v>112</v>
      </c>
      <c r="Y8" s="2">
        <v>112</v>
      </c>
      <c r="Z8" s="2">
        <v>102</v>
      </c>
      <c r="AA8" s="2">
        <v>129</v>
      </c>
      <c r="AB8" s="2">
        <v>27</v>
      </c>
      <c r="AC8" s="2">
        <v>0</v>
      </c>
      <c r="AD8" s="2">
        <v>11663</v>
      </c>
      <c r="AE8" s="2">
        <v>104.13392857142857</v>
      </c>
      <c r="AF8" s="2">
        <v>101.68543046357615</v>
      </c>
      <c r="AG8" s="2">
        <v>10472</v>
      </c>
      <c r="AH8" s="2">
        <v>93.5</v>
      </c>
      <c r="AI8" s="2">
        <v>2.2385755629030553</v>
      </c>
      <c r="AJ8" s="2">
        <v>0.34792849940650855</v>
      </c>
      <c r="AK8" s="2">
        <v>0.35085678206966509</v>
      </c>
      <c r="AL8" s="2">
        <v>93.914589996132747</v>
      </c>
      <c r="AM8" s="2">
        <v>50.400938997014954</v>
      </c>
      <c r="AN8" s="2">
        <v>0.93417739791599086</v>
      </c>
      <c r="AO8" s="2">
        <v>76</v>
      </c>
      <c r="AP8" s="2">
        <v>99</v>
      </c>
      <c r="AQ8" s="2">
        <v>110.75</v>
      </c>
      <c r="AR8" s="2">
        <v>3</v>
      </c>
      <c r="AS8" s="2">
        <v>190</v>
      </c>
      <c r="AT8" s="3">
        <v>10</v>
      </c>
      <c r="AU8" s="4">
        <v>60</v>
      </c>
      <c r="AV8" s="2">
        <v>30</v>
      </c>
      <c r="AW8" s="2">
        <v>4.0982142857142856</v>
      </c>
    </row>
    <row r="9" spans="1:49" x14ac:dyDescent="0.25">
      <c r="A9" s="5">
        <v>2005</v>
      </c>
      <c r="B9" s="6" t="s">
        <v>74</v>
      </c>
      <c r="C9" s="6">
        <v>4</v>
      </c>
      <c r="D9" s="6" t="s">
        <v>50</v>
      </c>
      <c r="E9" s="6">
        <v>60</v>
      </c>
      <c r="F9" s="6"/>
      <c r="G9" s="6">
        <v>30</v>
      </c>
      <c r="H9" s="6">
        <v>0</v>
      </c>
      <c r="I9" s="6">
        <v>1</v>
      </c>
      <c r="J9" s="6">
        <v>0</v>
      </c>
      <c r="K9" s="6" t="s">
        <v>52</v>
      </c>
      <c r="L9" s="6"/>
      <c r="M9" s="6">
        <v>0</v>
      </c>
      <c r="N9" s="6" t="s">
        <v>52</v>
      </c>
      <c r="O9" s="6"/>
      <c r="P9" s="6" t="s">
        <v>53</v>
      </c>
      <c r="Q9" s="6"/>
      <c r="R9" s="6">
        <v>3</v>
      </c>
      <c r="S9" s="6" t="s">
        <v>75</v>
      </c>
      <c r="T9" s="6" t="s">
        <v>76</v>
      </c>
      <c r="U9" s="6" t="s">
        <v>56</v>
      </c>
      <c r="V9" s="6">
        <v>500301</v>
      </c>
      <c r="W9" s="6">
        <v>120</v>
      </c>
      <c r="X9" s="6">
        <v>3</v>
      </c>
      <c r="Y9" s="6">
        <v>3</v>
      </c>
      <c r="Z9" s="6">
        <v>3</v>
      </c>
      <c r="AA9" s="6">
        <v>3</v>
      </c>
      <c r="AB9" s="6">
        <v>0</v>
      </c>
      <c r="AC9" s="6">
        <v>0</v>
      </c>
      <c r="AD9" s="6">
        <v>362</v>
      </c>
      <c r="AE9" s="6">
        <v>120.66666666666667</v>
      </c>
      <c r="AF9" s="6">
        <v>124.20704607046071</v>
      </c>
      <c r="AG9" s="6">
        <v>154</v>
      </c>
      <c r="AH9" s="6">
        <v>51.333333333333336</v>
      </c>
      <c r="AI9" s="6">
        <v>0.22108761490981371</v>
      </c>
      <c r="AJ9" s="6">
        <v>0.20995733131459887</v>
      </c>
      <c r="AK9" s="6">
        <v>0.37272154183374417</v>
      </c>
      <c r="AL9" s="6">
        <v>51.583517521539378</v>
      </c>
      <c r="AM9" s="6">
        <v>342.31652009961186</v>
      </c>
      <c r="AN9" s="6">
        <v>0</v>
      </c>
      <c r="AO9" s="6">
        <v>11</v>
      </c>
      <c r="AP9" s="6">
        <v>58</v>
      </c>
      <c r="AQ9" s="6">
        <v>85</v>
      </c>
      <c r="AR9" s="6">
        <v>11</v>
      </c>
      <c r="AS9" s="6">
        <v>85</v>
      </c>
      <c r="AT9" s="7">
        <v>4.666666666666667</v>
      </c>
      <c r="AU9" s="8">
        <v>0</v>
      </c>
      <c r="AV9" s="6">
        <v>0</v>
      </c>
      <c r="AW9" s="6">
        <v>0</v>
      </c>
    </row>
    <row r="10" spans="1:49" x14ac:dyDescent="0.25">
      <c r="A10" s="1">
        <v>2005</v>
      </c>
      <c r="B10" s="2" t="s">
        <v>61</v>
      </c>
      <c r="C10" s="2">
        <v>10</v>
      </c>
      <c r="D10" s="2" t="s">
        <v>50</v>
      </c>
      <c r="E10" s="2">
        <v>240</v>
      </c>
      <c r="F10" s="2" t="s">
        <v>51</v>
      </c>
      <c r="G10" s="2">
        <v>30</v>
      </c>
      <c r="H10" s="2">
        <v>1</v>
      </c>
      <c r="I10" s="2">
        <v>1</v>
      </c>
      <c r="J10" s="2">
        <v>1</v>
      </c>
      <c r="K10" s="2" t="s">
        <v>52</v>
      </c>
      <c r="L10" s="2"/>
      <c r="M10" s="2">
        <v>0</v>
      </c>
      <c r="N10" s="2" t="s">
        <v>71</v>
      </c>
      <c r="O10" s="2"/>
      <c r="P10" s="2"/>
      <c r="Q10" s="2"/>
      <c r="R10" s="2">
        <v>3</v>
      </c>
      <c r="S10" s="2" t="s">
        <v>62</v>
      </c>
      <c r="T10" s="2" t="s">
        <v>77</v>
      </c>
      <c r="U10" s="2" t="s">
        <v>56</v>
      </c>
      <c r="V10" s="2">
        <v>500301</v>
      </c>
      <c r="W10" s="2">
        <v>300</v>
      </c>
      <c r="X10" s="2">
        <v>56</v>
      </c>
      <c r="Y10" s="2">
        <v>56</v>
      </c>
      <c r="Z10" s="2">
        <v>45</v>
      </c>
      <c r="AA10" s="2">
        <v>103</v>
      </c>
      <c r="AB10" s="2">
        <v>58</v>
      </c>
      <c r="AC10" s="2">
        <v>0</v>
      </c>
      <c r="AD10" s="2">
        <v>24425</v>
      </c>
      <c r="AE10" s="2">
        <v>436.16071428571428</v>
      </c>
      <c r="AF10" s="2">
        <v>547.79012345679007</v>
      </c>
      <c r="AG10" s="2">
        <v>24784</v>
      </c>
      <c r="AH10" s="2">
        <v>442.57142857142856</v>
      </c>
      <c r="AI10" s="2">
        <v>8.2071622959676596</v>
      </c>
      <c r="AJ10" s="2">
        <v>1.8039573475140003</v>
      </c>
      <c r="AK10" s="2">
        <v>1.8348635190833689</v>
      </c>
      <c r="AL10" s="2">
        <v>444.72101583146974</v>
      </c>
      <c r="AM10" s="2">
        <v>117.90938788108838</v>
      </c>
      <c r="AN10" s="2">
        <v>28.380482710354201</v>
      </c>
      <c r="AO10" s="2">
        <v>326.5</v>
      </c>
      <c r="AP10" s="2">
        <v>400.5</v>
      </c>
      <c r="AQ10" s="2">
        <v>513.75</v>
      </c>
      <c r="AR10" s="2">
        <v>78</v>
      </c>
      <c r="AS10" s="2">
        <v>2088</v>
      </c>
      <c r="AT10" s="3">
        <v>34</v>
      </c>
      <c r="AU10" s="4">
        <v>349</v>
      </c>
      <c r="AV10" s="2">
        <v>25</v>
      </c>
      <c r="AW10" s="2">
        <v>38.214285714285715</v>
      </c>
    </row>
    <row r="11" spans="1:49" x14ac:dyDescent="0.25">
      <c r="A11" s="5">
        <v>2005</v>
      </c>
      <c r="B11" s="6" t="s">
        <v>64</v>
      </c>
      <c r="C11" s="6">
        <v>10</v>
      </c>
      <c r="D11" s="6" t="s">
        <v>50</v>
      </c>
      <c r="E11" s="6">
        <v>240</v>
      </c>
      <c r="F11" s="6" t="s">
        <v>51</v>
      </c>
      <c r="G11" s="6">
        <v>30</v>
      </c>
      <c r="H11" s="6">
        <v>1</v>
      </c>
      <c r="I11" s="6">
        <v>1</v>
      </c>
      <c r="J11" s="6">
        <v>1</v>
      </c>
      <c r="K11" s="6" t="s">
        <v>52</v>
      </c>
      <c r="L11" s="6"/>
      <c r="M11" s="6">
        <v>0</v>
      </c>
      <c r="N11" s="6" t="s">
        <v>71</v>
      </c>
      <c r="O11" s="6"/>
      <c r="P11" s="6"/>
      <c r="Q11" s="6"/>
      <c r="R11" s="6">
        <v>3</v>
      </c>
      <c r="S11" s="6" t="s">
        <v>65</v>
      </c>
      <c r="T11" s="6" t="s">
        <v>78</v>
      </c>
      <c r="U11" s="6" t="s">
        <v>56</v>
      </c>
      <c r="V11" s="6">
        <v>500301</v>
      </c>
      <c r="W11" s="6">
        <v>300</v>
      </c>
      <c r="X11" s="6">
        <v>14</v>
      </c>
      <c r="Y11" s="6">
        <v>14</v>
      </c>
      <c r="Z11" s="6">
        <v>60</v>
      </c>
      <c r="AA11" s="6">
        <v>87</v>
      </c>
      <c r="AB11" s="6">
        <v>27</v>
      </c>
      <c r="AC11" s="6">
        <v>0</v>
      </c>
      <c r="AD11" s="6">
        <v>5503</v>
      </c>
      <c r="AE11" s="6">
        <v>393.07142857142856</v>
      </c>
      <c r="AF11" s="6">
        <v>441.60655737704917</v>
      </c>
      <c r="AG11" s="6">
        <v>5935</v>
      </c>
      <c r="AH11" s="6">
        <v>423.92857142857144</v>
      </c>
      <c r="AI11" s="6">
        <v>3.821816349210883</v>
      </c>
      <c r="AJ11" s="6">
        <v>1.6800919575808699</v>
      </c>
      <c r="AK11" s="6">
        <v>1.808872781904201</v>
      </c>
      <c r="AL11" s="6">
        <v>425.93056126092</v>
      </c>
      <c r="AM11" s="6">
        <v>151.83518578335611</v>
      </c>
      <c r="AN11" s="6">
        <v>-0.40657318833126643</v>
      </c>
      <c r="AO11" s="6">
        <v>314.75</v>
      </c>
      <c r="AP11" s="6">
        <v>436.5</v>
      </c>
      <c r="AQ11" s="6">
        <v>631</v>
      </c>
      <c r="AR11" s="6">
        <v>18</v>
      </c>
      <c r="AS11" s="6">
        <v>774</v>
      </c>
      <c r="AT11" s="7">
        <v>63</v>
      </c>
      <c r="AU11" s="8">
        <v>631</v>
      </c>
      <c r="AV11" s="6">
        <v>9</v>
      </c>
      <c r="AW11" s="6">
        <v>93.714285714285708</v>
      </c>
    </row>
    <row r="12" spans="1:49" x14ac:dyDescent="0.25">
      <c r="A12" s="1">
        <v>2005</v>
      </c>
      <c r="B12" s="2" t="s">
        <v>79</v>
      </c>
      <c r="C12" s="2">
        <v>10</v>
      </c>
      <c r="D12" s="2" t="s">
        <v>50</v>
      </c>
      <c r="E12" s="2">
        <v>240</v>
      </c>
      <c r="F12" s="2" t="s">
        <v>80</v>
      </c>
      <c r="G12" s="2">
        <v>30</v>
      </c>
      <c r="H12" s="2">
        <v>1</v>
      </c>
      <c r="I12" s="2">
        <v>1</v>
      </c>
      <c r="J12" s="2">
        <v>1</v>
      </c>
      <c r="K12" s="2" t="s">
        <v>52</v>
      </c>
      <c r="L12" s="2"/>
      <c r="M12" s="2">
        <v>0</v>
      </c>
      <c r="N12" s="2" t="s">
        <v>71</v>
      </c>
      <c r="O12" s="2"/>
      <c r="P12" s="2"/>
      <c r="Q12" s="2"/>
      <c r="R12" s="2">
        <v>3</v>
      </c>
      <c r="S12" s="2" t="s">
        <v>81</v>
      </c>
      <c r="T12" s="2" t="s">
        <v>82</v>
      </c>
      <c r="U12" s="2" t="s">
        <v>56</v>
      </c>
      <c r="V12" s="2">
        <v>500301</v>
      </c>
      <c r="W12" s="2">
        <v>300</v>
      </c>
      <c r="X12" s="2">
        <v>59</v>
      </c>
      <c r="Y12" s="2">
        <v>59</v>
      </c>
      <c r="Z12" s="2">
        <v>0</v>
      </c>
      <c r="AA12" s="2">
        <v>59</v>
      </c>
      <c r="AB12" s="2">
        <v>59</v>
      </c>
      <c r="AC12" s="2">
        <v>0</v>
      </c>
      <c r="AD12" s="2">
        <v>27698</v>
      </c>
      <c r="AE12" s="2">
        <v>469.45762711864404</v>
      </c>
      <c r="AF12" s="2">
        <v>415.47818181818184</v>
      </c>
      <c r="AG12" s="2">
        <v>29501</v>
      </c>
      <c r="AH12" s="2">
        <v>500.0169491525424</v>
      </c>
      <c r="AI12" s="2">
        <v>8.6571821000882085</v>
      </c>
      <c r="AJ12" s="2">
        <v>1.8538637130353575</v>
      </c>
      <c r="AK12" s="2">
        <v>1.8839554839188735</v>
      </c>
      <c r="AL12" s="2">
        <v>502.2260046076978</v>
      </c>
      <c r="AM12" s="2">
        <v>70.029709083921887</v>
      </c>
      <c r="AN12" s="2">
        <v>-1.2472798666420886</v>
      </c>
      <c r="AO12" s="2">
        <v>344</v>
      </c>
      <c r="AP12" s="2">
        <v>470</v>
      </c>
      <c r="AQ12" s="2">
        <v>676</v>
      </c>
      <c r="AR12" s="2">
        <v>246</v>
      </c>
      <c r="AS12" s="2">
        <v>837</v>
      </c>
      <c r="AT12" s="3">
        <v>70</v>
      </c>
      <c r="AU12" s="4">
        <v>706</v>
      </c>
      <c r="AV12" s="2">
        <v>26</v>
      </c>
      <c r="AW12" s="2">
        <v>59.305084745762713</v>
      </c>
    </row>
    <row r="13" spans="1:49" x14ac:dyDescent="0.25">
      <c r="A13" s="5">
        <v>2005</v>
      </c>
      <c r="B13" s="6" t="s">
        <v>67</v>
      </c>
      <c r="C13" s="6">
        <v>1</v>
      </c>
      <c r="D13" s="6" t="s">
        <v>68</v>
      </c>
      <c r="E13" s="6">
        <v>25</v>
      </c>
      <c r="F13" s="6" t="s">
        <v>58</v>
      </c>
      <c r="G13" s="6">
        <v>5</v>
      </c>
      <c r="H13" s="6">
        <v>0</v>
      </c>
      <c r="I13" s="6">
        <v>1</v>
      </c>
      <c r="J13" s="6">
        <v>0</v>
      </c>
      <c r="K13" s="6" t="s">
        <v>52</v>
      </c>
      <c r="L13" s="6"/>
      <c r="M13" s="6">
        <v>0</v>
      </c>
      <c r="N13" s="6" t="s">
        <v>52</v>
      </c>
      <c r="O13" s="6"/>
      <c r="P13" s="6"/>
      <c r="Q13" s="6"/>
      <c r="R13" s="6">
        <v>3</v>
      </c>
      <c r="S13" s="6" t="s">
        <v>69</v>
      </c>
      <c r="T13" s="6" t="s">
        <v>83</v>
      </c>
      <c r="U13" s="6" t="s">
        <v>56</v>
      </c>
      <c r="V13" s="6">
        <v>500301</v>
      </c>
      <c r="W13" s="6">
        <v>30</v>
      </c>
      <c r="X13" s="6">
        <v>8</v>
      </c>
      <c r="Y13" s="6">
        <v>8</v>
      </c>
      <c r="Z13" s="6">
        <v>7</v>
      </c>
      <c r="AA13" s="6">
        <v>8</v>
      </c>
      <c r="AB13" s="6">
        <v>1</v>
      </c>
      <c r="AC13" s="6">
        <v>0</v>
      </c>
      <c r="AD13" s="6">
        <v>2437</v>
      </c>
      <c r="AE13" s="6">
        <v>304.625</v>
      </c>
      <c r="AF13" s="6">
        <v>50.75066844919786</v>
      </c>
      <c r="AG13" s="6">
        <v>119</v>
      </c>
      <c r="AH13" s="6">
        <v>14.875</v>
      </c>
      <c r="AI13" s="6">
        <v>0.10705073189299218</v>
      </c>
      <c r="AJ13" s="6">
        <v>6.2254665528212468E-2</v>
      </c>
      <c r="AK13" s="6">
        <v>7.1706293766324009E-2</v>
      </c>
      <c r="AL13" s="6">
        <v>14.949182372483467</v>
      </c>
      <c r="AM13" s="6">
        <v>248.46554185945806</v>
      </c>
      <c r="AN13" s="6">
        <v>0.86386041703216065</v>
      </c>
      <c r="AO13" s="6">
        <v>7</v>
      </c>
      <c r="AP13" s="6">
        <v>11.5</v>
      </c>
      <c r="AQ13" s="6">
        <v>22.5</v>
      </c>
      <c r="AR13" s="6">
        <v>7</v>
      </c>
      <c r="AS13" s="6">
        <v>35</v>
      </c>
      <c r="AT13" s="7">
        <v>0</v>
      </c>
      <c r="AU13" s="8">
        <v>7</v>
      </c>
      <c r="AV13" s="6">
        <v>0</v>
      </c>
      <c r="AW13" s="6">
        <v>0</v>
      </c>
    </row>
    <row r="14" spans="1:49" x14ac:dyDescent="0.25">
      <c r="A14" s="1">
        <v>2006</v>
      </c>
      <c r="B14" s="2" t="s">
        <v>61</v>
      </c>
      <c r="C14" s="2">
        <v>10</v>
      </c>
      <c r="D14" s="2" t="s">
        <v>50</v>
      </c>
      <c r="E14" s="2">
        <v>240</v>
      </c>
      <c r="F14" s="2" t="s">
        <v>51</v>
      </c>
      <c r="G14" s="2">
        <v>30</v>
      </c>
      <c r="H14" s="2">
        <v>1</v>
      </c>
      <c r="I14" s="2">
        <v>1</v>
      </c>
      <c r="J14" s="2">
        <v>1</v>
      </c>
      <c r="K14" s="2" t="s">
        <v>52</v>
      </c>
      <c r="L14" s="2"/>
      <c r="M14" s="2">
        <v>0</v>
      </c>
      <c r="N14" s="2" t="s">
        <v>71</v>
      </c>
      <c r="O14" s="2"/>
      <c r="P14" s="2"/>
      <c r="Q14" s="2"/>
      <c r="R14" s="2">
        <v>3</v>
      </c>
      <c r="S14" s="2" t="s">
        <v>62</v>
      </c>
      <c r="T14" s="2" t="s">
        <v>84</v>
      </c>
      <c r="U14" s="2" t="s">
        <v>56</v>
      </c>
      <c r="V14" s="2">
        <v>500301</v>
      </c>
      <c r="W14" s="2">
        <v>300</v>
      </c>
      <c r="X14" s="2">
        <v>59</v>
      </c>
      <c r="Y14" s="2">
        <v>59</v>
      </c>
      <c r="Z14" s="2">
        <v>50</v>
      </c>
      <c r="AA14" s="2">
        <v>117</v>
      </c>
      <c r="AB14" s="2">
        <v>67</v>
      </c>
      <c r="AC14" s="2">
        <v>0</v>
      </c>
      <c r="AD14" s="2">
        <v>24255</v>
      </c>
      <c r="AE14" s="2">
        <v>411.10169491525426</v>
      </c>
      <c r="AF14" s="2">
        <v>547.79012345679007</v>
      </c>
      <c r="AG14" s="2">
        <v>24233</v>
      </c>
      <c r="AH14" s="2">
        <v>410.72881355932202</v>
      </c>
      <c r="AI14" s="2">
        <v>7.1976726202729759</v>
      </c>
      <c r="AJ14" s="2">
        <v>1.5413218683359142</v>
      </c>
      <c r="AK14" s="2">
        <v>1.5663404844259701</v>
      </c>
      <c r="AL14" s="2">
        <v>412.5654455929805</v>
      </c>
      <c r="AM14" s="2">
        <v>76.25263424450084</v>
      </c>
      <c r="AN14" s="2">
        <v>4.8165540048556128</v>
      </c>
      <c r="AO14" s="2">
        <v>309</v>
      </c>
      <c r="AP14" s="2">
        <v>371</v>
      </c>
      <c r="AQ14" s="2">
        <v>421</v>
      </c>
      <c r="AR14" s="2">
        <v>193</v>
      </c>
      <c r="AS14" s="2">
        <v>1041</v>
      </c>
      <c r="AT14" s="3">
        <v>36</v>
      </c>
      <c r="AU14" s="4">
        <v>368</v>
      </c>
      <c r="AV14" s="2">
        <v>20</v>
      </c>
      <c r="AW14" s="2">
        <v>35.559322033898304</v>
      </c>
    </row>
    <row r="15" spans="1:49" x14ac:dyDescent="0.25">
      <c r="A15" s="5">
        <v>2006</v>
      </c>
      <c r="B15" s="6" t="s">
        <v>64</v>
      </c>
      <c r="C15" s="6">
        <v>10</v>
      </c>
      <c r="D15" s="6" t="s">
        <v>50</v>
      </c>
      <c r="E15" s="6">
        <v>240</v>
      </c>
      <c r="F15" s="6" t="s">
        <v>51</v>
      </c>
      <c r="G15" s="6">
        <v>30</v>
      </c>
      <c r="H15" s="6">
        <v>1</v>
      </c>
      <c r="I15" s="6">
        <v>1</v>
      </c>
      <c r="J15" s="6">
        <v>1</v>
      </c>
      <c r="K15" s="6" t="s">
        <v>52</v>
      </c>
      <c r="L15" s="6"/>
      <c r="M15" s="6">
        <v>0</v>
      </c>
      <c r="N15" s="6" t="s">
        <v>71</v>
      </c>
      <c r="O15" s="6"/>
      <c r="P15" s="6"/>
      <c r="Q15" s="6"/>
      <c r="R15" s="6">
        <v>3</v>
      </c>
      <c r="S15" s="6" t="s">
        <v>65</v>
      </c>
      <c r="T15" s="6" t="s">
        <v>85</v>
      </c>
      <c r="U15" s="6" t="s">
        <v>56</v>
      </c>
      <c r="V15" s="6">
        <v>500301</v>
      </c>
      <c r="W15" s="6">
        <v>300</v>
      </c>
      <c r="X15" s="6">
        <v>5</v>
      </c>
      <c r="Y15" s="6">
        <v>5</v>
      </c>
      <c r="Z15" s="6">
        <v>18</v>
      </c>
      <c r="AA15" s="6">
        <v>32</v>
      </c>
      <c r="AB15" s="6">
        <v>14</v>
      </c>
      <c r="AC15" s="6">
        <v>0</v>
      </c>
      <c r="AD15" s="6">
        <v>1741</v>
      </c>
      <c r="AE15" s="6">
        <v>348.2</v>
      </c>
      <c r="AF15" s="6">
        <v>441.60655737704917</v>
      </c>
      <c r="AG15" s="6">
        <v>2793</v>
      </c>
      <c r="AH15" s="6">
        <v>558.6</v>
      </c>
      <c r="AI15" s="6">
        <v>3.3867833871390598</v>
      </c>
      <c r="AJ15" s="6">
        <v>2.4913209231963949</v>
      </c>
      <c r="AK15" s="6">
        <v>3.228928347665839</v>
      </c>
      <c r="AL15" s="6">
        <v>561.56864652845434</v>
      </c>
      <c r="AM15" s="6">
        <v>360.95135306486242</v>
      </c>
      <c r="AN15" s="6">
        <v>4.7357415176829711</v>
      </c>
      <c r="AO15" s="6">
        <v>287</v>
      </c>
      <c r="AP15" s="6">
        <v>379</v>
      </c>
      <c r="AQ15" s="6">
        <v>920</v>
      </c>
      <c r="AR15" s="6">
        <v>285</v>
      </c>
      <c r="AS15" s="6">
        <v>1426</v>
      </c>
      <c r="AT15" s="7">
        <v>28</v>
      </c>
      <c r="AU15" s="8">
        <v>0</v>
      </c>
      <c r="AV15" s="6">
        <v>2</v>
      </c>
      <c r="AW15" s="6">
        <v>229.4</v>
      </c>
    </row>
    <row r="16" spans="1:49" x14ac:dyDescent="0.25">
      <c r="A16" s="1">
        <v>2006</v>
      </c>
      <c r="B16" s="2" t="s">
        <v>79</v>
      </c>
      <c r="C16" s="2">
        <v>10</v>
      </c>
      <c r="D16" s="2" t="s">
        <v>50</v>
      </c>
      <c r="E16" s="2">
        <v>240</v>
      </c>
      <c r="F16" s="2" t="s">
        <v>80</v>
      </c>
      <c r="G16" s="2">
        <v>30</v>
      </c>
      <c r="H16" s="2">
        <v>1</v>
      </c>
      <c r="I16" s="2">
        <v>1</v>
      </c>
      <c r="J16" s="2">
        <v>1</v>
      </c>
      <c r="K16" s="2" t="s">
        <v>52</v>
      </c>
      <c r="L16" s="2"/>
      <c r="M16" s="2">
        <v>0</v>
      </c>
      <c r="N16" s="2" t="s">
        <v>71</v>
      </c>
      <c r="O16" s="2"/>
      <c r="P16" s="2"/>
      <c r="Q16" s="2"/>
      <c r="R16" s="2">
        <v>3</v>
      </c>
      <c r="S16" s="2" t="s">
        <v>81</v>
      </c>
      <c r="T16" s="2" t="s">
        <v>86</v>
      </c>
      <c r="U16" s="2" t="s">
        <v>56</v>
      </c>
      <c r="V16" s="2">
        <v>500301</v>
      </c>
      <c r="W16" s="2">
        <v>300</v>
      </c>
      <c r="X16" s="2">
        <v>291</v>
      </c>
      <c r="Y16" s="2">
        <v>291</v>
      </c>
      <c r="Z16" s="2">
        <v>40</v>
      </c>
      <c r="AA16" s="2">
        <v>350</v>
      </c>
      <c r="AB16" s="2">
        <v>310</v>
      </c>
      <c r="AC16" s="2">
        <v>0</v>
      </c>
      <c r="AD16" s="2">
        <v>114491</v>
      </c>
      <c r="AE16" s="2">
        <v>393.43986254295532</v>
      </c>
      <c r="AF16" s="2">
        <v>415.47818181818184</v>
      </c>
      <c r="AG16" s="2">
        <v>103386</v>
      </c>
      <c r="AH16" s="2">
        <v>355.2783505154639</v>
      </c>
      <c r="AI16" s="2">
        <v>13.660306881763633</v>
      </c>
      <c r="AJ16" s="2">
        <v>1.3171681428340396</v>
      </c>
      <c r="AK16" s="2">
        <v>1.3213893047288565</v>
      </c>
      <c r="AL16" s="2">
        <v>356.84788200304041</v>
      </c>
      <c r="AM16" s="2">
        <v>33.079458093241087</v>
      </c>
      <c r="AN16" s="2">
        <v>8.2342075543348088</v>
      </c>
      <c r="AO16" s="2">
        <v>287</v>
      </c>
      <c r="AP16" s="2">
        <v>323</v>
      </c>
      <c r="AQ16" s="2">
        <v>401</v>
      </c>
      <c r="AR16" s="2">
        <v>27</v>
      </c>
      <c r="AS16" s="2">
        <v>1100</v>
      </c>
      <c r="AT16" s="3">
        <v>29</v>
      </c>
      <c r="AU16" s="4">
        <v>287</v>
      </c>
      <c r="AV16" s="2">
        <v>65</v>
      </c>
      <c r="AW16" s="2">
        <v>23.508591065292098</v>
      </c>
    </row>
    <row r="17" spans="1:49" x14ac:dyDescent="0.25">
      <c r="A17" s="5">
        <v>2006</v>
      </c>
      <c r="B17" s="6" t="s">
        <v>67</v>
      </c>
      <c r="C17" s="6">
        <v>1</v>
      </c>
      <c r="D17" s="6" t="s">
        <v>68</v>
      </c>
      <c r="E17" s="6">
        <v>25</v>
      </c>
      <c r="F17" s="6" t="s">
        <v>58</v>
      </c>
      <c r="G17" s="6">
        <v>5</v>
      </c>
      <c r="H17" s="6">
        <v>0</v>
      </c>
      <c r="I17" s="6">
        <v>1</v>
      </c>
      <c r="J17" s="6">
        <v>0</v>
      </c>
      <c r="K17" s="6" t="s">
        <v>52</v>
      </c>
      <c r="L17" s="6"/>
      <c r="M17" s="6">
        <v>0</v>
      </c>
      <c r="N17" s="6" t="s">
        <v>52</v>
      </c>
      <c r="O17" s="6"/>
      <c r="P17" s="6"/>
      <c r="Q17" s="6"/>
      <c r="R17" s="6">
        <v>3</v>
      </c>
      <c r="S17" s="6" t="s">
        <v>69</v>
      </c>
      <c r="T17" s="6" t="s">
        <v>87</v>
      </c>
      <c r="U17" s="6" t="s">
        <v>56</v>
      </c>
      <c r="V17" s="6">
        <v>500301</v>
      </c>
      <c r="W17" s="6">
        <v>30</v>
      </c>
      <c r="X17" s="6">
        <v>67</v>
      </c>
      <c r="Y17" s="6">
        <v>67</v>
      </c>
      <c r="Z17" s="6">
        <v>67</v>
      </c>
      <c r="AA17" s="6">
        <v>68</v>
      </c>
      <c r="AB17" s="6">
        <v>1</v>
      </c>
      <c r="AC17" s="6">
        <v>0</v>
      </c>
      <c r="AD17" s="6">
        <v>2076</v>
      </c>
      <c r="AE17" s="6">
        <v>30.985074626865671</v>
      </c>
      <c r="AF17" s="6">
        <v>50.75066844919786</v>
      </c>
      <c r="AG17" s="6">
        <v>1634</v>
      </c>
      <c r="AH17" s="6">
        <v>24.388059701492537</v>
      </c>
      <c r="AI17" s="6">
        <v>0.62864472836226137</v>
      </c>
      <c r="AJ17" s="6">
        <v>0.12632669480829811</v>
      </c>
      <c r="AK17" s="6">
        <v>0.12812513931656613</v>
      </c>
      <c r="AL17" s="6">
        <v>24.538590008729152</v>
      </c>
      <c r="AM17" s="6">
        <v>144.11539611518077</v>
      </c>
      <c r="AN17" s="6">
        <v>8.5081266505513451</v>
      </c>
      <c r="AO17" s="6">
        <v>11</v>
      </c>
      <c r="AP17" s="6">
        <v>15</v>
      </c>
      <c r="AQ17" s="6">
        <v>24</v>
      </c>
      <c r="AR17" s="6">
        <v>1</v>
      </c>
      <c r="AS17" s="6">
        <v>143</v>
      </c>
      <c r="AT17" s="7">
        <v>1</v>
      </c>
      <c r="AU17" s="8">
        <v>14</v>
      </c>
      <c r="AV17" s="6">
        <v>11</v>
      </c>
      <c r="AW17" s="6">
        <v>6.0746268656716422</v>
      </c>
    </row>
    <row r="18" spans="1:49" x14ac:dyDescent="0.25">
      <c r="A18" s="1">
        <v>2006</v>
      </c>
      <c r="B18" s="2" t="s">
        <v>88</v>
      </c>
      <c r="C18" s="2">
        <v>4</v>
      </c>
      <c r="D18" s="2" t="s">
        <v>50</v>
      </c>
      <c r="E18" s="2">
        <v>45</v>
      </c>
      <c r="F18" s="2" t="s">
        <v>58</v>
      </c>
      <c r="G18" s="2">
        <v>20</v>
      </c>
      <c r="H18" s="2">
        <v>1</v>
      </c>
      <c r="I18" s="2">
        <v>1</v>
      </c>
      <c r="J18" s="2">
        <v>1</v>
      </c>
      <c r="K18" s="2" t="s">
        <v>52</v>
      </c>
      <c r="L18" s="2"/>
      <c r="M18" s="2">
        <v>0</v>
      </c>
      <c r="N18" s="2" t="s">
        <v>71</v>
      </c>
      <c r="O18" s="2" t="s">
        <v>89</v>
      </c>
      <c r="P18" s="2" t="s">
        <v>53</v>
      </c>
      <c r="Q18" s="2"/>
      <c r="R18" s="2">
        <v>3</v>
      </c>
      <c r="S18" s="2" t="s">
        <v>90</v>
      </c>
      <c r="T18" s="2" t="s">
        <v>91</v>
      </c>
      <c r="U18" s="2" t="s">
        <v>56</v>
      </c>
      <c r="V18" s="2">
        <v>500303</v>
      </c>
      <c r="W18" s="2">
        <v>120</v>
      </c>
      <c r="X18" s="2">
        <v>15</v>
      </c>
      <c r="Y18" s="2">
        <v>15</v>
      </c>
      <c r="Z18" s="2">
        <v>9</v>
      </c>
      <c r="AA18" s="2">
        <v>15</v>
      </c>
      <c r="AB18" s="2">
        <v>6</v>
      </c>
      <c r="AC18" s="2">
        <v>0</v>
      </c>
      <c r="AD18" s="2">
        <v>2400</v>
      </c>
      <c r="AE18" s="2">
        <v>160</v>
      </c>
      <c r="AF18" s="2">
        <v>178.44525547445255</v>
      </c>
      <c r="AG18" s="2">
        <v>2640</v>
      </c>
      <c r="AH18" s="2">
        <v>176</v>
      </c>
      <c r="AI18" s="2">
        <v>1.5523297412915951</v>
      </c>
      <c r="AJ18" s="2">
        <v>0.65927347910970724</v>
      </c>
      <c r="AK18" s="2">
        <v>0.7059503909509649</v>
      </c>
      <c r="AL18" s="2">
        <v>176.78558723881704</v>
      </c>
      <c r="AM18" s="2">
        <v>141.042967603286</v>
      </c>
      <c r="AN18" s="2">
        <v>-0.32693308318159398</v>
      </c>
      <c r="AO18" s="2">
        <v>121</v>
      </c>
      <c r="AP18" s="2">
        <v>186</v>
      </c>
      <c r="AQ18" s="2">
        <v>225</v>
      </c>
      <c r="AR18" s="2">
        <v>70</v>
      </c>
      <c r="AS18" s="2">
        <v>310</v>
      </c>
      <c r="AT18" s="3">
        <v>20</v>
      </c>
      <c r="AU18" s="4">
        <v>0</v>
      </c>
      <c r="AV18" s="2">
        <v>7</v>
      </c>
      <c r="AW18" s="2">
        <v>29.133333333333333</v>
      </c>
    </row>
    <row r="19" spans="1:49" x14ac:dyDescent="0.25">
      <c r="A19" s="5">
        <v>2006</v>
      </c>
      <c r="B19" s="6" t="s">
        <v>92</v>
      </c>
      <c r="C19" s="6">
        <v>4</v>
      </c>
      <c r="D19" s="6" t="s">
        <v>50</v>
      </c>
      <c r="E19" s="6">
        <v>45</v>
      </c>
      <c r="F19" s="6" t="s">
        <v>58</v>
      </c>
      <c r="G19" s="6">
        <v>20</v>
      </c>
      <c r="H19" s="6">
        <v>1</v>
      </c>
      <c r="I19" s="6">
        <v>1</v>
      </c>
      <c r="J19" s="6">
        <v>1</v>
      </c>
      <c r="K19" s="6" t="s">
        <v>52</v>
      </c>
      <c r="L19" s="6"/>
      <c r="M19" s="6">
        <v>0</v>
      </c>
      <c r="N19" s="6" t="s">
        <v>71</v>
      </c>
      <c r="O19" s="6" t="s">
        <v>89</v>
      </c>
      <c r="P19" s="6" t="s">
        <v>53</v>
      </c>
      <c r="Q19" s="6"/>
      <c r="R19" s="6">
        <v>3</v>
      </c>
      <c r="S19" s="6" t="s">
        <v>93</v>
      </c>
      <c r="T19" s="6" t="s">
        <v>94</v>
      </c>
      <c r="U19" s="6" t="s">
        <v>56</v>
      </c>
      <c r="V19" s="6">
        <v>500303</v>
      </c>
      <c r="W19" s="6">
        <v>120</v>
      </c>
      <c r="X19" s="6">
        <v>14</v>
      </c>
      <c r="Y19" s="6">
        <v>14</v>
      </c>
      <c r="Z19" s="6">
        <v>11</v>
      </c>
      <c r="AA19" s="6">
        <v>14</v>
      </c>
      <c r="AB19" s="6">
        <v>3</v>
      </c>
      <c r="AC19" s="6">
        <v>0</v>
      </c>
      <c r="AD19" s="6">
        <v>1938</v>
      </c>
      <c r="AE19" s="6">
        <v>138.42857142857142</v>
      </c>
      <c r="AF19" s="6">
        <v>178.71134020618555</v>
      </c>
      <c r="AG19" s="6">
        <v>1816</v>
      </c>
      <c r="AH19" s="6">
        <v>129.71428571428572</v>
      </c>
      <c r="AI19" s="6">
        <v>1.1142253863592342</v>
      </c>
      <c r="AJ19" s="6">
        <v>0.48981974524786143</v>
      </c>
      <c r="AK19" s="6">
        <v>0.52736494643654541</v>
      </c>
      <c r="AL19" s="6">
        <v>130.29795266492201</v>
      </c>
      <c r="AM19" s="6">
        <v>149.91246637567832</v>
      </c>
      <c r="AN19" s="6">
        <v>-0.61975260753666728</v>
      </c>
      <c r="AO19" s="6">
        <v>80.75</v>
      </c>
      <c r="AP19" s="6">
        <v>130</v>
      </c>
      <c r="AQ19" s="6">
        <v>157.5</v>
      </c>
      <c r="AR19" s="6">
        <v>59</v>
      </c>
      <c r="AS19" s="6">
        <v>225</v>
      </c>
      <c r="AT19" s="7">
        <v>14</v>
      </c>
      <c r="AU19" s="8">
        <v>204</v>
      </c>
      <c r="AV19" s="6">
        <v>6</v>
      </c>
      <c r="AW19" s="6">
        <v>13.928571428571429</v>
      </c>
    </row>
    <row r="20" spans="1:49" x14ac:dyDescent="0.25">
      <c r="A20" s="1">
        <v>2006</v>
      </c>
      <c r="B20" s="2" t="s">
        <v>95</v>
      </c>
      <c r="C20" s="2">
        <v>4</v>
      </c>
      <c r="D20" s="2" t="s">
        <v>50</v>
      </c>
      <c r="E20" s="2">
        <v>45</v>
      </c>
      <c r="F20" s="2" t="s">
        <v>58</v>
      </c>
      <c r="G20" s="2">
        <v>20</v>
      </c>
      <c r="H20" s="2">
        <v>1</v>
      </c>
      <c r="I20" s="2">
        <v>1</v>
      </c>
      <c r="J20" s="2">
        <v>1</v>
      </c>
      <c r="K20" s="2" t="s">
        <v>52</v>
      </c>
      <c r="L20" s="2"/>
      <c r="M20" s="2">
        <v>0</v>
      </c>
      <c r="N20" s="2" t="s">
        <v>71</v>
      </c>
      <c r="O20" s="2" t="s">
        <v>89</v>
      </c>
      <c r="P20" s="2" t="s">
        <v>53</v>
      </c>
      <c r="Q20" s="2"/>
      <c r="R20" s="2">
        <v>3</v>
      </c>
      <c r="S20" s="2" t="s">
        <v>96</v>
      </c>
      <c r="T20" s="2" t="s">
        <v>97</v>
      </c>
      <c r="U20" s="2" t="s">
        <v>56</v>
      </c>
      <c r="V20" s="2">
        <v>500303</v>
      </c>
      <c r="W20" s="2">
        <v>120</v>
      </c>
      <c r="X20" s="2">
        <v>22</v>
      </c>
      <c r="Y20" s="2">
        <v>22</v>
      </c>
      <c r="Z20" s="2">
        <v>15</v>
      </c>
      <c r="AA20" s="2">
        <v>22</v>
      </c>
      <c r="AB20" s="2">
        <v>7</v>
      </c>
      <c r="AC20" s="2">
        <v>0</v>
      </c>
      <c r="AD20" s="2">
        <v>3301</v>
      </c>
      <c r="AE20" s="2">
        <v>150.04545454545453</v>
      </c>
      <c r="AF20" s="2">
        <v>151.74556213017752</v>
      </c>
      <c r="AG20" s="2">
        <v>3419</v>
      </c>
      <c r="AH20" s="2">
        <v>155.40909090909091</v>
      </c>
      <c r="AI20" s="2">
        <v>1.6552069496354833</v>
      </c>
      <c r="AJ20" s="2">
        <v>0.58045454686210962</v>
      </c>
      <c r="AK20" s="2">
        <v>0.60723521263653935</v>
      </c>
      <c r="AL20" s="2">
        <v>156.1007578715539</v>
      </c>
      <c r="AM20" s="2">
        <v>117.11899100003116</v>
      </c>
      <c r="AN20" s="2">
        <v>-0.3565056195840306</v>
      </c>
      <c r="AO20" s="2">
        <v>98.5</v>
      </c>
      <c r="AP20" s="2">
        <v>160.5</v>
      </c>
      <c r="AQ20" s="2">
        <v>197</v>
      </c>
      <c r="AR20" s="2">
        <v>77</v>
      </c>
      <c r="AS20" s="2">
        <v>286</v>
      </c>
      <c r="AT20" s="3">
        <v>9</v>
      </c>
      <c r="AU20" s="4">
        <v>164</v>
      </c>
      <c r="AV20" s="2">
        <v>11</v>
      </c>
      <c r="AW20" s="2">
        <v>20.954545454545453</v>
      </c>
    </row>
    <row r="21" spans="1:49" x14ac:dyDescent="0.25">
      <c r="A21" s="5">
        <v>2006</v>
      </c>
      <c r="B21" s="6" t="s">
        <v>98</v>
      </c>
      <c r="C21" s="6">
        <v>4</v>
      </c>
      <c r="D21" s="6" t="s">
        <v>50</v>
      </c>
      <c r="E21" s="6">
        <v>45</v>
      </c>
      <c r="F21" s="6" t="s">
        <v>58</v>
      </c>
      <c r="G21" s="6">
        <v>20</v>
      </c>
      <c r="H21" s="6">
        <v>0</v>
      </c>
      <c r="I21" s="6">
        <v>1</v>
      </c>
      <c r="J21" s="6">
        <v>1</v>
      </c>
      <c r="K21" s="6" t="s">
        <v>52</v>
      </c>
      <c r="L21" s="6"/>
      <c r="M21" s="6">
        <v>0</v>
      </c>
      <c r="N21" s="6" t="s">
        <v>52</v>
      </c>
      <c r="O21" s="6" t="s">
        <v>89</v>
      </c>
      <c r="P21" s="6" t="s">
        <v>53</v>
      </c>
      <c r="Q21" s="6"/>
      <c r="R21" s="6">
        <v>3</v>
      </c>
      <c r="S21" s="6" t="s">
        <v>99</v>
      </c>
      <c r="T21" s="6" t="s">
        <v>100</v>
      </c>
      <c r="U21" s="6" t="s">
        <v>56</v>
      </c>
      <c r="V21" s="6">
        <v>500303</v>
      </c>
      <c r="W21" s="6">
        <v>120</v>
      </c>
      <c r="X21" s="6">
        <v>1</v>
      </c>
      <c r="Y21" s="6">
        <v>1</v>
      </c>
      <c r="Z21" s="6">
        <v>1</v>
      </c>
      <c r="AA21" s="6">
        <v>1</v>
      </c>
      <c r="AB21" s="6">
        <v>0</v>
      </c>
      <c r="AC21" s="6">
        <v>0</v>
      </c>
      <c r="AD21" s="6">
        <v>122</v>
      </c>
      <c r="AE21" s="6">
        <v>122</v>
      </c>
      <c r="AF21" s="6">
        <v>199.63934426229508</v>
      </c>
      <c r="AG21" s="6">
        <v>74</v>
      </c>
      <c r="AH21" s="6">
        <v>74</v>
      </c>
      <c r="AI21" s="6">
        <v>0.15808934584160067</v>
      </c>
      <c r="AJ21" s="6">
        <v>0.26003383388994239</v>
      </c>
      <c r="AK21" s="6" t="e">
        <v>#N/A</v>
      </c>
      <c r="AL21" s="6">
        <v>74.309855117849537</v>
      </c>
      <c r="AM21" s="6">
        <v>468.08546229078496</v>
      </c>
      <c r="AN21" s="6">
        <v>0</v>
      </c>
      <c r="AO21" s="6">
        <v>0</v>
      </c>
      <c r="AP21" s="6">
        <v>74</v>
      </c>
      <c r="AQ21" s="6">
        <v>0</v>
      </c>
      <c r="AR21" s="6">
        <v>74</v>
      </c>
      <c r="AS21" s="6">
        <v>74</v>
      </c>
      <c r="AT21" s="7">
        <v>7</v>
      </c>
      <c r="AU21" s="8">
        <v>0</v>
      </c>
      <c r="AV21" s="6">
        <v>0</v>
      </c>
      <c r="AW21" s="6">
        <v>0</v>
      </c>
    </row>
    <row r="22" spans="1:49" x14ac:dyDescent="0.25">
      <c r="A22" s="1">
        <v>2006</v>
      </c>
      <c r="B22" s="2" t="s">
        <v>101</v>
      </c>
      <c r="C22" s="2">
        <v>4</v>
      </c>
      <c r="D22" s="2" t="s">
        <v>50</v>
      </c>
      <c r="E22" s="2">
        <v>45</v>
      </c>
      <c r="F22" s="2" t="s">
        <v>58</v>
      </c>
      <c r="G22" s="2">
        <v>20</v>
      </c>
      <c r="H22" s="2">
        <v>1</v>
      </c>
      <c r="I22" s="2">
        <v>1</v>
      </c>
      <c r="J22" s="2">
        <v>1</v>
      </c>
      <c r="K22" s="2" t="s">
        <v>52</v>
      </c>
      <c r="L22" s="2"/>
      <c r="M22" s="2">
        <v>0</v>
      </c>
      <c r="N22" s="2" t="s">
        <v>71</v>
      </c>
      <c r="O22" s="2" t="s">
        <v>89</v>
      </c>
      <c r="P22" s="2" t="s">
        <v>53</v>
      </c>
      <c r="Q22" s="2"/>
      <c r="R22" s="2">
        <v>3</v>
      </c>
      <c r="S22" s="2" t="s">
        <v>102</v>
      </c>
      <c r="T22" s="2" t="s">
        <v>103</v>
      </c>
      <c r="U22" s="2" t="s">
        <v>56</v>
      </c>
      <c r="V22" s="2">
        <v>500303</v>
      </c>
      <c r="W22" s="2">
        <v>120</v>
      </c>
      <c r="X22" s="2">
        <v>5</v>
      </c>
      <c r="Y22" s="2">
        <v>5</v>
      </c>
      <c r="Z22" s="2">
        <v>3</v>
      </c>
      <c r="AA22" s="2">
        <v>5</v>
      </c>
      <c r="AB22" s="2">
        <v>2</v>
      </c>
      <c r="AC22" s="2">
        <v>0</v>
      </c>
      <c r="AD22" s="2">
        <v>760</v>
      </c>
      <c r="AE22" s="2">
        <v>152</v>
      </c>
      <c r="AF22" s="2">
        <v>152.28571428571428</v>
      </c>
      <c r="AG22" s="2">
        <v>805</v>
      </c>
      <c r="AH22" s="2">
        <v>161</v>
      </c>
      <c r="AI22" s="2">
        <v>0.83426496956078355</v>
      </c>
      <c r="AJ22" s="2">
        <v>0.61368606626841371</v>
      </c>
      <c r="AK22" s="2">
        <v>0.79538060211017181</v>
      </c>
      <c r="AL22" s="2">
        <v>161.7312654878084</v>
      </c>
      <c r="AM22" s="2">
        <v>246.12649815473341</v>
      </c>
      <c r="AN22" s="2">
        <v>-2.4120369454736172</v>
      </c>
      <c r="AO22" s="2">
        <v>80.5</v>
      </c>
      <c r="AP22" s="2">
        <v>204</v>
      </c>
      <c r="AQ22" s="2">
        <v>220</v>
      </c>
      <c r="AR22" s="2">
        <v>63</v>
      </c>
      <c r="AS22" s="2">
        <v>236</v>
      </c>
      <c r="AT22" s="3">
        <v>20</v>
      </c>
      <c r="AU22" s="4">
        <v>204</v>
      </c>
      <c r="AV22" s="2">
        <v>3</v>
      </c>
      <c r="AW22" s="2">
        <v>28.2</v>
      </c>
    </row>
    <row r="23" spans="1:49" x14ac:dyDescent="0.25">
      <c r="A23" s="5">
        <v>2006</v>
      </c>
      <c r="B23" s="6" t="s">
        <v>104</v>
      </c>
      <c r="C23" s="6">
        <v>3</v>
      </c>
      <c r="D23" s="6" t="s">
        <v>50</v>
      </c>
      <c r="E23" s="6">
        <v>30</v>
      </c>
      <c r="F23" s="6" t="s">
        <v>58</v>
      </c>
      <c r="G23" s="6">
        <v>15</v>
      </c>
      <c r="H23" s="6">
        <v>1</v>
      </c>
      <c r="I23" s="6">
        <v>1</v>
      </c>
      <c r="J23" s="6">
        <v>1</v>
      </c>
      <c r="K23" s="6" t="s">
        <v>52</v>
      </c>
      <c r="L23" s="6"/>
      <c r="M23" s="6">
        <v>0</v>
      </c>
      <c r="N23" s="6" t="s">
        <v>71</v>
      </c>
      <c r="O23" s="6" t="s">
        <v>89</v>
      </c>
      <c r="P23" s="6"/>
      <c r="Q23" s="6"/>
      <c r="R23" s="6">
        <v>3</v>
      </c>
      <c r="S23" s="6" t="s">
        <v>105</v>
      </c>
      <c r="T23" s="6" t="s">
        <v>106</v>
      </c>
      <c r="U23" s="6" t="s">
        <v>56</v>
      </c>
      <c r="V23" s="6">
        <v>220303</v>
      </c>
      <c r="W23" s="6">
        <v>90</v>
      </c>
      <c r="X23" s="6">
        <v>477</v>
      </c>
      <c r="Y23" s="6">
        <v>477</v>
      </c>
      <c r="Z23" s="6">
        <v>349</v>
      </c>
      <c r="AA23" s="6">
        <v>477</v>
      </c>
      <c r="AB23" s="6">
        <v>128</v>
      </c>
      <c r="AC23" s="6">
        <v>0</v>
      </c>
      <c r="AD23" s="6">
        <v>57480</v>
      </c>
      <c r="AE23" s="6">
        <v>120.50314465408805</v>
      </c>
      <c r="AF23" s="6">
        <v>115.97622295848763</v>
      </c>
      <c r="AG23" s="6">
        <v>54028</v>
      </c>
      <c r="AH23" s="6">
        <v>113.26624737945492</v>
      </c>
      <c r="AI23" s="6">
        <v>7.2249024934392239</v>
      </c>
      <c r="AJ23" s="6">
        <v>0.544126725715249</v>
      </c>
      <c r="AK23" s="6">
        <v>0.54518777559170994</v>
      </c>
      <c r="AL23" s="6">
        <v>113.91462627769069</v>
      </c>
      <c r="AM23" s="6">
        <v>94.607655395071447</v>
      </c>
      <c r="AN23" s="6">
        <v>104.68695737444867</v>
      </c>
      <c r="AO23" s="6">
        <v>88</v>
      </c>
      <c r="AP23" s="6">
        <v>102</v>
      </c>
      <c r="AQ23" s="6">
        <v>120</v>
      </c>
      <c r="AR23" s="6">
        <v>9</v>
      </c>
      <c r="AS23" s="6">
        <v>1389</v>
      </c>
      <c r="AT23" s="7">
        <v>9</v>
      </c>
      <c r="AU23" s="8">
        <v>106</v>
      </c>
      <c r="AV23" s="6">
        <v>154</v>
      </c>
      <c r="AW23" s="6">
        <v>6.9433962264150946</v>
      </c>
    </row>
    <row r="24" spans="1:49" x14ac:dyDescent="0.25">
      <c r="A24" s="1">
        <v>2006</v>
      </c>
      <c r="B24" s="2" t="s">
        <v>107</v>
      </c>
      <c r="C24" s="2">
        <v>3</v>
      </c>
      <c r="D24" s="2" t="s">
        <v>50</v>
      </c>
      <c r="E24" s="2">
        <v>30</v>
      </c>
      <c r="F24" s="2" t="s">
        <v>58</v>
      </c>
      <c r="G24" s="2">
        <v>15</v>
      </c>
      <c r="H24" s="2">
        <v>1</v>
      </c>
      <c r="I24" s="2">
        <v>1</v>
      </c>
      <c r="J24" s="2">
        <v>1</v>
      </c>
      <c r="K24" s="2" t="s">
        <v>52</v>
      </c>
      <c r="L24" s="2"/>
      <c r="M24" s="2">
        <v>0</v>
      </c>
      <c r="N24" s="2" t="s">
        <v>71</v>
      </c>
      <c r="O24" s="2" t="s">
        <v>89</v>
      </c>
      <c r="P24" s="2"/>
      <c r="Q24" s="2"/>
      <c r="R24" s="2">
        <v>3</v>
      </c>
      <c r="S24" s="2" t="s">
        <v>108</v>
      </c>
      <c r="T24" s="2" t="s">
        <v>109</v>
      </c>
      <c r="U24" s="2" t="s">
        <v>56</v>
      </c>
      <c r="V24" s="2">
        <v>220303</v>
      </c>
      <c r="W24" s="2">
        <v>90</v>
      </c>
      <c r="X24" s="2">
        <v>173</v>
      </c>
      <c r="Y24" s="2">
        <v>173</v>
      </c>
      <c r="Z24" s="2">
        <v>117</v>
      </c>
      <c r="AA24" s="2">
        <v>173</v>
      </c>
      <c r="AB24" s="2">
        <v>56</v>
      </c>
      <c r="AC24" s="2">
        <v>0</v>
      </c>
      <c r="AD24" s="2">
        <v>18750</v>
      </c>
      <c r="AE24" s="2">
        <v>108.38150289017341</v>
      </c>
      <c r="AF24" s="2">
        <v>90.211164274322172</v>
      </c>
      <c r="AG24" s="2">
        <v>17049</v>
      </c>
      <c r="AH24" s="2">
        <v>98.549132947976872</v>
      </c>
      <c r="AI24" s="2">
        <v>2.9935375902163437</v>
      </c>
      <c r="AJ24" s="2">
        <v>0.37435955402889964</v>
      </c>
      <c r="AK24" s="2">
        <v>0.37638681116022099</v>
      </c>
      <c r="AL24" s="2">
        <v>98.995218066964966</v>
      </c>
      <c r="AM24" s="2">
        <v>45.036293536648877</v>
      </c>
      <c r="AN24" s="2">
        <v>9.5153463793374478</v>
      </c>
      <c r="AO24" s="2">
        <v>78</v>
      </c>
      <c r="AP24" s="2">
        <v>102</v>
      </c>
      <c r="AQ24" s="2">
        <v>116.5</v>
      </c>
      <c r="AR24" s="2">
        <v>12</v>
      </c>
      <c r="AS24" s="2">
        <v>363</v>
      </c>
      <c r="AT24" s="3">
        <v>11</v>
      </c>
      <c r="AU24" s="4">
        <v>98</v>
      </c>
      <c r="AV24" s="2">
        <v>64</v>
      </c>
      <c r="AW24" s="2">
        <v>7.4913294797687859</v>
      </c>
    </row>
    <row r="25" spans="1:49" x14ac:dyDescent="0.25">
      <c r="A25" s="5">
        <v>2006</v>
      </c>
      <c r="B25" s="6" t="s">
        <v>110</v>
      </c>
      <c r="C25" s="6">
        <v>3</v>
      </c>
      <c r="D25" s="6" t="s">
        <v>50</v>
      </c>
      <c r="E25" s="6">
        <v>30</v>
      </c>
      <c r="F25" s="6" t="s">
        <v>58</v>
      </c>
      <c r="G25" s="6">
        <v>15</v>
      </c>
      <c r="H25" s="6">
        <v>0</v>
      </c>
      <c r="I25" s="6">
        <v>1</v>
      </c>
      <c r="J25" s="6">
        <v>1</v>
      </c>
      <c r="K25" s="6" t="s">
        <v>52</v>
      </c>
      <c r="L25" s="6"/>
      <c r="M25" s="6">
        <v>0</v>
      </c>
      <c r="N25" s="6" t="s">
        <v>52</v>
      </c>
      <c r="O25" s="6" t="s">
        <v>89</v>
      </c>
      <c r="P25" s="6"/>
      <c r="Q25" s="6"/>
      <c r="R25" s="6">
        <v>3</v>
      </c>
      <c r="S25" s="6" t="s">
        <v>111</v>
      </c>
      <c r="T25" s="6" t="s">
        <v>112</v>
      </c>
      <c r="U25" s="6" t="s">
        <v>56</v>
      </c>
      <c r="V25" s="6">
        <v>220303</v>
      </c>
      <c r="W25" s="6">
        <v>90</v>
      </c>
      <c r="X25" s="6">
        <v>28</v>
      </c>
      <c r="Y25" s="6">
        <v>28</v>
      </c>
      <c r="Z25" s="6">
        <v>21</v>
      </c>
      <c r="AA25" s="6">
        <v>28</v>
      </c>
      <c r="AB25" s="6">
        <v>7</v>
      </c>
      <c r="AC25" s="6">
        <v>0</v>
      </c>
      <c r="AD25" s="6">
        <v>2589</v>
      </c>
      <c r="AE25" s="6">
        <v>92.464285714285708</v>
      </c>
      <c r="AF25" s="6">
        <v>77.834181078331639</v>
      </c>
      <c r="AG25" s="6">
        <v>1938</v>
      </c>
      <c r="AH25" s="6">
        <v>69.214285714285708</v>
      </c>
      <c r="AI25" s="6">
        <v>0.91909840431337986</v>
      </c>
      <c r="AJ25" s="6">
        <v>0.28570000845088228</v>
      </c>
      <c r="AK25" s="6">
        <v>0.29584974332275887</v>
      </c>
      <c r="AL25" s="6">
        <v>69.554724527435042</v>
      </c>
      <c r="AM25" s="6">
        <v>128.07713960379917</v>
      </c>
      <c r="AN25" s="6">
        <v>1.8708823210320782</v>
      </c>
      <c r="AO25" s="6">
        <v>26.5</v>
      </c>
      <c r="AP25" s="6">
        <v>73</v>
      </c>
      <c r="AQ25" s="6">
        <v>91.75</v>
      </c>
      <c r="AR25" s="6">
        <v>13</v>
      </c>
      <c r="AS25" s="6">
        <v>202</v>
      </c>
      <c r="AT25" s="7">
        <v>8</v>
      </c>
      <c r="AU25" s="8">
        <v>89</v>
      </c>
      <c r="AV25" s="6">
        <v>6</v>
      </c>
      <c r="AW25" s="6">
        <v>5.8571428571428568</v>
      </c>
    </row>
    <row r="26" spans="1:49" x14ac:dyDescent="0.25">
      <c r="A26" s="1">
        <v>2006</v>
      </c>
      <c r="B26" s="2" t="s">
        <v>113</v>
      </c>
      <c r="C26" s="2">
        <v>4</v>
      </c>
      <c r="D26" s="2" t="s">
        <v>50</v>
      </c>
      <c r="E26" s="2">
        <v>45</v>
      </c>
      <c r="F26" s="2" t="s">
        <v>51</v>
      </c>
      <c r="G26" s="2">
        <v>30</v>
      </c>
      <c r="H26" s="2">
        <v>1</v>
      </c>
      <c r="I26" s="2">
        <v>1</v>
      </c>
      <c r="J26" s="2">
        <v>1</v>
      </c>
      <c r="K26" s="2" t="s">
        <v>52</v>
      </c>
      <c r="L26" s="2"/>
      <c r="M26" s="2">
        <v>0</v>
      </c>
      <c r="N26" s="2" t="s">
        <v>71</v>
      </c>
      <c r="O26" s="2" t="s">
        <v>89</v>
      </c>
      <c r="P26" s="2"/>
      <c r="Q26" s="2"/>
      <c r="R26" s="2">
        <v>3</v>
      </c>
      <c r="S26" s="2" t="s">
        <v>114</v>
      </c>
      <c r="T26" s="2" t="s">
        <v>115</v>
      </c>
      <c r="U26" s="2" t="s">
        <v>56</v>
      </c>
      <c r="V26" s="2">
        <v>500303</v>
      </c>
      <c r="W26" s="2">
        <v>120</v>
      </c>
      <c r="X26" s="2">
        <v>12</v>
      </c>
      <c r="Y26" s="2">
        <v>12</v>
      </c>
      <c r="Z26" s="2">
        <v>9</v>
      </c>
      <c r="AA26" s="2">
        <v>12</v>
      </c>
      <c r="AB26" s="2">
        <v>3</v>
      </c>
      <c r="AC26" s="2">
        <v>0</v>
      </c>
      <c r="AD26" s="2">
        <v>1983</v>
      </c>
      <c r="AE26" s="2">
        <v>165.25</v>
      </c>
      <c r="AF26" s="2">
        <v>252.2528735632184</v>
      </c>
      <c r="AG26" s="2">
        <v>2465</v>
      </c>
      <c r="AH26" s="2">
        <v>205.41666666666666</v>
      </c>
      <c r="AI26" s="2">
        <v>1.5478795388181765</v>
      </c>
      <c r="AJ26" s="2">
        <v>0.73497707526336598</v>
      </c>
      <c r="AK26" s="2">
        <v>0.80246299727429826</v>
      </c>
      <c r="AL26" s="2">
        <v>206.29246196170826</v>
      </c>
      <c r="AM26" s="2">
        <v>142.23301886354903</v>
      </c>
      <c r="AN26" s="2">
        <v>-1.3976278733349505</v>
      </c>
      <c r="AO26" s="2">
        <v>166.25</v>
      </c>
      <c r="AP26" s="2">
        <v>199.5</v>
      </c>
      <c r="AQ26" s="2">
        <v>245.25</v>
      </c>
      <c r="AR26" s="2">
        <v>148</v>
      </c>
      <c r="AS26" s="2">
        <v>268</v>
      </c>
      <c r="AT26" s="3">
        <v>19.916666666666668</v>
      </c>
      <c r="AU26" s="4">
        <v>0</v>
      </c>
      <c r="AV26" s="2">
        <v>11</v>
      </c>
      <c r="AW26" s="2">
        <v>39.5</v>
      </c>
    </row>
    <row r="27" spans="1:49" x14ac:dyDescent="0.25">
      <c r="A27" s="5">
        <v>2006</v>
      </c>
      <c r="B27" s="6" t="s">
        <v>116</v>
      </c>
      <c r="C27" s="6">
        <v>4</v>
      </c>
      <c r="D27" s="6" t="s">
        <v>50</v>
      </c>
      <c r="E27" s="6">
        <v>45</v>
      </c>
      <c r="F27" s="6" t="s">
        <v>51</v>
      </c>
      <c r="G27" s="6">
        <v>30</v>
      </c>
      <c r="H27" s="6">
        <v>1</v>
      </c>
      <c r="I27" s="6">
        <v>1</v>
      </c>
      <c r="J27" s="6">
        <v>1</v>
      </c>
      <c r="K27" s="6" t="s">
        <v>52</v>
      </c>
      <c r="L27" s="6"/>
      <c r="M27" s="6">
        <v>0</v>
      </c>
      <c r="N27" s="6" t="s">
        <v>71</v>
      </c>
      <c r="O27" s="6" t="s">
        <v>89</v>
      </c>
      <c r="P27" s="6"/>
      <c r="Q27" s="6"/>
      <c r="R27" s="6">
        <v>3</v>
      </c>
      <c r="S27" s="6" t="s">
        <v>117</v>
      </c>
      <c r="T27" s="6" t="s">
        <v>118</v>
      </c>
      <c r="U27" s="6" t="s">
        <v>56</v>
      </c>
      <c r="V27" s="6">
        <v>500303</v>
      </c>
      <c r="W27" s="6">
        <v>120</v>
      </c>
      <c r="X27" s="6">
        <v>4</v>
      </c>
      <c r="Y27" s="6">
        <v>4</v>
      </c>
      <c r="Z27" s="6">
        <v>3</v>
      </c>
      <c r="AA27" s="6">
        <v>4</v>
      </c>
      <c r="AB27" s="6">
        <v>1</v>
      </c>
      <c r="AC27" s="6">
        <v>0</v>
      </c>
      <c r="AD27" s="6">
        <v>521</v>
      </c>
      <c r="AE27" s="6">
        <v>130.25</v>
      </c>
      <c r="AF27" s="6">
        <v>218.74074074074073</v>
      </c>
      <c r="AG27" s="6">
        <v>531</v>
      </c>
      <c r="AH27" s="6">
        <v>132.75</v>
      </c>
      <c r="AI27" s="6">
        <v>0.59489397374547537</v>
      </c>
      <c r="AJ27" s="6">
        <v>0.48925675518340933</v>
      </c>
      <c r="AK27" s="6">
        <v>0.70000086269827877</v>
      </c>
      <c r="AL27" s="6">
        <v>133.33299609427056</v>
      </c>
      <c r="AM27" s="6">
        <v>270.84937308648773</v>
      </c>
      <c r="AN27" s="6">
        <v>3.7568691562224146</v>
      </c>
      <c r="AO27" s="6">
        <v>103.5</v>
      </c>
      <c r="AP27" s="6">
        <v>112.5</v>
      </c>
      <c r="AQ27" s="6">
        <v>182.25</v>
      </c>
      <c r="AR27" s="6">
        <v>101</v>
      </c>
      <c r="AS27" s="6">
        <v>205</v>
      </c>
      <c r="AT27" s="7">
        <v>11</v>
      </c>
      <c r="AU27" s="8">
        <v>0</v>
      </c>
      <c r="AV27" s="6">
        <v>1</v>
      </c>
      <c r="AW27" s="6">
        <v>19</v>
      </c>
    </row>
    <row r="28" spans="1:49" x14ac:dyDescent="0.25">
      <c r="A28" s="1">
        <v>2006</v>
      </c>
      <c r="B28" s="2" t="s">
        <v>119</v>
      </c>
      <c r="C28" s="2">
        <v>4</v>
      </c>
      <c r="D28" s="2" t="s">
        <v>50</v>
      </c>
      <c r="E28" s="2">
        <v>45</v>
      </c>
      <c r="F28" s="2" t="s">
        <v>51</v>
      </c>
      <c r="G28" s="2">
        <v>30</v>
      </c>
      <c r="H28" s="2">
        <v>1</v>
      </c>
      <c r="I28" s="2">
        <v>1</v>
      </c>
      <c r="J28" s="2">
        <v>1</v>
      </c>
      <c r="K28" s="2" t="s">
        <v>52</v>
      </c>
      <c r="L28" s="2"/>
      <c r="M28" s="2">
        <v>0</v>
      </c>
      <c r="N28" s="2" t="s">
        <v>71</v>
      </c>
      <c r="O28" s="2" t="s">
        <v>89</v>
      </c>
      <c r="P28" s="2"/>
      <c r="Q28" s="2"/>
      <c r="R28" s="2">
        <v>3</v>
      </c>
      <c r="S28" s="2" t="s">
        <v>120</v>
      </c>
      <c r="T28" s="2" t="s">
        <v>121</v>
      </c>
      <c r="U28" s="2" t="s">
        <v>56</v>
      </c>
      <c r="V28" s="2">
        <v>500303</v>
      </c>
      <c r="W28" s="2">
        <v>120</v>
      </c>
      <c r="X28" s="2">
        <v>11</v>
      </c>
      <c r="Y28" s="2">
        <v>11</v>
      </c>
      <c r="Z28" s="2">
        <v>5</v>
      </c>
      <c r="AA28" s="2">
        <v>11</v>
      </c>
      <c r="AB28" s="2">
        <v>6</v>
      </c>
      <c r="AC28" s="2">
        <v>0</v>
      </c>
      <c r="AD28" s="2">
        <v>1874</v>
      </c>
      <c r="AE28" s="2">
        <v>170.36363636363637</v>
      </c>
      <c r="AF28" s="2">
        <v>311.378640776699</v>
      </c>
      <c r="AG28" s="2">
        <v>2530</v>
      </c>
      <c r="AH28" s="2">
        <v>230</v>
      </c>
      <c r="AI28" s="2">
        <v>2.1295459514145838</v>
      </c>
      <c r="AJ28" s="2">
        <v>1.0561313393453684</v>
      </c>
      <c r="AK28" s="2">
        <v>1.1637491396083846</v>
      </c>
      <c r="AL28" s="2">
        <v>231.25848123577623</v>
      </c>
      <c r="AM28" s="2">
        <v>268.7933271216603</v>
      </c>
      <c r="AN28" s="2">
        <v>4.987729935449539</v>
      </c>
      <c r="AO28" s="2">
        <v>104</v>
      </c>
      <c r="AP28" s="2">
        <v>158</v>
      </c>
      <c r="AQ28" s="2">
        <v>215</v>
      </c>
      <c r="AR28" s="2">
        <v>65</v>
      </c>
      <c r="AS28" s="2">
        <v>764</v>
      </c>
      <c r="AT28" s="3">
        <v>14</v>
      </c>
      <c r="AU28" s="4">
        <v>0</v>
      </c>
      <c r="AV28" s="2">
        <v>5</v>
      </c>
      <c r="AW28" s="2">
        <v>76</v>
      </c>
    </row>
    <row r="29" spans="1:49" x14ac:dyDescent="0.25">
      <c r="A29" s="5">
        <v>2006</v>
      </c>
      <c r="B29" s="6" t="s">
        <v>122</v>
      </c>
      <c r="C29" s="6">
        <v>4</v>
      </c>
      <c r="D29" s="6" t="s">
        <v>50</v>
      </c>
      <c r="E29" s="6">
        <v>45</v>
      </c>
      <c r="F29" s="6" t="s">
        <v>51</v>
      </c>
      <c r="G29" s="6">
        <v>30</v>
      </c>
      <c r="H29" s="6">
        <v>0</v>
      </c>
      <c r="I29" s="6">
        <v>1</v>
      </c>
      <c r="J29" s="6">
        <v>1</v>
      </c>
      <c r="K29" s="6" t="s">
        <v>52</v>
      </c>
      <c r="L29" s="6"/>
      <c r="M29" s="6">
        <v>0</v>
      </c>
      <c r="N29" s="6" t="s">
        <v>52</v>
      </c>
      <c r="O29" s="6" t="s">
        <v>89</v>
      </c>
      <c r="P29" s="6"/>
      <c r="Q29" s="6"/>
      <c r="R29" s="6">
        <v>3</v>
      </c>
      <c r="S29" s="6" t="s">
        <v>123</v>
      </c>
      <c r="T29" s="6" t="s">
        <v>124</v>
      </c>
      <c r="U29" s="6" t="s">
        <v>56</v>
      </c>
      <c r="V29" s="6">
        <v>500303</v>
      </c>
      <c r="W29" s="6">
        <v>120</v>
      </c>
      <c r="X29" s="6">
        <v>1</v>
      </c>
      <c r="Y29" s="6">
        <v>1</v>
      </c>
      <c r="Z29" s="6">
        <v>1</v>
      </c>
      <c r="AA29" s="6">
        <v>1</v>
      </c>
      <c r="AB29" s="6">
        <v>0</v>
      </c>
      <c r="AC29" s="6">
        <v>0</v>
      </c>
      <c r="AD29" s="6">
        <v>130</v>
      </c>
      <c r="AE29" s="6">
        <v>130</v>
      </c>
      <c r="AF29" s="6">
        <v>185.25675675675674</v>
      </c>
      <c r="AG29" s="6">
        <v>157</v>
      </c>
      <c r="AH29" s="6">
        <v>157</v>
      </c>
      <c r="AI29" s="6">
        <v>0.33540577428555818</v>
      </c>
      <c r="AJ29" s="6">
        <v>0.55169340433406699</v>
      </c>
      <c r="AK29" s="6" t="e">
        <v>#N/A</v>
      </c>
      <c r="AL29" s="6">
        <v>157.65739531759971</v>
      </c>
      <c r="AM29" s="6">
        <v>468.08546228988166</v>
      </c>
      <c r="AN29" s="6">
        <v>0</v>
      </c>
      <c r="AO29" s="6">
        <v>0</v>
      </c>
      <c r="AP29" s="6">
        <v>157</v>
      </c>
      <c r="AQ29" s="6">
        <v>0</v>
      </c>
      <c r="AR29" s="6">
        <v>157</v>
      </c>
      <c r="AS29" s="6">
        <v>157</v>
      </c>
      <c r="AT29" s="7">
        <v>15</v>
      </c>
      <c r="AU29" s="8">
        <v>0</v>
      </c>
      <c r="AV29" s="6">
        <v>1</v>
      </c>
      <c r="AW29" s="6">
        <v>26</v>
      </c>
    </row>
    <row r="30" spans="1:49" x14ac:dyDescent="0.25">
      <c r="A30" s="1">
        <v>2006</v>
      </c>
      <c r="B30" s="2" t="s">
        <v>125</v>
      </c>
      <c r="C30" s="2">
        <v>4</v>
      </c>
      <c r="D30" s="2" t="s">
        <v>50</v>
      </c>
      <c r="E30" s="2">
        <v>45</v>
      </c>
      <c r="F30" s="2" t="s">
        <v>58</v>
      </c>
      <c r="G30" s="2">
        <v>20</v>
      </c>
      <c r="H30" s="2">
        <v>1</v>
      </c>
      <c r="I30" s="2">
        <v>1</v>
      </c>
      <c r="J30" s="2">
        <v>1</v>
      </c>
      <c r="K30" s="2" t="s">
        <v>52</v>
      </c>
      <c r="L30" s="2"/>
      <c r="M30" s="2">
        <v>0</v>
      </c>
      <c r="N30" s="2" t="s">
        <v>71</v>
      </c>
      <c r="O30" s="2" t="s">
        <v>89</v>
      </c>
      <c r="P30" s="2"/>
      <c r="Q30" s="2"/>
      <c r="R30" s="2">
        <v>3</v>
      </c>
      <c r="S30" s="2" t="s">
        <v>126</v>
      </c>
      <c r="T30" s="2" t="s">
        <v>127</v>
      </c>
      <c r="U30" s="2" t="s">
        <v>56</v>
      </c>
      <c r="V30" s="2">
        <v>220303</v>
      </c>
      <c r="W30" s="2">
        <v>120</v>
      </c>
      <c r="X30" s="2">
        <v>51</v>
      </c>
      <c r="Y30" s="2">
        <v>51</v>
      </c>
      <c r="Z30" s="2">
        <v>35</v>
      </c>
      <c r="AA30" s="2">
        <v>51</v>
      </c>
      <c r="AB30" s="2">
        <v>16</v>
      </c>
      <c r="AC30" s="2">
        <v>0</v>
      </c>
      <c r="AD30" s="2">
        <v>7977</v>
      </c>
      <c r="AE30" s="2">
        <v>156.41176470588235</v>
      </c>
      <c r="AF30" s="2">
        <v>156.80473372781066</v>
      </c>
      <c r="AG30" s="2">
        <v>7589</v>
      </c>
      <c r="AH30" s="2">
        <v>148.80392156862746</v>
      </c>
      <c r="AI30" s="2">
        <v>2.4755926288807766</v>
      </c>
      <c r="AJ30" s="2">
        <v>0.57019230189214809</v>
      </c>
      <c r="AK30" s="2">
        <v>0.58095634066930713</v>
      </c>
      <c r="AL30" s="2">
        <v>149.48336008728756</v>
      </c>
      <c r="AM30" s="2">
        <v>83.806682228635765</v>
      </c>
      <c r="AN30" s="2">
        <v>1.406883019402033</v>
      </c>
      <c r="AO30" s="2">
        <v>115</v>
      </c>
      <c r="AP30" s="2">
        <v>127</v>
      </c>
      <c r="AQ30" s="2">
        <v>181</v>
      </c>
      <c r="AR30" s="2">
        <v>47</v>
      </c>
      <c r="AS30" s="2">
        <v>364</v>
      </c>
      <c r="AT30" s="3">
        <v>12</v>
      </c>
      <c r="AU30" s="4">
        <v>115</v>
      </c>
      <c r="AV30" s="2">
        <v>19</v>
      </c>
      <c r="AW30" s="2">
        <v>15.294117647058824</v>
      </c>
    </row>
    <row r="31" spans="1:49" x14ac:dyDescent="0.25">
      <c r="A31" s="5">
        <v>2006</v>
      </c>
      <c r="B31" s="6" t="s">
        <v>128</v>
      </c>
      <c r="C31" s="6">
        <v>4</v>
      </c>
      <c r="D31" s="6" t="s">
        <v>50</v>
      </c>
      <c r="E31" s="6">
        <v>45</v>
      </c>
      <c r="F31" s="6" t="s">
        <v>58</v>
      </c>
      <c r="G31" s="6">
        <v>20</v>
      </c>
      <c r="H31" s="6">
        <v>1</v>
      </c>
      <c r="I31" s="6">
        <v>1</v>
      </c>
      <c r="J31" s="6">
        <v>1</v>
      </c>
      <c r="K31" s="6" t="s">
        <v>52</v>
      </c>
      <c r="L31" s="6"/>
      <c r="M31" s="6">
        <v>0</v>
      </c>
      <c r="N31" s="6" t="s">
        <v>71</v>
      </c>
      <c r="O31" s="6" t="s">
        <v>89</v>
      </c>
      <c r="P31" s="6"/>
      <c r="Q31" s="6"/>
      <c r="R31" s="6">
        <v>3</v>
      </c>
      <c r="S31" s="6" t="s">
        <v>129</v>
      </c>
      <c r="T31" s="6" t="s">
        <v>130</v>
      </c>
      <c r="U31" s="6" t="s">
        <v>56</v>
      </c>
      <c r="V31" s="6">
        <v>220303</v>
      </c>
      <c r="W31" s="6">
        <v>120</v>
      </c>
      <c r="X31" s="6">
        <v>17</v>
      </c>
      <c r="Y31" s="6">
        <v>17</v>
      </c>
      <c r="Z31" s="6">
        <v>10</v>
      </c>
      <c r="AA31" s="6">
        <v>17</v>
      </c>
      <c r="AB31" s="6">
        <v>7</v>
      </c>
      <c r="AC31" s="6">
        <v>0</v>
      </c>
      <c r="AD31" s="6">
        <v>2588</v>
      </c>
      <c r="AE31" s="6">
        <v>152.23529411764707</v>
      </c>
      <c r="AF31" s="6">
        <v>153.96341463414635</v>
      </c>
      <c r="AG31" s="6">
        <v>2879</v>
      </c>
      <c r="AH31" s="6">
        <v>169.35294117647058</v>
      </c>
      <c r="AI31" s="6">
        <v>1.7114945069566785</v>
      </c>
      <c r="AJ31" s="6">
        <v>0.68277609231839387</v>
      </c>
      <c r="AK31" s="6">
        <v>0.72471350313381988</v>
      </c>
      <c r="AL31" s="6">
        <v>170.16653402085291</v>
      </c>
      <c r="AM31" s="6">
        <v>168.90740396919813</v>
      </c>
      <c r="AN31" s="6">
        <v>2.8456892368094695</v>
      </c>
      <c r="AO31" s="6">
        <v>119</v>
      </c>
      <c r="AP31" s="6">
        <v>137</v>
      </c>
      <c r="AQ31" s="6">
        <v>161</v>
      </c>
      <c r="AR31" s="6">
        <v>65</v>
      </c>
      <c r="AS31" s="6">
        <v>439</v>
      </c>
      <c r="AT31" s="7">
        <v>14</v>
      </c>
      <c r="AU31" s="8">
        <v>119</v>
      </c>
      <c r="AV31" s="6">
        <v>7</v>
      </c>
      <c r="AW31" s="6">
        <v>28.529411764705884</v>
      </c>
    </row>
    <row r="32" spans="1:49" x14ac:dyDescent="0.25">
      <c r="A32" s="1">
        <v>2006</v>
      </c>
      <c r="B32" s="2" t="s">
        <v>131</v>
      </c>
      <c r="C32" s="2">
        <v>4</v>
      </c>
      <c r="D32" s="2" t="s">
        <v>50</v>
      </c>
      <c r="E32" s="2">
        <v>45</v>
      </c>
      <c r="F32" s="2" t="s">
        <v>51</v>
      </c>
      <c r="G32" s="2">
        <v>20</v>
      </c>
      <c r="H32" s="2">
        <v>1</v>
      </c>
      <c r="I32" s="2">
        <v>1</v>
      </c>
      <c r="J32" s="2">
        <v>1</v>
      </c>
      <c r="K32" s="2" t="s">
        <v>52</v>
      </c>
      <c r="L32" s="2"/>
      <c r="M32" s="2">
        <v>0</v>
      </c>
      <c r="N32" s="2" t="s">
        <v>71</v>
      </c>
      <c r="O32" s="2" t="s">
        <v>89</v>
      </c>
      <c r="P32" s="2"/>
      <c r="Q32" s="2"/>
      <c r="R32" s="2">
        <v>3</v>
      </c>
      <c r="S32" s="2" t="s">
        <v>132</v>
      </c>
      <c r="T32" s="2" t="s">
        <v>133</v>
      </c>
      <c r="U32" s="2" t="s">
        <v>56</v>
      </c>
      <c r="V32" s="2">
        <v>500303</v>
      </c>
      <c r="W32" s="2">
        <v>120</v>
      </c>
      <c r="X32" s="2">
        <v>16</v>
      </c>
      <c r="Y32" s="2">
        <v>16</v>
      </c>
      <c r="Z32" s="2">
        <v>7</v>
      </c>
      <c r="AA32" s="2">
        <v>16</v>
      </c>
      <c r="AB32" s="2">
        <v>9</v>
      </c>
      <c r="AC32" s="2">
        <v>0</v>
      </c>
      <c r="AD32" s="2">
        <v>2660</v>
      </c>
      <c r="AE32" s="2">
        <v>166.25</v>
      </c>
      <c r="AF32" s="2">
        <v>307.14840989399295</v>
      </c>
      <c r="AG32" s="2">
        <v>3290</v>
      </c>
      <c r="AH32" s="2">
        <v>205.625</v>
      </c>
      <c r="AI32" s="2">
        <v>2.0700386002435254</v>
      </c>
      <c r="AJ32" s="2">
        <v>0.85122762488502746</v>
      </c>
      <c r="AK32" s="2">
        <v>0.9072204761135666</v>
      </c>
      <c r="AL32" s="2">
        <v>206.63931891411931</v>
      </c>
      <c r="AM32" s="2">
        <v>186.88288483877042</v>
      </c>
      <c r="AN32" s="2">
        <v>6.2929265440764253</v>
      </c>
      <c r="AO32" s="2">
        <v>143.25</v>
      </c>
      <c r="AP32" s="2">
        <v>187.5</v>
      </c>
      <c r="AQ32" s="2">
        <v>256.5</v>
      </c>
      <c r="AR32" s="2">
        <v>43</v>
      </c>
      <c r="AS32" s="2">
        <v>619</v>
      </c>
      <c r="AT32" s="3">
        <v>14</v>
      </c>
      <c r="AU32" s="4">
        <v>147</v>
      </c>
      <c r="AV32" s="2">
        <v>10</v>
      </c>
      <c r="AW32" s="2">
        <v>59</v>
      </c>
    </row>
    <row r="33" spans="1:49" x14ac:dyDescent="0.25">
      <c r="A33" s="5">
        <v>2006</v>
      </c>
      <c r="B33" s="6" t="s">
        <v>134</v>
      </c>
      <c r="C33" s="6">
        <v>4</v>
      </c>
      <c r="D33" s="6" t="s">
        <v>50</v>
      </c>
      <c r="E33" s="6">
        <v>45</v>
      </c>
      <c r="F33" s="6" t="s">
        <v>51</v>
      </c>
      <c r="G33" s="6">
        <v>20</v>
      </c>
      <c r="H33" s="6">
        <v>1</v>
      </c>
      <c r="I33" s="6">
        <v>1</v>
      </c>
      <c r="J33" s="6">
        <v>1</v>
      </c>
      <c r="K33" s="6" t="s">
        <v>52</v>
      </c>
      <c r="L33" s="6"/>
      <c r="M33" s="6">
        <v>0</v>
      </c>
      <c r="N33" s="6" t="s">
        <v>71</v>
      </c>
      <c r="O33" s="6" t="s">
        <v>89</v>
      </c>
      <c r="P33" s="6"/>
      <c r="Q33" s="6"/>
      <c r="R33" s="6">
        <v>3</v>
      </c>
      <c r="S33" s="6" t="s">
        <v>135</v>
      </c>
      <c r="T33" s="6" t="s">
        <v>136</v>
      </c>
      <c r="U33" s="6" t="s">
        <v>56</v>
      </c>
      <c r="V33" s="6">
        <v>500303</v>
      </c>
      <c r="W33" s="6">
        <v>120</v>
      </c>
      <c r="X33" s="6">
        <v>6</v>
      </c>
      <c r="Y33" s="6">
        <v>6</v>
      </c>
      <c r="Z33" s="6">
        <v>5</v>
      </c>
      <c r="AA33" s="6">
        <v>6</v>
      </c>
      <c r="AB33" s="6">
        <v>1</v>
      </c>
      <c r="AC33" s="6">
        <v>0</v>
      </c>
      <c r="AD33" s="6">
        <v>810</v>
      </c>
      <c r="AE33" s="6">
        <v>135</v>
      </c>
      <c r="AF33" s="6">
        <v>335.58928571428572</v>
      </c>
      <c r="AG33" s="6">
        <v>740</v>
      </c>
      <c r="AH33" s="6">
        <v>123.33333333333333</v>
      </c>
      <c r="AI33" s="6">
        <v>0.73091653601346951</v>
      </c>
      <c r="AJ33" s="6">
        <v>0.49081679921408067</v>
      </c>
      <c r="AK33" s="6">
        <v>0.60128121837435311</v>
      </c>
      <c r="AL33" s="6">
        <v>123.9181883688799</v>
      </c>
      <c r="AM33" s="6">
        <v>243.22964947539285</v>
      </c>
      <c r="AN33" s="6">
        <v>-1.5262268152883527</v>
      </c>
      <c r="AO33" s="6">
        <v>50.25</v>
      </c>
      <c r="AP33" s="6">
        <v>125.5</v>
      </c>
      <c r="AQ33" s="6">
        <v>191</v>
      </c>
      <c r="AR33" s="6">
        <v>33</v>
      </c>
      <c r="AS33" s="6">
        <v>218</v>
      </c>
      <c r="AT33" s="7">
        <v>11.833333333333334</v>
      </c>
      <c r="AU33" s="8">
        <v>0</v>
      </c>
      <c r="AV33" s="6">
        <v>2</v>
      </c>
      <c r="AW33" s="6">
        <v>19.5</v>
      </c>
    </row>
    <row r="34" spans="1:49" x14ac:dyDescent="0.25">
      <c r="A34" s="1">
        <v>2006</v>
      </c>
      <c r="B34" s="2" t="s">
        <v>137</v>
      </c>
      <c r="C34" s="2">
        <v>4</v>
      </c>
      <c r="D34" s="2" t="s">
        <v>50</v>
      </c>
      <c r="E34" s="2">
        <v>45</v>
      </c>
      <c r="F34" s="2" t="s">
        <v>51</v>
      </c>
      <c r="G34" s="2">
        <v>20</v>
      </c>
      <c r="H34" s="2">
        <v>0</v>
      </c>
      <c r="I34" s="2">
        <v>1</v>
      </c>
      <c r="J34" s="2">
        <v>1</v>
      </c>
      <c r="K34" s="2" t="s">
        <v>52</v>
      </c>
      <c r="L34" s="2"/>
      <c r="M34" s="2">
        <v>0</v>
      </c>
      <c r="N34" s="2" t="s">
        <v>52</v>
      </c>
      <c r="O34" s="2" t="s">
        <v>89</v>
      </c>
      <c r="P34" s="2"/>
      <c r="Q34" s="2"/>
      <c r="R34" s="2">
        <v>3</v>
      </c>
      <c r="S34" s="2" t="s">
        <v>138</v>
      </c>
      <c r="T34" s="2" t="s">
        <v>139</v>
      </c>
      <c r="U34" s="2" t="s">
        <v>56</v>
      </c>
      <c r="V34" s="2">
        <v>500303</v>
      </c>
      <c r="W34" s="2">
        <v>120</v>
      </c>
      <c r="X34" s="2">
        <v>4</v>
      </c>
      <c r="Y34" s="2">
        <v>4</v>
      </c>
      <c r="Z34" s="2">
        <v>4</v>
      </c>
      <c r="AA34" s="2">
        <v>4</v>
      </c>
      <c r="AB34" s="2">
        <v>0</v>
      </c>
      <c r="AC34" s="2">
        <v>0</v>
      </c>
      <c r="AD34" s="2">
        <v>497</v>
      </c>
      <c r="AE34" s="2">
        <v>124.25</v>
      </c>
      <c r="AF34" s="2">
        <v>147.19078947368422</v>
      </c>
      <c r="AG34" s="2">
        <v>360</v>
      </c>
      <c r="AH34" s="2">
        <v>90</v>
      </c>
      <c r="AI34" s="2">
        <v>0.45979342015807817</v>
      </c>
      <c r="AJ34" s="2">
        <v>0.37814643739771836</v>
      </c>
      <c r="AK34" s="2">
        <v>0.54103051128124635</v>
      </c>
      <c r="AL34" s="2">
        <v>90.45059755175491</v>
      </c>
      <c r="AM34" s="2">
        <v>326.28888592718613</v>
      </c>
      <c r="AN34" s="2">
        <v>-2.1374802367721966</v>
      </c>
      <c r="AO34" s="2">
        <v>30.75</v>
      </c>
      <c r="AP34" s="2">
        <v>79.5</v>
      </c>
      <c r="AQ34" s="2">
        <v>159.75</v>
      </c>
      <c r="AR34" s="2">
        <v>26</v>
      </c>
      <c r="AS34" s="2">
        <v>175</v>
      </c>
      <c r="AT34" s="3">
        <v>8.5</v>
      </c>
      <c r="AU34" s="4">
        <v>0</v>
      </c>
      <c r="AV34" s="2">
        <v>1</v>
      </c>
      <c r="AW34" s="2">
        <v>9.75</v>
      </c>
    </row>
    <row r="35" spans="1:49" x14ac:dyDescent="0.25">
      <c r="A35" s="5">
        <v>2006</v>
      </c>
      <c r="B35" s="6" t="s">
        <v>140</v>
      </c>
      <c r="C35" s="6">
        <v>3</v>
      </c>
      <c r="D35" s="6" t="s">
        <v>50</v>
      </c>
      <c r="E35" s="6">
        <v>30</v>
      </c>
      <c r="F35" s="6" t="s">
        <v>58</v>
      </c>
      <c r="G35" s="6">
        <v>15</v>
      </c>
      <c r="H35" s="6">
        <v>1</v>
      </c>
      <c r="I35" s="6">
        <v>1</v>
      </c>
      <c r="J35" s="6">
        <v>1</v>
      </c>
      <c r="K35" s="6" t="s">
        <v>52</v>
      </c>
      <c r="L35" s="6"/>
      <c r="M35" s="6">
        <v>0</v>
      </c>
      <c r="N35" s="6" t="s">
        <v>71</v>
      </c>
      <c r="O35" s="6" t="s">
        <v>89</v>
      </c>
      <c r="P35" s="6"/>
      <c r="Q35" s="6"/>
      <c r="R35" s="6">
        <v>3</v>
      </c>
      <c r="S35" s="6" t="s">
        <v>141</v>
      </c>
      <c r="T35" s="6" t="s">
        <v>142</v>
      </c>
      <c r="U35" s="6" t="s">
        <v>56</v>
      </c>
      <c r="V35" s="6">
        <v>500303</v>
      </c>
      <c r="W35" s="6">
        <v>90</v>
      </c>
      <c r="X35" s="6">
        <v>8</v>
      </c>
      <c r="Y35" s="6">
        <v>8</v>
      </c>
      <c r="Z35" s="6">
        <v>4</v>
      </c>
      <c r="AA35" s="6">
        <v>8</v>
      </c>
      <c r="AB35" s="6">
        <v>4</v>
      </c>
      <c r="AC35" s="6">
        <v>0</v>
      </c>
      <c r="AD35" s="6">
        <v>1095</v>
      </c>
      <c r="AE35" s="6">
        <v>136.875</v>
      </c>
      <c r="AF35" s="6">
        <v>147.98924731182797</v>
      </c>
      <c r="AG35" s="6">
        <v>1226</v>
      </c>
      <c r="AH35" s="6">
        <v>153.25</v>
      </c>
      <c r="AI35" s="6">
        <v>0.9587158278213942</v>
      </c>
      <c r="AJ35" s="6">
        <v>0.5575350316827804</v>
      </c>
      <c r="AK35" s="6">
        <v>0.64218111891942786</v>
      </c>
      <c r="AL35" s="6">
        <v>153.91435617382172</v>
      </c>
      <c r="AM35" s="6">
        <v>180.31151263433784</v>
      </c>
      <c r="AN35" s="6">
        <v>-0.44587061841751474</v>
      </c>
      <c r="AO35" s="6">
        <v>117.25</v>
      </c>
      <c r="AP35" s="6">
        <v>168.5</v>
      </c>
      <c r="AQ35" s="6">
        <v>180.5</v>
      </c>
      <c r="AR35" s="6">
        <v>80</v>
      </c>
      <c r="AS35" s="6">
        <v>216</v>
      </c>
      <c r="AT35" s="7">
        <v>17</v>
      </c>
      <c r="AU35" s="8">
        <v>173</v>
      </c>
      <c r="AV35" s="6">
        <v>6</v>
      </c>
      <c r="AW35" s="6">
        <v>22.25</v>
      </c>
    </row>
    <row r="36" spans="1:49" x14ac:dyDescent="0.25">
      <c r="A36" s="1">
        <v>2006</v>
      </c>
      <c r="B36" s="2" t="s">
        <v>143</v>
      </c>
      <c r="C36" s="2">
        <v>3</v>
      </c>
      <c r="D36" s="2" t="s">
        <v>50</v>
      </c>
      <c r="E36" s="2">
        <v>30</v>
      </c>
      <c r="F36" s="2" t="s">
        <v>58</v>
      </c>
      <c r="G36" s="2">
        <v>15</v>
      </c>
      <c r="H36" s="2">
        <v>1</v>
      </c>
      <c r="I36" s="2">
        <v>1</v>
      </c>
      <c r="J36" s="2">
        <v>1</v>
      </c>
      <c r="K36" s="2" t="s">
        <v>52</v>
      </c>
      <c r="L36" s="2"/>
      <c r="M36" s="2">
        <v>0</v>
      </c>
      <c r="N36" s="2" t="s">
        <v>71</v>
      </c>
      <c r="O36" s="2" t="s">
        <v>89</v>
      </c>
      <c r="P36" s="2"/>
      <c r="Q36" s="2"/>
      <c r="R36" s="2">
        <v>3</v>
      </c>
      <c r="S36" s="2" t="s">
        <v>144</v>
      </c>
      <c r="T36" s="2" t="s">
        <v>145</v>
      </c>
      <c r="U36" s="2" t="s">
        <v>56</v>
      </c>
      <c r="V36" s="2">
        <v>220303</v>
      </c>
      <c r="W36" s="2">
        <v>90</v>
      </c>
      <c r="X36" s="2">
        <v>8</v>
      </c>
      <c r="Y36" s="2">
        <v>8</v>
      </c>
      <c r="Z36" s="2">
        <v>5</v>
      </c>
      <c r="AA36" s="2">
        <v>8</v>
      </c>
      <c r="AB36" s="2">
        <v>3</v>
      </c>
      <c r="AC36" s="2">
        <v>0</v>
      </c>
      <c r="AD36" s="2">
        <v>876</v>
      </c>
      <c r="AE36" s="2">
        <v>109.5</v>
      </c>
      <c r="AF36" s="2">
        <v>140.30555555555554</v>
      </c>
      <c r="AG36" s="2">
        <v>885</v>
      </c>
      <c r="AH36" s="2">
        <v>110.625</v>
      </c>
      <c r="AI36" s="2">
        <v>0.69976848765004074</v>
      </c>
      <c r="AJ36" s="2">
        <v>0.40694586926675802</v>
      </c>
      <c r="AK36" s="2">
        <v>0.46872920769946519</v>
      </c>
      <c r="AL36" s="2">
        <v>111.10991482202044</v>
      </c>
      <c r="AM36" s="2">
        <v>187.25754498963431</v>
      </c>
      <c r="AN36" s="2">
        <v>1.4090984573545207</v>
      </c>
      <c r="AO36" s="2">
        <v>84.5</v>
      </c>
      <c r="AP36" s="2">
        <v>113.5</v>
      </c>
      <c r="AQ36" s="2">
        <v>125.25</v>
      </c>
      <c r="AR36" s="2">
        <v>54</v>
      </c>
      <c r="AS36" s="2">
        <v>179</v>
      </c>
      <c r="AT36" s="3">
        <v>12</v>
      </c>
      <c r="AU36" s="4">
        <v>0</v>
      </c>
      <c r="AV36" s="2">
        <v>3</v>
      </c>
      <c r="AW36" s="2">
        <v>9.875</v>
      </c>
    </row>
    <row r="37" spans="1:49" x14ac:dyDescent="0.25">
      <c r="A37" s="5">
        <v>2006</v>
      </c>
      <c r="B37" s="6" t="s">
        <v>146</v>
      </c>
      <c r="C37" s="6">
        <v>4</v>
      </c>
      <c r="D37" s="6" t="s">
        <v>50</v>
      </c>
      <c r="E37" s="6">
        <v>45</v>
      </c>
      <c r="F37" s="6" t="s">
        <v>51</v>
      </c>
      <c r="G37" s="6">
        <v>20</v>
      </c>
      <c r="H37" s="6">
        <v>1</v>
      </c>
      <c r="I37" s="6">
        <v>1</v>
      </c>
      <c r="J37" s="6">
        <v>1</v>
      </c>
      <c r="K37" s="6" t="s">
        <v>52</v>
      </c>
      <c r="L37" s="6"/>
      <c r="M37" s="6">
        <v>0</v>
      </c>
      <c r="N37" s="6" t="s">
        <v>71</v>
      </c>
      <c r="O37" s="6" t="s">
        <v>89</v>
      </c>
      <c r="P37" s="6"/>
      <c r="Q37" s="6"/>
      <c r="R37" s="6">
        <v>3</v>
      </c>
      <c r="S37" s="6" t="s">
        <v>147</v>
      </c>
      <c r="T37" s="6" t="s">
        <v>148</v>
      </c>
      <c r="U37" s="6" t="s">
        <v>56</v>
      </c>
      <c r="V37" s="6">
        <v>500303</v>
      </c>
      <c r="W37" s="6">
        <v>120</v>
      </c>
      <c r="X37" s="6">
        <v>1</v>
      </c>
      <c r="Y37" s="6">
        <v>1</v>
      </c>
      <c r="Z37" s="6">
        <v>1</v>
      </c>
      <c r="AA37" s="6">
        <v>1</v>
      </c>
      <c r="AB37" s="6">
        <v>0</v>
      </c>
      <c r="AC37" s="6">
        <v>0</v>
      </c>
      <c r="AD37" s="6">
        <v>169</v>
      </c>
      <c r="AE37" s="6">
        <v>169</v>
      </c>
      <c r="AF37" s="6">
        <v>214</v>
      </c>
      <c r="AG37" s="6">
        <v>214</v>
      </c>
      <c r="AH37" s="6">
        <v>214</v>
      </c>
      <c r="AI37" s="6">
        <v>0.45717729743381819</v>
      </c>
      <c r="AJ37" s="6">
        <v>0.75198973584388751</v>
      </c>
      <c r="AK37" s="6" t="e">
        <v>#N/A</v>
      </c>
      <c r="AL37" s="6">
        <v>214.89606750297028</v>
      </c>
      <c r="AM37" s="6">
        <v>468.08546227659593</v>
      </c>
      <c r="AN37" s="6">
        <v>0</v>
      </c>
      <c r="AO37" s="6">
        <v>0</v>
      </c>
      <c r="AP37" s="6">
        <v>214</v>
      </c>
      <c r="AQ37" s="6">
        <v>0</v>
      </c>
      <c r="AR37" s="6">
        <v>214</v>
      </c>
      <c r="AS37" s="6">
        <v>214</v>
      </c>
      <c r="AT37" s="7">
        <v>21</v>
      </c>
      <c r="AU37" s="8">
        <v>0</v>
      </c>
      <c r="AV37" s="6">
        <v>1</v>
      </c>
      <c r="AW37" s="6">
        <v>44</v>
      </c>
    </row>
    <row r="38" spans="1:49" x14ac:dyDescent="0.25">
      <c r="A38" s="1">
        <v>2006</v>
      </c>
      <c r="B38" s="2" t="s">
        <v>149</v>
      </c>
      <c r="C38" s="2">
        <v>4</v>
      </c>
      <c r="D38" s="2" t="s">
        <v>50</v>
      </c>
      <c r="E38" s="2">
        <v>45</v>
      </c>
      <c r="F38" s="2" t="s">
        <v>51</v>
      </c>
      <c r="G38" s="2">
        <v>20</v>
      </c>
      <c r="H38" s="2">
        <v>1</v>
      </c>
      <c r="I38" s="2">
        <v>1</v>
      </c>
      <c r="J38" s="2">
        <v>1</v>
      </c>
      <c r="K38" s="2" t="s">
        <v>52</v>
      </c>
      <c r="L38" s="2"/>
      <c r="M38" s="2">
        <v>0</v>
      </c>
      <c r="N38" s="2" t="s">
        <v>71</v>
      </c>
      <c r="O38" s="2" t="s">
        <v>89</v>
      </c>
      <c r="P38" s="2"/>
      <c r="Q38" s="2"/>
      <c r="R38" s="2">
        <v>3</v>
      </c>
      <c r="S38" s="2" t="s">
        <v>150</v>
      </c>
      <c r="T38" s="2" t="s">
        <v>151</v>
      </c>
      <c r="U38" s="2" t="s">
        <v>56</v>
      </c>
      <c r="V38" s="2">
        <v>500303</v>
      </c>
      <c r="W38" s="2">
        <v>120</v>
      </c>
      <c r="X38" s="2">
        <v>1</v>
      </c>
      <c r="Y38" s="2">
        <v>1</v>
      </c>
      <c r="Z38" s="2">
        <v>1</v>
      </c>
      <c r="AA38" s="2">
        <v>1</v>
      </c>
      <c r="AB38" s="2">
        <v>0</v>
      </c>
      <c r="AC38" s="2">
        <v>0</v>
      </c>
      <c r="AD38" s="2">
        <v>210</v>
      </c>
      <c r="AE38" s="2">
        <v>210</v>
      </c>
      <c r="AF38" s="2">
        <v>235.28571428571428</v>
      </c>
      <c r="AG38" s="2">
        <v>345</v>
      </c>
      <c r="AH38" s="2">
        <v>345</v>
      </c>
      <c r="AI38" s="2">
        <v>0.73703816642367881</v>
      </c>
      <c r="AJ38" s="2">
        <v>1.2123199012436503</v>
      </c>
      <c r="AK38" s="2" t="e">
        <v>#N/A</v>
      </c>
      <c r="AL38" s="2">
        <v>346.44459480619042</v>
      </c>
      <c r="AM38" s="2">
        <v>468.08546228069014</v>
      </c>
      <c r="AN38" s="2">
        <v>0</v>
      </c>
      <c r="AO38" s="2">
        <v>0</v>
      </c>
      <c r="AP38" s="2">
        <v>345</v>
      </c>
      <c r="AQ38" s="2">
        <v>0</v>
      </c>
      <c r="AR38" s="2">
        <v>345</v>
      </c>
      <c r="AS38" s="2">
        <v>345</v>
      </c>
      <c r="AT38" s="3">
        <v>34</v>
      </c>
      <c r="AU38" s="4">
        <v>0</v>
      </c>
      <c r="AV38" s="2">
        <v>1</v>
      </c>
      <c r="AW38" s="2">
        <v>134</v>
      </c>
    </row>
    <row r="39" spans="1:49" x14ac:dyDescent="0.25">
      <c r="A39" s="5">
        <v>2006</v>
      </c>
      <c r="B39" s="6" t="s">
        <v>152</v>
      </c>
      <c r="C39" s="6">
        <v>4</v>
      </c>
      <c r="D39" s="6" t="s">
        <v>50</v>
      </c>
      <c r="E39" s="6">
        <v>14</v>
      </c>
      <c r="F39" s="6" t="s">
        <v>51</v>
      </c>
      <c r="G39" s="6">
        <v>20</v>
      </c>
      <c r="H39" s="6">
        <v>1</v>
      </c>
      <c r="I39" s="6">
        <v>1</v>
      </c>
      <c r="J39" s="6">
        <v>1</v>
      </c>
      <c r="K39" s="6" t="s">
        <v>52</v>
      </c>
      <c r="L39" s="6"/>
      <c r="M39" s="6">
        <v>0</v>
      </c>
      <c r="N39" s="6" t="s">
        <v>71</v>
      </c>
      <c r="O39" s="6" t="s">
        <v>89</v>
      </c>
      <c r="P39" s="6"/>
      <c r="Q39" s="6"/>
      <c r="R39" s="6">
        <v>3</v>
      </c>
      <c r="S39" s="6" t="s">
        <v>153</v>
      </c>
      <c r="T39" s="6" t="s">
        <v>154</v>
      </c>
      <c r="U39" s="6" t="s">
        <v>56</v>
      </c>
      <c r="V39" s="6">
        <v>500303</v>
      </c>
      <c r="W39" s="6">
        <v>120</v>
      </c>
      <c r="X39" s="6">
        <v>4</v>
      </c>
      <c r="Y39" s="6">
        <v>4</v>
      </c>
      <c r="Z39" s="6">
        <v>2</v>
      </c>
      <c r="AA39" s="6">
        <v>4</v>
      </c>
      <c r="AB39" s="6">
        <v>2</v>
      </c>
      <c r="AC39" s="6">
        <v>0</v>
      </c>
      <c r="AD39" s="6">
        <v>907</v>
      </c>
      <c r="AE39" s="6">
        <v>226.75</v>
      </c>
      <c r="AF39" s="6">
        <v>283.35135135135135</v>
      </c>
      <c r="AG39" s="6">
        <v>950</v>
      </c>
      <c r="AH39" s="6">
        <v>237.5</v>
      </c>
      <c r="AI39" s="6">
        <v>1.1603609346276074</v>
      </c>
      <c r="AJ39" s="6">
        <v>0.95431194594750968</v>
      </c>
      <c r="AK39" s="6">
        <v>1.36537549736254</v>
      </c>
      <c r="AL39" s="6">
        <v>238.63715371593506</v>
      </c>
      <c r="AM39" s="6">
        <v>327.47863653272805</v>
      </c>
      <c r="AN39" s="6">
        <v>2.9911391653130543</v>
      </c>
      <c r="AO39" s="6">
        <v>134</v>
      </c>
      <c r="AP39" s="6">
        <v>181.5</v>
      </c>
      <c r="AQ39" s="6">
        <v>397</v>
      </c>
      <c r="AR39" s="6">
        <v>127</v>
      </c>
      <c r="AS39" s="6">
        <v>460</v>
      </c>
      <c r="AT39" s="7">
        <v>23.25</v>
      </c>
      <c r="AU39" s="8">
        <v>0</v>
      </c>
      <c r="AV39" s="6">
        <v>2</v>
      </c>
      <c r="AW39" s="6">
        <v>14.5</v>
      </c>
    </row>
    <row r="40" spans="1:49" x14ac:dyDescent="0.25">
      <c r="A40" s="1">
        <v>2006</v>
      </c>
      <c r="B40" s="2" t="s">
        <v>155</v>
      </c>
      <c r="C40" s="2">
        <v>4</v>
      </c>
      <c r="D40" s="2" t="s">
        <v>50</v>
      </c>
      <c r="E40" s="2">
        <v>14</v>
      </c>
      <c r="F40" s="2" t="s">
        <v>51</v>
      </c>
      <c r="G40" s="2">
        <v>20</v>
      </c>
      <c r="H40" s="2">
        <v>1</v>
      </c>
      <c r="I40" s="2">
        <v>1</v>
      </c>
      <c r="J40" s="2">
        <v>1</v>
      </c>
      <c r="K40" s="2" t="s">
        <v>52</v>
      </c>
      <c r="L40" s="2"/>
      <c r="M40" s="2">
        <v>0</v>
      </c>
      <c r="N40" s="2" t="s">
        <v>71</v>
      </c>
      <c r="O40" s="2" t="s">
        <v>89</v>
      </c>
      <c r="P40" s="2"/>
      <c r="Q40" s="2"/>
      <c r="R40" s="2">
        <v>3</v>
      </c>
      <c r="S40" s="2" t="s">
        <v>156</v>
      </c>
      <c r="T40" s="2" t="s">
        <v>157</v>
      </c>
      <c r="U40" s="2" t="s">
        <v>56</v>
      </c>
      <c r="V40" s="2">
        <v>500303</v>
      </c>
      <c r="W40" s="2">
        <v>120</v>
      </c>
      <c r="X40" s="2">
        <v>2</v>
      </c>
      <c r="Y40" s="2">
        <v>2</v>
      </c>
      <c r="Z40" s="2">
        <v>1</v>
      </c>
      <c r="AA40" s="2">
        <v>2</v>
      </c>
      <c r="AB40" s="2">
        <v>1</v>
      </c>
      <c r="AC40" s="2">
        <v>0</v>
      </c>
      <c r="AD40" s="2">
        <v>263</v>
      </c>
      <c r="AE40" s="2">
        <v>131.5</v>
      </c>
      <c r="AF40" s="2">
        <v>289.00990099009903</v>
      </c>
      <c r="AG40" s="2">
        <v>234</v>
      </c>
      <c r="AH40" s="2">
        <v>117</v>
      </c>
      <c r="AI40" s="2">
        <v>0.35764363168387725</v>
      </c>
      <c r="AJ40" s="2">
        <v>0.41597071360578919</v>
      </c>
      <c r="AK40" s="2">
        <v>1.5966987457459008</v>
      </c>
      <c r="AL40" s="2">
        <v>117.49566878493523</v>
      </c>
      <c r="AM40" s="2">
        <v>342.26330734168977</v>
      </c>
      <c r="AN40" s="2">
        <v>0</v>
      </c>
      <c r="AO40" s="2">
        <v>0</v>
      </c>
      <c r="AP40" s="2">
        <v>117</v>
      </c>
      <c r="AQ40" s="2">
        <v>0</v>
      </c>
      <c r="AR40" s="2">
        <v>99</v>
      </c>
      <c r="AS40" s="2">
        <v>135</v>
      </c>
      <c r="AT40" s="3">
        <v>11</v>
      </c>
      <c r="AU40" s="4">
        <v>0</v>
      </c>
      <c r="AV40" s="2">
        <v>1</v>
      </c>
      <c r="AW40" s="2">
        <v>0.5</v>
      </c>
    </row>
    <row r="41" spans="1:49" x14ac:dyDescent="0.25">
      <c r="A41" s="5">
        <v>2006</v>
      </c>
      <c r="B41" s="6" t="s">
        <v>158</v>
      </c>
      <c r="C41" s="6">
        <v>3</v>
      </c>
      <c r="D41" s="6" t="s">
        <v>50</v>
      </c>
      <c r="E41" s="6">
        <v>10</v>
      </c>
      <c r="F41" s="6" t="s">
        <v>58</v>
      </c>
      <c r="G41" s="6">
        <v>15</v>
      </c>
      <c r="H41" s="6">
        <v>0</v>
      </c>
      <c r="I41" s="6">
        <v>1</v>
      </c>
      <c r="J41" s="6">
        <v>1</v>
      </c>
      <c r="K41" s="6" t="s">
        <v>52</v>
      </c>
      <c r="L41" s="6"/>
      <c r="M41" s="6">
        <v>0</v>
      </c>
      <c r="N41" s="6" t="s">
        <v>52</v>
      </c>
      <c r="O41" s="6" t="s">
        <v>89</v>
      </c>
      <c r="P41" s="6"/>
      <c r="Q41" s="6"/>
      <c r="R41" s="6">
        <v>3</v>
      </c>
      <c r="S41" s="6" t="s">
        <v>159</v>
      </c>
      <c r="T41" s="6" t="s">
        <v>160</v>
      </c>
      <c r="U41" s="6" t="s">
        <v>56</v>
      </c>
      <c r="V41" s="6">
        <v>500302</v>
      </c>
      <c r="W41" s="6">
        <v>90</v>
      </c>
      <c r="X41" s="6">
        <v>4</v>
      </c>
      <c r="Y41" s="6">
        <v>4</v>
      </c>
      <c r="Z41" s="6">
        <v>1</v>
      </c>
      <c r="AA41" s="6">
        <v>4</v>
      </c>
      <c r="AB41" s="6">
        <v>3</v>
      </c>
      <c r="AC41" s="6">
        <v>0</v>
      </c>
      <c r="AD41" s="6">
        <v>642</v>
      </c>
      <c r="AE41" s="6">
        <v>160.5</v>
      </c>
      <c r="AF41" s="6">
        <v>140.5859872611465</v>
      </c>
      <c r="AG41" s="6">
        <v>718</v>
      </c>
      <c r="AH41" s="6">
        <v>179.5</v>
      </c>
      <c r="AI41" s="6">
        <v>0.83112877590804002</v>
      </c>
      <c r="AJ41" s="6">
        <v>0.68354259075803825</v>
      </c>
      <c r="AK41" s="6">
        <v>0.97797403541678996</v>
      </c>
      <c r="AL41" s="6">
        <v>180.31450620038987</v>
      </c>
      <c r="AM41" s="6">
        <v>292.54197645169643</v>
      </c>
      <c r="AN41" s="6">
        <v>2.8352400850778423</v>
      </c>
      <c r="AO41" s="6">
        <v>117</v>
      </c>
      <c r="AP41" s="6">
        <v>152</v>
      </c>
      <c r="AQ41" s="6">
        <v>269.5</v>
      </c>
      <c r="AR41" s="6">
        <v>109</v>
      </c>
      <c r="AS41" s="6">
        <v>305</v>
      </c>
      <c r="AT41" s="7">
        <v>17.5</v>
      </c>
      <c r="AU41" s="8">
        <v>0</v>
      </c>
      <c r="AV41" s="6">
        <v>3</v>
      </c>
      <c r="AW41" s="6">
        <v>29.25</v>
      </c>
    </row>
    <row r="42" spans="1:49" x14ac:dyDescent="0.25">
      <c r="A42" s="1">
        <v>2006</v>
      </c>
      <c r="B42" s="2" t="s">
        <v>161</v>
      </c>
      <c r="C42" s="2">
        <v>3</v>
      </c>
      <c r="D42" s="2" t="s">
        <v>50</v>
      </c>
      <c r="E42" s="2">
        <v>15</v>
      </c>
      <c r="F42" s="2" t="s">
        <v>58</v>
      </c>
      <c r="G42" s="2">
        <v>20</v>
      </c>
      <c r="H42" s="2">
        <v>1</v>
      </c>
      <c r="I42" s="2">
        <v>1</v>
      </c>
      <c r="J42" s="2">
        <v>1</v>
      </c>
      <c r="K42" s="2" t="s">
        <v>52</v>
      </c>
      <c r="L42" s="2"/>
      <c r="M42" s="2">
        <v>0</v>
      </c>
      <c r="N42" s="2" t="s">
        <v>71</v>
      </c>
      <c r="O42" s="2"/>
      <c r="P42" s="2"/>
      <c r="Q42" s="2"/>
      <c r="R42" s="2">
        <v>3</v>
      </c>
      <c r="S42" s="2" t="s">
        <v>162</v>
      </c>
      <c r="T42" s="2" t="s">
        <v>163</v>
      </c>
      <c r="U42" s="2" t="s">
        <v>56</v>
      </c>
      <c r="V42" s="2">
        <v>500302</v>
      </c>
      <c r="W42" s="2">
        <v>90</v>
      </c>
      <c r="X42" s="2">
        <v>36</v>
      </c>
      <c r="Y42" s="2">
        <v>36</v>
      </c>
      <c r="Z42" s="2">
        <v>32</v>
      </c>
      <c r="AA42" s="2">
        <v>36</v>
      </c>
      <c r="AB42" s="2">
        <v>4</v>
      </c>
      <c r="AC42" s="2">
        <v>0</v>
      </c>
      <c r="AD42" s="2">
        <v>3997</v>
      </c>
      <c r="AE42" s="2">
        <v>111.02777777777777</v>
      </c>
      <c r="AF42" s="2">
        <v>170.20634920634922</v>
      </c>
      <c r="AG42" s="2">
        <v>4080</v>
      </c>
      <c r="AH42" s="2">
        <v>113.33333333333333</v>
      </c>
      <c r="AI42" s="2">
        <v>1.5025677431900637</v>
      </c>
      <c r="AJ42" s="2">
        <v>0.41191733368774391</v>
      </c>
      <c r="AK42" s="2">
        <v>0.42311617914049687</v>
      </c>
      <c r="AL42" s="2">
        <v>113.82417212944208</v>
      </c>
      <c r="AM42" s="2">
        <v>84.534982362275244</v>
      </c>
      <c r="AN42" s="2">
        <v>1.9801821263133217</v>
      </c>
      <c r="AO42" s="2">
        <v>98</v>
      </c>
      <c r="AP42" s="2">
        <v>121</v>
      </c>
      <c r="AQ42" s="2">
        <v>126</v>
      </c>
      <c r="AR42" s="2">
        <v>18</v>
      </c>
      <c r="AS42" s="2">
        <v>179</v>
      </c>
      <c r="AT42" s="3">
        <v>12</v>
      </c>
      <c r="AU42" s="4">
        <v>126</v>
      </c>
      <c r="AV42" s="2">
        <v>22</v>
      </c>
      <c r="AW42" s="2">
        <v>7.8888888888888893</v>
      </c>
    </row>
    <row r="43" spans="1:49" x14ac:dyDescent="0.25">
      <c r="A43" s="5">
        <v>2006</v>
      </c>
      <c r="B43" s="6" t="s">
        <v>164</v>
      </c>
      <c r="C43" s="6">
        <v>3</v>
      </c>
      <c r="D43" s="6" t="s">
        <v>50</v>
      </c>
      <c r="E43" s="6">
        <v>30</v>
      </c>
      <c r="F43" s="6" t="s">
        <v>51</v>
      </c>
      <c r="G43" s="6">
        <v>30</v>
      </c>
      <c r="H43" s="6">
        <v>1</v>
      </c>
      <c r="I43" s="6">
        <v>1</v>
      </c>
      <c r="J43" s="6">
        <v>1</v>
      </c>
      <c r="K43" s="6" t="s">
        <v>52</v>
      </c>
      <c r="L43" s="6"/>
      <c r="M43" s="6">
        <v>0</v>
      </c>
      <c r="N43" s="6" t="s">
        <v>71</v>
      </c>
      <c r="O43" s="6" t="s">
        <v>89</v>
      </c>
      <c r="P43" s="6"/>
      <c r="Q43" s="6"/>
      <c r="R43" s="6">
        <v>3</v>
      </c>
      <c r="S43" s="6" t="s">
        <v>165</v>
      </c>
      <c r="T43" s="6" t="s">
        <v>166</v>
      </c>
      <c r="U43" s="6" t="s">
        <v>56</v>
      </c>
      <c r="V43" s="6">
        <v>500302</v>
      </c>
      <c r="W43" s="6">
        <v>90</v>
      </c>
      <c r="X43" s="6">
        <v>6</v>
      </c>
      <c r="Y43" s="6">
        <v>6</v>
      </c>
      <c r="Z43" s="6">
        <v>4</v>
      </c>
      <c r="AA43" s="6">
        <v>6</v>
      </c>
      <c r="AB43" s="6">
        <v>2</v>
      </c>
      <c r="AC43" s="6">
        <v>0</v>
      </c>
      <c r="AD43" s="6">
        <v>590</v>
      </c>
      <c r="AE43" s="6">
        <v>98.333333333333329</v>
      </c>
      <c r="AF43" s="6">
        <v>73.738461538461536</v>
      </c>
      <c r="AG43" s="6">
        <v>511</v>
      </c>
      <c r="AH43" s="6">
        <v>85.166666666666671</v>
      </c>
      <c r="AI43" s="6">
        <v>0.52069850200308831</v>
      </c>
      <c r="AJ43" s="6">
        <v>0.34965356441739159</v>
      </c>
      <c r="AK43" s="6">
        <v>0.42834744360517224</v>
      </c>
      <c r="AL43" s="6">
        <v>85.58331224231479</v>
      </c>
      <c r="AM43" s="6">
        <v>234.09519963402857</v>
      </c>
      <c r="AN43" s="6">
        <v>-1.8129257487976442</v>
      </c>
      <c r="AO43" s="6">
        <v>16.25</v>
      </c>
      <c r="AP43" s="6">
        <v>113.5</v>
      </c>
      <c r="AQ43" s="6">
        <v>127.25</v>
      </c>
      <c r="AR43" s="6">
        <v>8</v>
      </c>
      <c r="AS43" s="6">
        <v>131</v>
      </c>
      <c r="AT43" s="7">
        <v>12</v>
      </c>
      <c r="AU43" s="8">
        <v>0</v>
      </c>
      <c r="AV43" s="6">
        <v>3</v>
      </c>
      <c r="AW43" s="6">
        <v>11.5</v>
      </c>
    </row>
    <row r="44" spans="1:49" x14ac:dyDescent="0.25">
      <c r="A44" s="1">
        <v>2006</v>
      </c>
      <c r="B44" s="2" t="s">
        <v>167</v>
      </c>
      <c r="C44" s="2">
        <v>3</v>
      </c>
      <c r="D44" s="2" t="s">
        <v>50</v>
      </c>
      <c r="E44" s="2">
        <v>30</v>
      </c>
      <c r="F44" s="2" t="s">
        <v>51</v>
      </c>
      <c r="G44" s="2">
        <v>30</v>
      </c>
      <c r="H44" s="2">
        <v>1</v>
      </c>
      <c r="I44" s="2">
        <v>1</v>
      </c>
      <c r="J44" s="2">
        <v>1</v>
      </c>
      <c r="K44" s="2" t="s">
        <v>52</v>
      </c>
      <c r="L44" s="2"/>
      <c r="M44" s="2">
        <v>0</v>
      </c>
      <c r="N44" s="2" t="s">
        <v>71</v>
      </c>
      <c r="O44" s="2" t="s">
        <v>89</v>
      </c>
      <c r="P44" s="2"/>
      <c r="Q44" s="2"/>
      <c r="R44" s="2">
        <v>3</v>
      </c>
      <c r="S44" s="2" t="s">
        <v>168</v>
      </c>
      <c r="T44" s="2" t="s">
        <v>169</v>
      </c>
      <c r="U44" s="2" t="s">
        <v>56</v>
      </c>
      <c r="V44" s="2">
        <v>500302</v>
      </c>
      <c r="W44" s="2">
        <v>90</v>
      </c>
      <c r="X44" s="2">
        <v>17</v>
      </c>
      <c r="Y44" s="2">
        <v>17</v>
      </c>
      <c r="Z44" s="2">
        <v>17</v>
      </c>
      <c r="AA44" s="2">
        <v>17</v>
      </c>
      <c r="AB44" s="2">
        <v>0</v>
      </c>
      <c r="AC44" s="2">
        <v>0</v>
      </c>
      <c r="AD44" s="2">
        <v>1778</v>
      </c>
      <c r="AE44" s="2">
        <v>104.58823529411765</v>
      </c>
      <c r="AF44" s="2">
        <v>56</v>
      </c>
      <c r="AG44" s="2">
        <v>694</v>
      </c>
      <c r="AH44" s="2">
        <v>40.823529411764703</v>
      </c>
      <c r="AI44" s="2">
        <v>0.39350452888105852</v>
      </c>
      <c r="AJ44" s="2">
        <v>0.15698296631798683</v>
      </c>
      <c r="AK44" s="2">
        <v>0.16662515974504019</v>
      </c>
      <c r="AL44" s="2">
        <v>41.010589590823621</v>
      </c>
      <c r="AM44" s="2">
        <v>139.02773130645662</v>
      </c>
      <c r="AN44" s="2">
        <v>1.1595278789204264</v>
      </c>
      <c r="AO44" s="2">
        <v>31.5</v>
      </c>
      <c r="AP44" s="2">
        <v>42</v>
      </c>
      <c r="AQ44" s="2">
        <v>48.5</v>
      </c>
      <c r="AR44" s="2">
        <v>1</v>
      </c>
      <c r="AS44" s="2">
        <v>77</v>
      </c>
      <c r="AT44" s="3">
        <v>4</v>
      </c>
      <c r="AU44" s="4">
        <v>42</v>
      </c>
      <c r="AV44" s="2">
        <v>0</v>
      </c>
      <c r="AW44" s="2">
        <v>0</v>
      </c>
    </row>
    <row r="45" spans="1:49" x14ac:dyDescent="0.25">
      <c r="A45" s="5">
        <v>2006</v>
      </c>
      <c r="B45" s="6" t="s">
        <v>170</v>
      </c>
      <c r="C45" s="6">
        <v>3</v>
      </c>
      <c r="D45" s="6" t="s">
        <v>50</v>
      </c>
      <c r="E45" s="6">
        <v>30</v>
      </c>
      <c r="F45" s="6" t="s">
        <v>58</v>
      </c>
      <c r="G45" s="6">
        <v>30</v>
      </c>
      <c r="H45" s="6">
        <v>1</v>
      </c>
      <c r="I45" s="6">
        <v>1</v>
      </c>
      <c r="J45" s="6">
        <v>1</v>
      </c>
      <c r="K45" s="6" t="s">
        <v>52</v>
      </c>
      <c r="L45" s="6"/>
      <c r="M45" s="6">
        <v>0</v>
      </c>
      <c r="N45" s="6" t="s">
        <v>71</v>
      </c>
      <c r="O45" s="6" t="s">
        <v>89</v>
      </c>
      <c r="P45" s="6"/>
      <c r="Q45" s="6"/>
      <c r="R45" s="6">
        <v>3</v>
      </c>
      <c r="S45" s="6" t="s">
        <v>171</v>
      </c>
      <c r="T45" s="6" t="s">
        <v>172</v>
      </c>
      <c r="U45" s="6" t="s">
        <v>56</v>
      </c>
      <c r="V45" s="6">
        <v>220303</v>
      </c>
      <c r="W45" s="6">
        <v>90</v>
      </c>
      <c r="X45" s="6">
        <v>146</v>
      </c>
      <c r="Y45" s="6">
        <v>146</v>
      </c>
      <c r="Z45" s="6">
        <v>137</v>
      </c>
      <c r="AA45" s="6">
        <v>146</v>
      </c>
      <c r="AB45" s="6">
        <v>9</v>
      </c>
      <c r="AC45" s="6">
        <v>0</v>
      </c>
      <c r="AD45" s="6">
        <v>16966</v>
      </c>
      <c r="AE45" s="6">
        <v>116.20547945205479</v>
      </c>
      <c r="AF45" s="6">
        <v>117.14525139664805</v>
      </c>
      <c r="AG45" s="6">
        <v>17592</v>
      </c>
      <c r="AH45" s="6">
        <v>120.49315068493151</v>
      </c>
      <c r="AI45" s="6">
        <v>3.3548841482378027</v>
      </c>
      <c r="AJ45" s="6">
        <v>0.4566972079134875</v>
      </c>
      <c r="AK45" s="6">
        <v>0.45963383083465065</v>
      </c>
      <c r="AL45" s="6">
        <v>121.03734897275693</v>
      </c>
      <c r="AM45" s="6">
        <v>55.734788720462745</v>
      </c>
      <c r="AN45" s="6">
        <v>38.523653765159999</v>
      </c>
      <c r="AO45" s="6">
        <v>99</v>
      </c>
      <c r="AP45" s="6">
        <v>108.5</v>
      </c>
      <c r="AQ45" s="6">
        <v>127.5</v>
      </c>
      <c r="AR45" s="6">
        <v>32</v>
      </c>
      <c r="AS45" s="6">
        <v>545</v>
      </c>
      <c r="AT45" s="7">
        <v>10</v>
      </c>
      <c r="AU45" s="8">
        <v>107</v>
      </c>
      <c r="AV45" s="6">
        <v>70</v>
      </c>
      <c r="AW45" s="6">
        <v>12.808219178082192</v>
      </c>
    </row>
    <row r="46" spans="1:49" x14ac:dyDescent="0.25">
      <c r="A46" s="1">
        <v>2006</v>
      </c>
      <c r="B46" s="2" t="s">
        <v>173</v>
      </c>
      <c r="C46" s="2">
        <v>3</v>
      </c>
      <c r="D46" s="2" t="s">
        <v>50</v>
      </c>
      <c r="E46" s="2">
        <v>30</v>
      </c>
      <c r="F46" s="2" t="s">
        <v>58</v>
      </c>
      <c r="G46" s="2">
        <v>30</v>
      </c>
      <c r="H46" s="2">
        <v>1</v>
      </c>
      <c r="I46" s="2">
        <v>1</v>
      </c>
      <c r="J46" s="2">
        <v>1</v>
      </c>
      <c r="K46" s="2" t="s">
        <v>52</v>
      </c>
      <c r="L46" s="2"/>
      <c r="M46" s="2">
        <v>0</v>
      </c>
      <c r="N46" s="2" t="s">
        <v>71</v>
      </c>
      <c r="O46" s="2" t="s">
        <v>89</v>
      </c>
      <c r="P46" s="2"/>
      <c r="Q46" s="2"/>
      <c r="R46" s="2">
        <v>3</v>
      </c>
      <c r="S46" s="2" t="s">
        <v>174</v>
      </c>
      <c r="T46" s="2" t="s">
        <v>175</v>
      </c>
      <c r="U46" s="2" t="s">
        <v>56</v>
      </c>
      <c r="V46" s="2">
        <v>500303</v>
      </c>
      <c r="W46" s="2">
        <v>90</v>
      </c>
      <c r="X46" s="2">
        <v>1</v>
      </c>
      <c r="Y46" s="2">
        <v>1</v>
      </c>
      <c r="Z46" s="2">
        <v>1</v>
      </c>
      <c r="AA46" s="2">
        <v>1</v>
      </c>
      <c r="AB46" s="2">
        <v>0</v>
      </c>
      <c r="AC46" s="2">
        <v>0</v>
      </c>
      <c r="AD46" s="2">
        <v>109</v>
      </c>
      <c r="AE46" s="2">
        <v>109</v>
      </c>
      <c r="AF46" s="2">
        <v>119.20754716981132</v>
      </c>
      <c r="AG46" s="2">
        <v>36</v>
      </c>
      <c r="AH46" s="2">
        <v>36</v>
      </c>
      <c r="AI46" s="2">
        <v>7.690833040942735E-2</v>
      </c>
      <c r="AJ46" s="2">
        <v>0.12650294621672872</v>
      </c>
      <c r="AK46" s="2" t="e">
        <v>#N/A</v>
      </c>
      <c r="AL46" s="2">
        <v>36.150740327602477</v>
      </c>
      <c r="AM46" s="2">
        <v>468.08546227760644</v>
      </c>
      <c r="AN46" s="2">
        <v>0</v>
      </c>
      <c r="AO46" s="2">
        <v>0</v>
      </c>
      <c r="AP46" s="2">
        <v>36</v>
      </c>
      <c r="AQ46" s="2">
        <v>0</v>
      </c>
      <c r="AR46" s="2">
        <v>36</v>
      </c>
      <c r="AS46" s="2">
        <v>36</v>
      </c>
      <c r="AT46" s="3">
        <v>3</v>
      </c>
      <c r="AU46" s="4">
        <v>0</v>
      </c>
      <c r="AV46" s="2">
        <v>0</v>
      </c>
      <c r="AW46" s="2">
        <v>0</v>
      </c>
    </row>
    <row r="47" spans="1:49" x14ac:dyDescent="0.25">
      <c r="A47" s="5">
        <v>2007</v>
      </c>
      <c r="B47" s="6" t="s">
        <v>61</v>
      </c>
      <c r="C47" s="6">
        <v>10</v>
      </c>
      <c r="D47" s="6" t="s">
        <v>50</v>
      </c>
      <c r="E47" s="6">
        <v>240</v>
      </c>
      <c r="F47" s="6" t="s">
        <v>51</v>
      </c>
      <c r="G47" s="6">
        <v>30</v>
      </c>
      <c r="H47" s="6">
        <v>1</v>
      </c>
      <c r="I47" s="6">
        <v>1</v>
      </c>
      <c r="J47" s="6">
        <v>1</v>
      </c>
      <c r="K47" s="6" t="s">
        <v>52</v>
      </c>
      <c r="L47" s="6"/>
      <c r="M47" s="6">
        <v>0</v>
      </c>
      <c r="N47" s="6" t="s">
        <v>71</v>
      </c>
      <c r="O47" s="6"/>
      <c r="P47" s="6"/>
      <c r="Q47" s="6"/>
      <c r="R47" s="6">
        <v>3</v>
      </c>
      <c r="S47" s="6" t="s">
        <v>62</v>
      </c>
      <c r="T47" s="6" t="s">
        <v>176</v>
      </c>
      <c r="U47" s="6" t="s">
        <v>56</v>
      </c>
      <c r="V47" s="6">
        <v>500301</v>
      </c>
      <c r="W47" s="6">
        <v>300</v>
      </c>
      <c r="X47" s="6">
        <v>55</v>
      </c>
      <c r="Y47" s="6">
        <v>55</v>
      </c>
      <c r="Z47" s="6">
        <v>61</v>
      </c>
      <c r="AA47" s="6">
        <v>122</v>
      </c>
      <c r="AB47" s="6">
        <v>61</v>
      </c>
      <c r="AC47" s="6">
        <v>0</v>
      </c>
      <c r="AD47" s="6">
        <v>22495</v>
      </c>
      <c r="AE47" s="6">
        <v>409</v>
      </c>
      <c r="AF47" s="6">
        <v>547.79012345679007</v>
      </c>
      <c r="AG47" s="6">
        <v>21969</v>
      </c>
      <c r="AH47" s="6">
        <v>399.43636363636364</v>
      </c>
      <c r="AI47" s="6">
        <v>6.6541416193580742</v>
      </c>
      <c r="AJ47" s="6">
        <v>1.4758354965680254</v>
      </c>
      <c r="AK47" s="6">
        <v>1.5015965275783956</v>
      </c>
      <c r="AL47" s="6">
        <v>401.19496241127985</v>
      </c>
      <c r="AM47" s="6">
        <v>72.571220508696513</v>
      </c>
      <c r="AN47" s="6">
        <v>-0.43085381052768845</v>
      </c>
      <c r="AO47" s="6">
        <v>303</v>
      </c>
      <c r="AP47" s="6">
        <v>365</v>
      </c>
      <c r="AQ47" s="6">
        <v>470</v>
      </c>
      <c r="AR47" s="6">
        <v>138</v>
      </c>
      <c r="AS47" s="6">
        <v>695</v>
      </c>
      <c r="AT47" s="7">
        <v>31</v>
      </c>
      <c r="AU47" s="8">
        <v>464</v>
      </c>
      <c r="AV47" s="6">
        <v>20</v>
      </c>
      <c r="AW47" s="6">
        <v>27.90909090909091</v>
      </c>
    </row>
    <row r="48" spans="1:49" x14ac:dyDescent="0.25">
      <c r="A48" s="1">
        <v>2007</v>
      </c>
      <c r="B48" s="2" t="s">
        <v>64</v>
      </c>
      <c r="C48" s="2">
        <v>10</v>
      </c>
      <c r="D48" s="2" t="s">
        <v>50</v>
      </c>
      <c r="E48" s="2">
        <v>240</v>
      </c>
      <c r="F48" s="2" t="s">
        <v>51</v>
      </c>
      <c r="G48" s="2">
        <v>30</v>
      </c>
      <c r="H48" s="2">
        <v>1</v>
      </c>
      <c r="I48" s="2">
        <v>1</v>
      </c>
      <c r="J48" s="2">
        <v>1</v>
      </c>
      <c r="K48" s="2" t="s">
        <v>52</v>
      </c>
      <c r="L48" s="2"/>
      <c r="M48" s="2">
        <v>0</v>
      </c>
      <c r="N48" s="2" t="s">
        <v>71</v>
      </c>
      <c r="O48" s="2"/>
      <c r="P48" s="2"/>
      <c r="Q48" s="2"/>
      <c r="R48" s="2">
        <v>3</v>
      </c>
      <c r="S48" s="2" t="s">
        <v>65</v>
      </c>
      <c r="T48" s="2" t="s">
        <v>177</v>
      </c>
      <c r="U48" s="2" t="s">
        <v>56</v>
      </c>
      <c r="V48" s="2">
        <v>500301</v>
      </c>
      <c r="W48" s="2">
        <v>300</v>
      </c>
      <c r="X48" s="2">
        <v>3</v>
      </c>
      <c r="Y48" s="2">
        <v>3</v>
      </c>
      <c r="Z48" s="2">
        <v>11</v>
      </c>
      <c r="AA48" s="2">
        <v>17</v>
      </c>
      <c r="AB48" s="2">
        <v>6</v>
      </c>
      <c r="AC48" s="2">
        <v>0</v>
      </c>
      <c r="AD48" s="2">
        <v>1076</v>
      </c>
      <c r="AE48" s="2">
        <v>358.66666666666669</v>
      </c>
      <c r="AF48" s="2">
        <v>441.60655737704917</v>
      </c>
      <c r="AG48" s="2">
        <v>1047</v>
      </c>
      <c r="AH48" s="2">
        <v>349</v>
      </c>
      <c r="AI48" s="2">
        <v>1.3115015498437954</v>
      </c>
      <c r="AJ48" s="2">
        <v>1.2454762132763002</v>
      </c>
      <c r="AK48" s="2">
        <v>2.2110007382119821</v>
      </c>
      <c r="AL48" s="2">
        <v>350.48410371477604</v>
      </c>
      <c r="AM48" s="2">
        <v>282.06158533212829</v>
      </c>
      <c r="AN48" s="2">
        <v>0</v>
      </c>
      <c r="AO48" s="2">
        <v>270</v>
      </c>
      <c r="AP48" s="2">
        <v>356</v>
      </c>
      <c r="AQ48" s="2">
        <v>421</v>
      </c>
      <c r="AR48" s="2">
        <v>270</v>
      </c>
      <c r="AS48" s="2">
        <v>421</v>
      </c>
      <c r="AT48" s="3">
        <v>34.666666666666664</v>
      </c>
      <c r="AU48" s="4">
        <v>0</v>
      </c>
      <c r="AV48" s="2">
        <v>1</v>
      </c>
      <c r="AW48" s="2">
        <v>16</v>
      </c>
    </row>
    <row r="49" spans="1:49" x14ac:dyDescent="0.25">
      <c r="A49" s="5">
        <v>2007</v>
      </c>
      <c r="B49" s="6" t="s">
        <v>79</v>
      </c>
      <c r="C49" s="6">
        <v>10</v>
      </c>
      <c r="D49" s="6" t="s">
        <v>50</v>
      </c>
      <c r="E49" s="6">
        <v>240</v>
      </c>
      <c r="F49" s="6" t="s">
        <v>80</v>
      </c>
      <c r="G49" s="6">
        <v>30</v>
      </c>
      <c r="H49" s="6">
        <v>1</v>
      </c>
      <c r="I49" s="6">
        <v>1</v>
      </c>
      <c r="J49" s="6">
        <v>1</v>
      </c>
      <c r="K49" s="6" t="s">
        <v>52</v>
      </c>
      <c r="L49" s="6"/>
      <c r="M49" s="6">
        <v>0</v>
      </c>
      <c r="N49" s="6" t="s">
        <v>71</v>
      </c>
      <c r="O49" s="6"/>
      <c r="P49" s="6"/>
      <c r="Q49" s="6"/>
      <c r="R49" s="6">
        <v>3</v>
      </c>
      <c r="S49" s="6" t="s">
        <v>81</v>
      </c>
      <c r="T49" s="6" t="s">
        <v>178</v>
      </c>
      <c r="U49" s="6" t="s">
        <v>56</v>
      </c>
      <c r="V49" s="6">
        <v>500301</v>
      </c>
      <c r="W49" s="6">
        <v>300</v>
      </c>
      <c r="X49" s="6">
        <v>112</v>
      </c>
      <c r="Y49" s="6">
        <v>112</v>
      </c>
      <c r="Z49" s="6">
        <v>303</v>
      </c>
      <c r="AA49" s="6">
        <v>422</v>
      </c>
      <c r="AB49" s="6">
        <v>119</v>
      </c>
      <c r="AC49" s="6">
        <v>0</v>
      </c>
      <c r="AD49" s="6">
        <v>43296</v>
      </c>
      <c r="AE49" s="6">
        <v>386.57142857142856</v>
      </c>
      <c r="AF49" s="6">
        <v>415.47818181818184</v>
      </c>
      <c r="AG49" s="6">
        <v>37152</v>
      </c>
      <c r="AH49" s="6">
        <v>331.71428571428572</v>
      </c>
      <c r="AI49" s="6">
        <v>8.2827602852371882</v>
      </c>
      <c r="AJ49" s="6">
        <v>1.2873402197106001</v>
      </c>
      <c r="AK49" s="6">
        <v>1.2981749057262413</v>
      </c>
      <c r="AL49" s="6">
        <v>333.2482743861587</v>
      </c>
      <c r="AM49" s="6">
        <v>70.606792446743967</v>
      </c>
      <c r="AN49" s="6">
        <v>34.941906607031527</v>
      </c>
      <c r="AO49" s="6">
        <v>270</v>
      </c>
      <c r="AP49" s="6">
        <v>291</v>
      </c>
      <c r="AQ49" s="6">
        <v>344.25</v>
      </c>
      <c r="AR49" s="6">
        <v>62</v>
      </c>
      <c r="AS49" s="6">
        <v>1565</v>
      </c>
      <c r="AT49" s="7">
        <v>29</v>
      </c>
      <c r="AU49" s="8">
        <v>485</v>
      </c>
      <c r="AV49" s="6">
        <v>21</v>
      </c>
      <c r="AW49" s="6">
        <v>20.464285714285715</v>
      </c>
    </row>
    <row r="50" spans="1:49" x14ac:dyDescent="0.25">
      <c r="A50" s="1">
        <v>2007</v>
      </c>
      <c r="B50" s="2" t="s">
        <v>67</v>
      </c>
      <c r="C50" s="2">
        <v>1</v>
      </c>
      <c r="D50" s="2" t="s">
        <v>68</v>
      </c>
      <c r="E50" s="2">
        <v>25</v>
      </c>
      <c r="F50" s="2" t="s">
        <v>58</v>
      </c>
      <c r="G50" s="2">
        <v>5</v>
      </c>
      <c r="H50" s="2">
        <v>0</v>
      </c>
      <c r="I50" s="2">
        <v>1</v>
      </c>
      <c r="J50" s="2">
        <v>0</v>
      </c>
      <c r="K50" s="2" t="s">
        <v>52</v>
      </c>
      <c r="L50" s="2"/>
      <c r="M50" s="2">
        <v>0</v>
      </c>
      <c r="N50" s="2" t="s">
        <v>52</v>
      </c>
      <c r="O50" s="2"/>
      <c r="P50" s="2"/>
      <c r="Q50" s="2"/>
      <c r="R50" s="2">
        <v>3</v>
      </c>
      <c r="S50" s="2" t="s">
        <v>69</v>
      </c>
      <c r="T50" s="2" t="s">
        <v>179</v>
      </c>
      <c r="U50" s="2" t="s">
        <v>56</v>
      </c>
      <c r="V50" s="2">
        <v>500301</v>
      </c>
      <c r="W50" s="2">
        <v>30</v>
      </c>
      <c r="X50" s="2">
        <v>38</v>
      </c>
      <c r="Y50" s="2">
        <v>38</v>
      </c>
      <c r="Z50" s="2">
        <v>36</v>
      </c>
      <c r="AA50" s="2">
        <v>39</v>
      </c>
      <c r="AB50" s="2">
        <v>3</v>
      </c>
      <c r="AC50" s="2">
        <v>0</v>
      </c>
      <c r="AD50" s="2">
        <v>1199</v>
      </c>
      <c r="AE50" s="2">
        <v>31.55263157894737</v>
      </c>
      <c r="AF50" s="2">
        <v>50.75066844919786</v>
      </c>
      <c r="AG50" s="2">
        <v>763</v>
      </c>
      <c r="AH50" s="2">
        <v>20.078947368421051</v>
      </c>
      <c r="AI50" s="2">
        <v>0.29562249141987429</v>
      </c>
      <c r="AJ50" s="2">
        <v>7.8881095102667415E-2</v>
      </c>
      <c r="AK50" s="2">
        <v>8.0906768890507783E-2</v>
      </c>
      <c r="AL50" s="2">
        <v>20.172941717746696</v>
      </c>
      <c r="AM50" s="2">
        <v>105.75670375430141</v>
      </c>
      <c r="AN50" s="2">
        <v>4.8811738792076671</v>
      </c>
      <c r="AO50" s="2">
        <v>13</v>
      </c>
      <c r="AP50" s="2">
        <v>16.5</v>
      </c>
      <c r="AQ50" s="2">
        <v>29</v>
      </c>
      <c r="AR50" s="2">
        <v>8</v>
      </c>
      <c r="AS50" s="2">
        <v>60</v>
      </c>
      <c r="AT50" s="3">
        <v>1</v>
      </c>
      <c r="AU50" s="4">
        <v>15</v>
      </c>
      <c r="AV50" s="2">
        <v>0</v>
      </c>
      <c r="AW50" s="2">
        <v>0</v>
      </c>
    </row>
    <row r="51" spans="1:49" x14ac:dyDescent="0.25">
      <c r="A51" s="5">
        <v>2007</v>
      </c>
      <c r="B51" s="6" t="s">
        <v>180</v>
      </c>
      <c r="C51" s="6">
        <v>3</v>
      </c>
      <c r="D51" s="6" t="s">
        <v>50</v>
      </c>
      <c r="E51" s="6">
        <v>70</v>
      </c>
      <c r="F51" s="6" t="s">
        <v>51</v>
      </c>
      <c r="G51" s="6">
        <v>20</v>
      </c>
      <c r="H51" s="6">
        <v>0</v>
      </c>
      <c r="I51" s="6">
        <v>1</v>
      </c>
      <c r="J51" s="6">
        <v>1</v>
      </c>
      <c r="K51" s="6" t="s">
        <v>52</v>
      </c>
      <c r="L51" s="6"/>
      <c r="M51" s="6">
        <v>0</v>
      </c>
      <c r="N51" s="6" t="s">
        <v>52</v>
      </c>
      <c r="O51" s="6"/>
      <c r="P51" s="6"/>
      <c r="Q51" s="6"/>
      <c r="R51" s="6">
        <v>3</v>
      </c>
      <c r="S51" s="6" t="s">
        <v>181</v>
      </c>
      <c r="T51" s="6" t="s">
        <v>182</v>
      </c>
      <c r="U51" s="6" t="s">
        <v>56</v>
      </c>
      <c r="V51" s="6">
        <v>500301</v>
      </c>
      <c r="W51" s="6">
        <v>90</v>
      </c>
      <c r="X51" s="6">
        <v>48</v>
      </c>
      <c r="Y51" s="6">
        <v>48</v>
      </c>
      <c r="Z51" s="6">
        <v>39</v>
      </c>
      <c r="AA51" s="6">
        <v>48</v>
      </c>
      <c r="AB51" s="6">
        <v>9</v>
      </c>
      <c r="AC51" s="6">
        <v>0</v>
      </c>
      <c r="AD51" s="6">
        <v>4579</v>
      </c>
      <c r="AE51" s="6">
        <v>95.395833333333329</v>
      </c>
      <c r="AF51" s="6">
        <v>191.91504117902036</v>
      </c>
      <c r="AG51" s="6">
        <v>4055</v>
      </c>
      <c r="AH51" s="6">
        <v>84.479166666666671</v>
      </c>
      <c r="AI51" s="6">
        <v>1.6253854806828354</v>
      </c>
      <c r="AJ51" s="6">
        <v>0.38588954657282865</v>
      </c>
      <c r="AK51" s="6">
        <v>0.39364863303785896</v>
      </c>
      <c r="AL51" s="6">
        <v>84.938990871623147</v>
      </c>
      <c r="AM51" s="6">
        <v>138.16385100904691</v>
      </c>
      <c r="AN51" s="6">
        <v>7.6657466761562434</v>
      </c>
      <c r="AO51" s="6">
        <v>39</v>
      </c>
      <c r="AP51" s="6">
        <v>62</v>
      </c>
      <c r="AQ51" s="6">
        <v>97</v>
      </c>
      <c r="AR51" s="6">
        <v>23</v>
      </c>
      <c r="AS51" s="6">
        <v>384</v>
      </c>
      <c r="AT51" s="7">
        <v>6</v>
      </c>
      <c r="AU51" s="8">
        <v>29</v>
      </c>
      <c r="AV51" s="6">
        <v>14</v>
      </c>
      <c r="AW51" s="6">
        <v>16.833333333333332</v>
      </c>
    </row>
    <row r="52" spans="1:49" x14ac:dyDescent="0.25">
      <c r="A52" s="1">
        <v>2007</v>
      </c>
      <c r="B52" s="2" t="s">
        <v>88</v>
      </c>
      <c r="C52" s="2">
        <v>4</v>
      </c>
      <c r="D52" s="2" t="s">
        <v>50</v>
      </c>
      <c r="E52" s="2">
        <v>45</v>
      </c>
      <c r="F52" s="2" t="s">
        <v>58</v>
      </c>
      <c r="G52" s="2">
        <v>20</v>
      </c>
      <c r="H52" s="2">
        <v>1</v>
      </c>
      <c r="I52" s="2">
        <v>1</v>
      </c>
      <c r="J52" s="2">
        <v>1</v>
      </c>
      <c r="K52" s="2" t="s">
        <v>52</v>
      </c>
      <c r="L52" s="2"/>
      <c r="M52" s="2">
        <v>0</v>
      </c>
      <c r="N52" s="2" t="s">
        <v>71</v>
      </c>
      <c r="O52" s="2" t="s">
        <v>89</v>
      </c>
      <c r="P52" s="2" t="s">
        <v>53</v>
      </c>
      <c r="Q52" s="2"/>
      <c r="R52" s="2">
        <v>3</v>
      </c>
      <c r="S52" s="2" t="s">
        <v>90</v>
      </c>
      <c r="T52" s="2" t="s">
        <v>183</v>
      </c>
      <c r="U52" s="2" t="s">
        <v>56</v>
      </c>
      <c r="V52" s="2">
        <v>500303</v>
      </c>
      <c r="W52" s="2">
        <v>120</v>
      </c>
      <c r="X52" s="2">
        <v>15</v>
      </c>
      <c r="Y52" s="2">
        <v>15</v>
      </c>
      <c r="Z52" s="2">
        <v>14</v>
      </c>
      <c r="AA52" s="2">
        <v>21</v>
      </c>
      <c r="AB52" s="2">
        <v>7</v>
      </c>
      <c r="AC52" s="2">
        <v>0</v>
      </c>
      <c r="AD52" s="2">
        <v>2362</v>
      </c>
      <c r="AE52" s="2">
        <v>157.46666666666667</v>
      </c>
      <c r="AF52" s="2">
        <v>178.44525547445255</v>
      </c>
      <c r="AG52" s="2">
        <v>2896</v>
      </c>
      <c r="AH52" s="2">
        <v>193.06666666666666</v>
      </c>
      <c r="AI52" s="2">
        <v>1.7609279542350174</v>
      </c>
      <c r="AJ52" s="2">
        <v>0.74786501087334745</v>
      </c>
      <c r="AK52" s="2">
        <v>0.80081425013113883</v>
      </c>
      <c r="AL52" s="2">
        <v>193.95781916637478</v>
      </c>
      <c r="AM52" s="2">
        <v>155.41171745406672</v>
      </c>
      <c r="AN52" s="2">
        <v>-0.11912948428359682</v>
      </c>
      <c r="AO52" s="2">
        <v>116</v>
      </c>
      <c r="AP52" s="2">
        <v>189</v>
      </c>
      <c r="AQ52" s="2">
        <v>281</v>
      </c>
      <c r="AR52" s="2">
        <v>88</v>
      </c>
      <c r="AS52" s="2">
        <v>395</v>
      </c>
      <c r="AT52" s="3">
        <v>13</v>
      </c>
      <c r="AU52" s="4">
        <v>0</v>
      </c>
      <c r="AV52" s="2">
        <v>8</v>
      </c>
      <c r="AW52" s="2">
        <v>44.666666666666664</v>
      </c>
    </row>
    <row r="53" spans="1:49" x14ac:dyDescent="0.25">
      <c r="A53" s="5">
        <v>2007</v>
      </c>
      <c r="B53" s="6" t="s">
        <v>92</v>
      </c>
      <c r="C53" s="6">
        <v>4</v>
      </c>
      <c r="D53" s="6" t="s">
        <v>50</v>
      </c>
      <c r="E53" s="6">
        <v>45</v>
      </c>
      <c r="F53" s="6" t="s">
        <v>58</v>
      </c>
      <c r="G53" s="6">
        <v>20</v>
      </c>
      <c r="H53" s="6">
        <v>1</v>
      </c>
      <c r="I53" s="6">
        <v>1</v>
      </c>
      <c r="J53" s="6">
        <v>1</v>
      </c>
      <c r="K53" s="6" t="s">
        <v>52</v>
      </c>
      <c r="L53" s="6"/>
      <c r="M53" s="6">
        <v>0</v>
      </c>
      <c r="N53" s="6" t="s">
        <v>71</v>
      </c>
      <c r="O53" s="6" t="s">
        <v>89</v>
      </c>
      <c r="P53" s="6" t="s">
        <v>53</v>
      </c>
      <c r="Q53" s="6"/>
      <c r="R53" s="6">
        <v>3</v>
      </c>
      <c r="S53" s="6" t="s">
        <v>93</v>
      </c>
      <c r="T53" s="6" t="s">
        <v>184</v>
      </c>
      <c r="U53" s="6" t="s">
        <v>56</v>
      </c>
      <c r="V53" s="6">
        <v>500303</v>
      </c>
      <c r="W53" s="6">
        <v>120</v>
      </c>
      <c r="X53" s="6">
        <v>6</v>
      </c>
      <c r="Y53" s="6">
        <v>6</v>
      </c>
      <c r="Z53" s="6">
        <v>4</v>
      </c>
      <c r="AA53" s="6">
        <v>9</v>
      </c>
      <c r="AB53" s="6">
        <v>5</v>
      </c>
      <c r="AC53" s="6">
        <v>0</v>
      </c>
      <c r="AD53" s="6">
        <v>791</v>
      </c>
      <c r="AE53" s="6">
        <v>131.83333333333334</v>
      </c>
      <c r="AF53" s="6">
        <v>178.71134020618555</v>
      </c>
      <c r="AG53" s="6">
        <v>1428</v>
      </c>
      <c r="AH53" s="6">
        <v>238</v>
      </c>
      <c r="AI53" s="6">
        <v>1.4374628828306515</v>
      </c>
      <c r="AJ53" s="6">
        <v>0.96526880481875399</v>
      </c>
      <c r="AK53" s="6">
        <v>1.1825145430016597</v>
      </c>
      <c r="AL53" s="6">
        <v>239.1502098584609</v>
      </c>
      <c r="AM53" s="6">
        <v>250.77530730831194</v>
      </c>
      <c r="AN53" s="6">
        <v>-2.8379274737040538</v>
      </c>
      <c r="AO53" s="6">
        <v>97</v>
      </c>
      <c r="AP53" s="6">
        <v>218.5</v>
      </c>
      <c r="AQ53" s="6">
        <v>400.75</v>
      </c>
      <c r="AR53" s="6">
        <v>88</v>
      </c>
      <c r="AS53" s="6">
        <v>403</v>
      </c>
      <c r="AT53" s="7">
        <v>40</v>
      </c>
      <c r="AU53" s="8">
        <v>0</v>
      </c>
      <c r="AV53" s="6">
        <v>3</v>
      </c>
      <c r="AW53" s="6">
        <v>118.16666666666667</v>
      </c>
    </row>
    <row r="54" spans="1:49" x14ac:dyDescent="0.25">
      <c r="A54" s="1">
        <v>2007</v>
      </c>
      <c r="B54" s="2" t="s">
        <v>95</v>
      </c>
      <c r="C54" s="2">
        <v>4</v>
      </c>
      <c r="D54" s="2" t="s">
        <v>50</v>
      </c>
      <c r="E54" s="2">
        <v>45</v>
      </c>
      <c r="F54" s="2" t="s">
        <v>58</v>
      </c>
      <c r="G54" s="2">
        <v>20</v>
      </c>
      <c r="H54" s="2">
        <v>1</v>
      </c>
      <c r="I54" s="2">
        <v>1</v>
      </c>
      <c r="J54" s="2">
        <v>1</v>
      </c>
      <c r="K54" s="2" t="s">
        <v>52</v>
      </c>
      <c r="L54" s="2"/>
      <c r="M54" s="2">
        <v>0</v>
      </c>
      <c r="N54" s="2" t="s">
        <v>71</v>
      </c>
      <c r="O54" s="2" t="s">
        <v>89</v>
      </c>
      <c r="P54" s="2" t="s">
        <v>53</v>
      </c>
      <c r="Q54" s="2"/>
      <c r="R54" s="2">
        <v>3</v>
      </c>
      <c r="S54" s="2" t="s">
        <v>96</v>
      </c>
      <c r="T54" s="2" t="s">
        <v>185</v>
      </c>
      <c r="U54" s="2" t="s">
        <v>56</v>
      </c>
      <c r="V54" s="2">
        <v>500303</v>
      </c>
      <c r="W54" s="2">
        <v>120</v>
      </c>
      <c r="X54" s="2">
        <v>19</v>
      </c>
      <c r="Y54" s="2">
        <v>19</v>
      </c>
      <c r="Z54" s="2">
        <v>21</v>
      </c>
      <c r="AA54" s="2">
        <v>26</v>
      </c>
      <c r="AB54" s="2">
        <v>5</v>
      </c>
      <c r="AC54" s="2">
        <v>0</v>
      </c>
      <c r="AD54" s="2">
        <v>2687</v>
      </c>
      <c r="AE54" s="2">
        <v>141.42105263157896</v>
      </c>
      <c r="AF54" s="2">
        <v>151.74556213017752</v>
      </c>
      <c r="AG54" s="2">
        <v>2692</v>
      </c>
      <c r="AH54" s="2">
        <v>141.68421052631578</v>
      </c>
      <c r="AI54" s="2">
        <v>1.4476192013471092</v>
      </c>
      <c r="AJ54" s="2">
        <v>0.54626678081374203</v>
      </c>
      <c r="AK54" s="2">
        <v>0.57589400575956395</v>
      </c>
      <c r="AL54" s="2">
        <v>142.33513950434241</v>
      </c>
      <c r="AM54" s="2">
        <v>149.92503828940335</v>
      </c>
      <c r="AN54" s="2">
        <v>10.424212606538779</v>
      </c>
      <c r="AO54" s="2">
        <v>106</v>
      </c>
      <c r="AP54" s="2">
        <v>140</v>
      </c>
      <c r="AQ54" s="2">
        <v>157</v>
      </c>
      <c r="AR54" s="2">
        <v>53</v>
      </c>
      <c r="AS54" s="2">
        <v>381</v>
      </c>
      <c r="AT54" s="3">
        <v>14</v>
      </c>
      <c r="AU54" s="4">
        <v>148</v>
      </c>
      <c r="AV54" s="2">
        <v>7</v>
      </c>
      <c r="AW54" s="2">
        <v>17.684210526315791</v>
      </c>
    </row>
    <row r="55" spans="1:49" x14ac:dyDescent="0.25">
      <c r="A55" s="5">
        <v>2007</v>
      </c>
      <c r="B55" s="6" t="s">
        <v>98</v>
      </c>
      <c r="C55" s="6">
        <v>4</v>
      </c>
      <c r="D55" s="6" t="s">
        <v>50</v>
      </c>
      <c r="E55" s="6">
        <v>45</v>
      </c>
      <c r="F55" s="6" t="s">
        <v>58</v>
      </c>
      <c r="G55" s="6">
        <v>20</v>
      </c>
      <c r="H55" s="6">
        <v>0</v>
      </c>
      <c r="I55" s="6">
        <v>1</v>
      </c>
      <c r="J55" s="6">
        <v>1</v>
      </c>
      <c r="K55" s="6" t="s">
        <v>52</v>
      </c>
      <c r="L55" s="6"/>
      <c r="M55" s="6">
        <v>0</v>
      </c>
      <c r="N55" s="6" t="s">
        <v>52</v>
      </c>
      <c r="O55" s="6" t="s">
        <v>89</v>
      </c>
      <c r="P55" s="6" t="s">
        <v>53</v>
      </c>
      <c r="Q55" s="6"/>
      <c r="R55" s="6">
        <v>3</v>
      </c>
      <c r="S55" s="6" t="s">
        <v>99</v>
      </c>
      <c r="T55" s="6" t="s">
        <v>186</v>
      </c>
      <c r="U55" s="6" t="s">
        <v>56</v>
      </c>
      <c r="V55" s="6">
        <v>500303</v>
      </c>
      <c r="W55" s="6">
        <v>120</v>
      </c>
      <c r="X55" s="6">
        <v>3</v>
      </c>
      <c r="Y55" s="6">
        <v>3</v>
      </c>
      <c r="Z55" s="6">
        <v>0</v>
      </c>
      <c r="AA55" s="6">
        <v>3</v>
      </c>
      <c r="AB55" s="6">
        <v>3</v>
      </c>
      <c r="AC55" s="6">
        <v>0</v>
      </c>
      <c r="AD55" s="6">
        <v>494</v>
      </c>
      <c r="AE55" s="6">
        <v>164.66666666666666</v>
      </c>
      <c r="AF55" s="6">
        <v>199.63934426229508</v>
      </c>
      <c r="AG55" s="6">
        <v>829</v>
      </c>
      <c r="AH55" s="6">
        <v>276.33333333333331</v>
      </c>
      <c r="AI55" s="6">
        <v>1.0946479391828972</v>
      </c>
      <c r="AJ55" s="6">
        <v>1.03953973239803</v>
      </c>
      <c r="AK55" s="6">
        <v>1.8454171113285174</v>
      </c>
      <c r="AL55" s="6">
        <v>277.57204408674932</v>
      </c>
      <c r="AM55" s="6">
        <v>324.61067632590414</v>
      </c>
      <c r="AN55" s="6">
        <v>0</v>
      </c>
      <c r="AO55" s="6">
        <v>183</v>
      </c>
      <c r="AP55" s="6">
        <v>222</v>
      </c>
      <c r="AQ55" s="6">
        <v>424</v>
      </c>
      <c r="AR55" s="6">
        <v>183</v>
      </c>
      <c r="AS55" s="6">
        <v>424</v>
      </c>
      <c r="AT55" s="7">
        <v>27.333333333333332</v>
      </c>
      <c r="AU55" s="8">
        <v>0</v>
      </c>
      <c r="AV55" s="6">
        <v>3</v>
      </c>
      <c r="AW55" s="6">
        <v>110.66666666666667</v>
      </c>
    </row>
    <row r="56" spans="1:49" x14ac:dyDescent="0.25">
      <c r="A56" s="1">
        <v>2007</v>
      </c>
      <c r="B56" s="2" t="s">
        <v>101</v>
      </c>
      <c r="C56" s="2">
        <v>4</v>
      </c>
      <c r="D56" s="2" t="s">
        <v>50</v>
      </c>
      <c r="E56" s="2">
        <v>45</v>
      </c>
      <c r="F56" s="2" t="s">
        <v>58</v>
      </c>
      <c r="G56" s="2">
        <v>20</v>
      </c>
      <c r="H56" s="2">
        <v>1</v>
      </c>
      <c r="I56" s="2">
        <v>1</v>
      </c>
      <c r="J56" s="2">
        <v>1</v>
      </c>
      <c r="K56" s="2" t="s">
        <v>52</v>
      </c>
      <c r="L56" s="2"/>
      <c r="M56" s="2">
        <v>0</v>
      </c>
      <c r="N56" s="2" t="s">
        <v>71</v>
      </c>
      <c r="O56" s="2" t="s">
        <v>89</v>
      </c>
      <c r="P56" s="2" t="s">
        <v>53</v>
      </c>
      <c r="Q56" s="2"/>
      <c r="R56" s="2">
        <v>3</v>
      </c>
      <c r="S56" s="2" t="s">
        <v>102</v>
      </c>
      <c r="T56" s="2" t="s">
        <v>187</v>
      </c>
      <c r="U56" s="2" t="s">
        <v>56</v>
      </c>
      <c r="V56" s="2">
        <v>500303</v>
      </c>
      <c r="W56" s="2">
        <v>120</v>
      </c>
      <c r="X56" s="2">
        <v>1</v>
      </c>
      <c r="Y56" s="2">
        <v>1</v>
      </c>
      <c r="Z56" s="2">
        <v>3</v>
      </c>
      <c r="AA56" s="2">
        <v>3</v>
      </c>
      <c r="AB56" s="2">
        <v>0</v>
      </c>
      <c r="AC56" s="2">
        <v>0</v>
      </c>
      <c r="AD56" s="2">
        <v>129</v>
      </c>
      <c r="AE56" s="2">
        <v>129</v>
      </c>
      <c r="AF56" s="2">
        <v>152.28571428571428</v>
      </c>
      <c r="AG56" s="2">
        <v>171</v>
      </c>
      <c r="AH56" s="2">
        <v>171</v>
      </c>
      <c r="AI56" s="2">
        <v>0.36531456944477991</v>
      </c>
      <c r="AJ56" s="2">
        <v>0.60088899452946143</v>
      </c>
      <c r="AK56" s="2" t="e">
        <v>#N/A</v>
      </c>
      <c r="AL56" s="2">
        <v>171.71601655611178</v>
      </c>
      <c r="AM56" s="2">
        <v>468.08546227799798</v>
      </c>
      <c r="AN56" s="2">
        <v>0</v>
      </c>
      <c r="AO56" s="2">
        <v>0</v>
      </c>
      <c r="AP56" s="2">
        <v>171</v>
      </c>
      <c r="AQ56" s="2">
        <v>0</v>
      </c>
      <c r="AR56" s="2">
        <v>171</v>
      </c>
      <c r="AS56" s="2">
        <v>171</v>
      </c>
      <c r="AT56" s="3">
        <v>17</v>
      </c>
      <c r="AU56" s="4">
        <v>0</v>
      </c>
      <c r="AV56" s="2">
        <v>1</v>
      </c>
      <c r="AW56" s="2">
        <v>41</v>
      </c>
    </row>
    <row r="57" spans="1:49" x14ac:dyDescent="0.25">
      <c r="A57" s="5">
        <v>2007</v>
      </c>
      <c r="B57" s="6" t="s">
        <v>104</v>
      </c>
      <c r="C57" s="6">
        <v>3</v>
      </c>
      <c r="D57" s="6" t="s">
        <v>50</v>
      </c>
      <c r="E57" s="6">
        <v>30</v>
      </c>
      <c r="F57" s="6" t="s">
        <v>58</v>
      </c>
      <c r="G57" s="6">
        <v>15</v>
      </c>
      <c r="H57" s="6">
        <v>1</v>
      </c>
      <c r="I57" s="6">
        <v>1</v>
      </c>
      <c r="J57" s="6">
        <v>1</v>
      </c>
      <c r="K57" s="6" t="s">
        <v>52</v>
      </c>
      <c r="L57" s="6"/>
      <c r="M57" s="6">
        <v>0</v>
      </c>
      <c r="N57" s="6" t="s">
        <v>71</v>
      </c>
      <c r="O57" s="6" t="s">
        <v>89</v>
      </c>
      <c r="P57" s="6"/>
      <c r="Q57" s="6"/>
      <c r="R57" s="6">
        <v>3</v>
      </c>
      <c r="S57" s="6" t="s">
        <v>105</v>
      </c>
      <c r="T57" s="6" t="s">
        <v>188</v>
      </c>
      <c r="U57" s="6" t="s">
        <v>56</v>
      </c>
      <c r="V57" s="6">
        <v>220303</v>
      </c>
      <c r="W57" s="6">
        <v>90</v>
      </c>
      <c r="X57" s="6">
        <v>570</v>
      </c>
      <c r="Y57" s="6">
        <v>570</v>
      </c>
      <c r="Z57" s="6">
        <v>554</v>
      </c>
      <c r="AA57" s="6">
        <v>698</v>
      </c>
      <c r="AB57" s="6">
        <v>144</v>
      </c>
      <c r="AC57" s="6">
        <v>0</v>
      </c>
      <c r="AD57" s="6">
        <v>63108</v>
      </c>
      <c r="AE57" s="6">
        <v>110.71578947368421</v>
      </c>
      <c r="AF57" s="6">
        <v>115.97622295848763</v>
      </c>
      <c r="AG57" s="6">
        <v>51286</v>
      </c>
      <c r="AH57" s="6">
        <v>89.97543859649123</v>
      </c>
      <c r="AI57" s="6">
        <v>5.2376587869159223</v>
      </c>
      <c r="AJ57" s="6">
        <v>0.36085026732892361</v>
      </c>
      <c r="AK57" s="6">
        <v>0.36143872922863768</v>
      </c>
      <c r="AL57" s="6">
        <v>90.405426111718057</v>
      </c>
      <c r="AM57" s="6">
        <v>27.526725171421297</v>
      </c>
      <c r="AN57" s="6">
        <v>2.2318921867600259</v>
      </c>
      <c r="AO57" s="6">
        <v>51.75</v>
      </c>
      <c r="AP57" s="6">
        <v>84</v>
      </c>
      <c r="AQ57" s="6">
        <v>119</v>
      </c>
      <c r="AR57" s="6">
        <v>1</v>
      </c>
      <c r="AS57" s="6">
        <v>370</v>
      </c>
      <c r="AT57" s="7">
        <v>4</v>
      </c>
      <c r="AU57" s="8">
        <v>45</v>
      </c>
      <c r="AV57" s="6">
        <v>169</v>
      </c>
      <c r="AW57" s="6">
        <v>8.8491228070175438</v>
      </c>
    </row>
    <row r="58" spans="1:49" x14ac:dyDescent="0.25">
      <c r="A58" s="1">
        <v>2007</v>
      </c>
      <c r="B58" s="2" t="s">
        <v>107</v>
      </c>
      <c r="C58" s="2">
        <v>3</v>
      </c>
      <c r="D58" s="2" t="s">
        <v>50</v>
      </c>
      <c r="E58" s="2">
        <v>30</v>
      </c>
      <c r="F58" s="2" t="s">
        <v>58</v>
      </c>
      <c r="G58" s="2">
        <v>15</v>
      </c>
      <c r="H58" s="2">
        <v>1</v>
      </c>
      <c r="I58" s="2">
        <v>1</v>
      </c>
      <c r="J58" s="2">
        <v>1</v>
      </c>
      <c r="K58" s="2" t="s">
        <v>52</v>
      </c>
      <c r="L58" s="2"/>
      <c r="M58" s="2">
        <v>0</v>
      </c>
      <c r="N58" s="2" t="s">
        <v>71</v>
      </c>
      <c r="O58" s="2" t="s">
        <v>89</v>
      </c>
      <c r="P58" s="2"/>
      <c r="Q58" s="2"/>
      <c r="R58" s="2">
        <v>3</v>
      </c>
      <c r="S58" s="2" t="s">
        <v>108</v>
      </c>
      <c r="T58" s="2" t="s">
        <v>189</v>
      </c>
      <c r="U58" s="2" t="s">
        <v>56</v>
      </c>
      <c r="V58" s="2">
        <v>220303</v>
      </c>
      <c r="W58" s="2">
        <v>90</v>
      </c>
      <c r="X58" s="2">
        <v>200</v>
      </c>
      <c r="Y58" s="2">
        <v>200</v>
      </c>
      <c r="Z58" s="2">
        <v>218</v>
      </c>
      <c r="AA58" s="2">
        <v>256</v>
      </c>
      <c r="AB58" s="2">
        <v>38</v>
      </c>
      <c r="AC58" s="2">
        <v>0</v>
      </c>
      <c r="AD58" s="2">
        <v>24314</v>
      </c>
      <c r="AE58" s="2">
        <v>121.57</v>
      </c>
      <c r="AF58" s="2">
        <v>90.211164274322172</v>
      </c>
      <c r="AG58" s="2">
        <v>21246</v>
      </c>
      <c r="AH58" s="2">
        <v>106.23</v>
      </c>
      <c r="AI58" s="2">
        <v>3.5771284482239833</v>
      </c>
      <c r="AJ58" s="2">
        <v>0.41605121451806876</v>
      </c>
      <c r="AK58" s="2">
        <v>0.41799712115706944</v>
      </c>
      <c r="AL58" s="2">
        <v>106.72576470945124</v>
      </c>
      <c r="AM58" s="2">
        <v>41.954636465479453</v>
      </c>
      <c r="AN58" s="2">
        <v>-0.72888021082052346</v>
      </c>
      <c r="AO58" s="2">
        <v>60</v>
      </c>
      <c r="AP58" s="2">
        <v>100</v>
      </c>
      <c r="AQ58" s="2">
        <v>148.75</v>
      </c>
      <c r="AR58" s="2">
        <v>20</v>
      </c>
      <c r="AS58" s="2">
        <v>245</v>
      </c>
      <c r="AT58" s="3">
        <v>17</v>
      </c>
      <c r="AU58" s="4">
        <v>177</v>
      </c>
      <c r="AV58" s="2">
        <v>66</v>
      </c>
      <c r="AW58" s="2">
        <v>8.375</v>
      </c>
    </row>
    <row r="59" spans="1:49" x14ac:dyDescent="0.25">
      <c r="A59" s="5">
        <v>2007</v>
      </c>
      <c r="B59" s="6" t="s">
        <v>110</v>
      </c>
      <c r="C59" s="6">
        <v>3</v>
      </c>
      <c r="D59" s="6" t="s">
        <v>50</v>
      </c>
      <c r="E59" s="6">
        <v>30</v>
      </c>
      <c r="F59" s="6" t="s">
        <v>58</v>
      </c>
      <c r="G59" s="6">
        <v>15</v>
      </c>
      <c r="H59" s="6">
        <v>0</v>
      </c>
      <c r="I59" s="6">
        <v>1</v>
      </c>
      <c r="J59" s="6">
        <v>1</v>
      </c>
      <c r="K59" s="6" t="s">
        <v>52</v>
      </c>
      <c r="L59" s="6"/>
      <c r="M59" s="6">
        <v>0</v>
      </c>
      <c r="N59" s="6" t="s">
        <v>52</v>
      </c>
      <c r="O59" s="6" t="s">
        <v>89</v>
      </c>
      <c r="P59" s="6"/>
      <c r="Q59" s="6"/>
      <c r="R59" s="6">
        <v>3</v>
      </c>
      <c r="S59" s="6" t="s">
        <v>111</v>
      </c>
      <c r="T59" s="6" t="s">
        <v>190</v>
      </c>
      <c r="U59" s="6" t="s">
        <v>56</v>
      </c>
      <c r="V59" s="6">
        <v>220303</v>
      </c>
      <c r="W59" s="6">
        <v>90</v>
      </c>
      <c r="X59" s="6">
        <v>55</v>
      </c>
      <c r="Y59" s="6">
        <v>55</v>
      </c>
      <c r="Z59" s="6">
        <v>49</v>
      </c>
      <c r="AA59" s="6">
        <v>62</v>
      </c>
      <c r="AB59" s="6">
        <v>13</v>
      </c>
      <c r="AC59" s="6">
        <v>0</v>
      </c>
      <c r="AD59" s="6">
        <v>5036</v>
      </c>
      <c r="AE59" s="6">
        <v>91.563636363636363</v>
      </c>
      <c r="AF59" s="6">
        <v>77.834181078331639</v>
      </c>
      <c r="AG59" s="6">
        <v>3802</v>
      </c>
      <c r="AH59" s="6">
        <v>69.127272727272725</v>
      </c>
      <c r="AI59" s="6">
        <v>1.3351846893833208</v>
      </c>
      <c r="AJ59" s="6">
        <v>0.29613330641077545</v>
      </c>
      <c r="AK59" s="6">
        <v>0.3013023779688126</v>
      </c>
      <c r="AL59" s="6">
        <v>69.480143810179271</v>
      </c>
      <c r="AM59" s="6">
        <v>94.309027815988401</v>
      </c>
      <c r="AN59" s="6">
        <v>0.58543729350075502</v>
      </c>
      <c r="AO59" s="6">
        <v>27</v>
      </c>
      <c r="AP59" s="6">
        <v>61</v>
      </c>
      <c r="AQ59" s="6">
        <v>103</v>
      </c>
      <c r="AR59" s="6">
        <v>1</v>
      </c>
      <c r="AS59" s="6">
        <v>229</v>
      </c>
      <c r="AT59" s="7">
        <v>4</v>
      </c>
      <c r="AU59" s="8">
        <v>40</v>
      </c>
      <c r="AV59" s="6">
        <v>17</v>
      </c>
      <c r="AW59" s="6">
        <v>10.872727272727273</v>
      </c>
    </row>
    <row r="60" spans="1:49" x14ac:dyDescent="0.25">
      <c r="A60" s="1">
        <v>2007</v>
      </c>
      <c r="B60" s="2" t="s">
        <v>113</v>
      </c>
      <c r="C60" s="2">
        <v>4</v>
      </c>
      <c r="D60" s="2" t="s">
        <v>50</v>
      </c>
      <c r="E60" s="2">
        <v>45</v>
      </c>
      <c r="F60" s="2" t="s">
        <v>51</v>
      </c>
      <c r="G60" s="2">
        <v>30</v>
      </c>
      <c r="H60" s="2">
        <v>1</v>
      </c>
      <c r="I60" s="2">
        <v>1</v>
      </c>
      <c r="J60" s="2">
        <v>1</v>
      </c>
      <c r="K60" s="2" t="s">
        <v>52</v>
      </c>
      <c r="L60" s="2"/>
      <c r="M60" s="2">
        <v>0</v>
      </c>
      <c r="N60" s="2" t="s">
        <v>71</v>
      </c>
      <c r="O60" s="2" t="s">
        <v>89</v>
      </c>
      <c r="P60" s="2"/>
      <c r="Q60" s="2"/>
      <c r="R60" s="2">
        <v>3</v>
      </c>
      <c r="S60" s="2" t="s">
        <v>114</v>
      </c>
      <c r="T60" s="2" t="s">
        <v>191</v>
      </c>
      <c r="U60" s="2" t="s">
        <v>56</v>
      </c>
      <c r="V60" s="2">
        <v>500303</v>
      </c>
      <c r="W60" s="2">
        <v>120</v>
      </c>
      <c r="X60" s="2">
        <v>15</v>
      </c>
      <c r="Y60" s="2">
        <v>15</v>
      </c>
      <c r="Z60" s="2">
        <v>5</v>
      </c>
      <c r="AA60" s="2">
        <v>18</v>
      </c>
      <c r="AB60" s="2">
        <v>13</v>
      </c>
      <c r="AC60" s="2">
        <v>0</v>
      </c>
      <c r="AD60" s="2">
        <v>2175</v>
      </c>
      <c r="AE60" s="2">
        <v>145</v>
      </c>
      <c r="AF60" s="2">
        <v>252.2528735632184</v>
      </c>
      <c r="AG60" s="2">
        <v>2500</v>
      </c>
      <c r="AH60" s="2">
        <v>166.66666666666666</v>
      </c>
      <c r="AI60" s="2">
        <v>1.4486569503243321</v>
      </c>
      <c r="AJ60" s="2">
        <v>0.61524370903448322</v>
      </c>
      <c r="AK60" s="2">
        <v>0.65880328981160141</v>
      </c>
      <c r="AL60" s="2">
        <v>167.39978823441524</v>
      </c>
      <c r="AM60" s="2">
        <v>136.19619844669225</v>
      </c>
      <c r="AN60" s="2">
        <v>-0.16865787621702921</v>
      </c>
      <c r="AO60" s="2">
        <v>135</v>
      </c>
      <c r="AP60" s="2">
        <v>162</v>
      </c>
      <c r="AQ60" s="2">
        <v>208</v>
      </c>
      <c r="AR60" s="2">
        <v>54</v>
      </c>
      <c r="AS60" s="2">
        <v>260</v>
      </c>
      <c r="AT60" s="3">
        <v>13</v>
      </c>
      <c r="AU60" s="4">
        <v>135</v>
      </c>
      <c r="AV60" s="2">
        <v>8</v>
      </c>
      <c r="AW60" s="2">
        <v>31.6</v>
      </c>
    </row>
    <row r="61" spans="1:49" x14ac:dyDescent="0.25">
      <c r="A61" s="5">
        <v>2007</v>
      </c>
      <c r="B61" s="6" t="s">
        <v>116</v>
      </c>
      <c r="C61" s="6">
        <v>4</v>
      </c>
      <c r="D61" s="6" t="s">
        <v>50</v>
      </c>
      <c r="E61" s="6">
        <v>45</v>
      </c>
      <c r="F61" s="6" t="s">
        <v>51</v>
      </c>
      <c r="G61" s="6">
        <v>30</v>
      </c>
      <c r="H61" s="6">
        <v>1</v>
      </c>
      <c r="I61" s="6">
        <v>1</v>
      </c>
      <c r="J61" s="6">
        <v>1</v>
      </c>
      <c r="K61" s="6" t="s">
        <v>52</v>
      </c>
      <c r="L61" s="6"/>
      <c r="M61" s="6">
        <v>0</v>
      </c>
      <c r="N61" s="6" t="s">
        <v>71</v>
      </c>
      <c r="O61" s="6" t="s">
        <v>89</v>
      </c>
      <c r="P61" s="6"/>
      <c r="Q61" s="6"/>
      <c r="R61" s="6">
        <v>3</v>
      </c>
      <c r="S61" s="6" t="s">
        <v>117</v>
      </c>
      <c r="T61" s="6" t="s">
        <v>192</v>
      </c>
      <c r="U61" s="6" t="s">
        <v>56</v>
      </c>
      <c r="V61" s="6">
        <v>500303</v>
      </c>
      <c r="W61" s="6">
        <v>120</v>
      </c>
      <c r="X61" s="6">
        <v>11</v>
      </c>
      <c r="Y61" s="6">
        <v>11</v>
      </c>
      <c r="Z61" s="6">
        <v>9</v>
      </c>
      <c r="AA61" s="6">
        <v>12</v>
      </c>
      <c r="AB61" s="6">
        <v>3</v>
      </c>
      <c r="AC61" s="6">
        <v>0</v>
      </c>
      <c r="AD61" s="6">
        <v>1494</v>
      </c>
      <c r="AE61" s="6">
        <v>135.81818181818181</v>
      </c>
      <c r="AF61" s="6">
        <v>218.74074074074073</v>
      </c>
      <c r="AG61" s="6">
        <v>1440</v>
      </c>
      <c r="AH61" s="6">
        <v>130.90909090909091</v>
      </c>
      <c r="AI61" s="6">
        <v>0.98389069202779411</v>
      </c>
      <c r="AJ61" s="6">
        <v>0.48795274581912901</v>
      </c>
      <c r="AK61" s="6">
        <v>0.53767421433449614</v>
      </c>
      <c r="AL61" s="6">
        <v>131.49053315181376</v>
      </c>
      <c r="AM61" s="6">
        <v>163.17524921102807</v>
      </c>
      <c r="AN61" s="6">
        <v>-0.74844586893184184</v>
      </c>
      <c r="AO61" s="6">
        <v>99</v>
      </c>
      <c r="AP61" s="6">
        <v>125</v>
      </c>
      <c r="AQ61" s="6">
        <v>177</v>
      </c>
      <c r="AR61" s="6">
        <v>58</v>
      </c>
      <c r="AS61" s="6">
        <v>212</v>
      </c>
      <c r="AT61" s="7">
        <v>12</v>
      </c>
      <c r="AU61" s="8">
        <v>0</v>
      </c>
      <c r="AV61" s="6">
        <v>5</v>
      </c>
      <c r="AW61" s="6">
        <v>16.636363636363637</v>
      </c>
    </row>
    <row r="62" spans="1:49" x14ac:dyDescent="0.25">
      <c r="A62" s="1">
        <v>2007</v>
      </c>
      <c r="B62" s="2" t="s">
        <v>119</v>
      </c>
      <c r="C62" s="2">
        <v>4</v>
      </c>
      <c r="D62" s="2" t="s">
        <v>50</v>
      </c>
      <c r="E62" s="2">
        <v>45</v>
      </c>
      <c r="F62" s="2" t="s">
        <v>51</v>
      </c>
      <c r="G62" s="2">
        <v>30</v>
      </c>
      <c r="H62" s="2">
        <v>1</v>
      </c>
      <c r="I62" s="2">
        <v>1</v>
      </c>
      <c r="J62" s="2">
        <v>1</v>
      </c>
      <c r="K62" s="2" t="s">
        <v>52</v>
      </c>
      <c r="L62" s="2"/>
      <c r="M62" s="2">
        <v>0</v>
      </c>
      <c r="N62" s="2" t="s">
        <v>71</v>
      </c>
      <c r="O62" s="2" t="s">
        <v>89</v>
      </c>
      <c r="P62" s="2"/>
      <c r="Q62" s="2"/>
      <c r="R62" s="2">
        <v>3</v>
      </c>
      <c r="S62" s="2" t="s">
        <v>120</v>
      </c>
      <c r="T62" s="2" t="s">
        <v>193</v>
      </c>
      <c r="U62" s="2" t="s">
        <v>56</v>
      </c>
      <c r="V62" s="2">
        <v>500303</v>
      </c>
      <c r="W62" s="2">
        <v>120</v>
      </c>
      <c r="X62" s="2">
        <v>10</v>
      </c>
      <c r="Y62" s="2">
        <v>10</v>
      </c>
      <c r="Z62" s="2">
        <v>8</v>
      </c>
      <c r="AA62" s="2">
        <v>16</v>
      </c>
      <c r="AB62" s="2">
        <v>8</v>
      </c>
      <c r="AC62" s="2">
        <v>0</v>
      </c>
      <c r="AD62" s="2">
        <v>1665</v>
      </c>
      <c r="AE62" s="2">
        <v>166.5</v>
      </c>
      <c r="AF62" s="2">
        <v>311.378640776699</v>
      </c>
      <c r="AG62" s="2">
        <v>2003</v>
      </c>
      <c r="AH62" s="2">
        <v>200.3</v>
      </c>
      <c r="AI62" s="2">
        <v>1.4746503459117288</v>
      </c>
      <c r="AJ62" s="2">
        <v>0.76703700010611842</v>
      </c>
      <c r="AK62" s="2">
        <v>0.85482709323280892</v>
      </c>
      <c r="AL62" s="2">
        <v>201.21399775370551</v>
      </c>
      <c r="AM62" s="2">
        <v>188.67840884125647</v>
      </c>
      <c r="AN62" s="2">
        <v>1.0049136907945995</v>
      </c>
      <c r="AO62" s="2">
        <v>134</v>
      </c>
      <c r="AP62" s="2">
        <v>154.5</v>
      </c>
      <c r="AQ62" s="2">
        <v>267.5</v>
      </c>
      <c r="AR62" s="2">
        <v>116</v>
      </c>
      <c r="AS62" s="2">
        <v>398</v>
      </c>
      <c r="AT62" s="3">
        <v>13</v>
      </c>
      <c r="AU62" s="4">
        <v>134</v>
      </c>
      <c r="AV62" s="2">
        <v>6</v>
      </c>
      <c r="AW62" s="2">
        <v>37.299999999999997</v>
      </c>
    </row>
    <row r="63" spans="1:49" x14ac:dyDescent="0.25">
      <c r="A63" s="5">
        <v>2007</v>
      </c>
      <c r="B63" s="6" t="s">
        <v>122</v>
      </c>
      <c r="C63" s="6">
        <v>4</v>
      </c>
      <c r="D63" s="6" t="s">
        <v>50</v>
      </c>
      <c r="E63" s="6">
        <v>45</v>
      </c>
      <c r="F63" s="6" t="s">
        <v>51</v>
      </c>
      <c r="G63" s="6">
        <v>30</v>
      </c>
      <c r="H63" s="6">
        <v>0</v>
      </c>
      <c r="I63" s="6">
        <v>1</v>
      </c>
      <c r="J63" s="6">
        <v>1</v>
      </c>
      <c r="K63" s="6" t="s">
        <v>52</v>
      </c>
      <c r="L63" s="6"/>
      <c r="M63" s="6">
        <v>0</v>
      </c>
      <c r="N63" s="6" t="s">
        <v>52</v>
      </c>
      <c r="O63" s="6" t="s">
        <v>89</v>
      </c>
      <c r="P63" s="6"/>
      <c r="Q63" s="6"/>
      <c r="R63" s="6">
        <v>3</v>
      </c>
      <c r="S63" s="6" t="s">
        <v>123</v>
      </c>
      <c r="T63" s="6" t="s">
        <v>194</v>
      </c>
      <c r="U63" s="6" t="s">
        <v>56</v>
      </c>
      <c r="V63" s="6">
        <v>500303</v>
      </c>
      <c r="W63" s="6">
        <v>120</v>
      </c>
      <c r="X63" s="6">
        <v>2</v>
      </c>
      <c r="Y63" s="6">
        <v>2</v>
      </c>
      <c r="Z63" s="6">
        <v>0</v>
      </c>
      <c r="AA63" s="6">
        <v>2</v>
      </c>
      <c r="AB63" s="6">
        <v>2</v>
      </c>
      <c r="AC63" s="6">
        <v>0</v>
      </c>
      <c r="AD63" s="6">
        <v>248</v>
      </c>
      <c r="AE63" s="6">
        <v>124</v>
      </c>
      <c r="AF63" s="6">
        <v>185.25675675675674</v>
      </c>
      <c r="AG63" s="6">
        <v>684</v>
      </c>
      <c r="AH63" s="6">
        <v>342</v>
      </c>
      <c r="AI63" s="6">
        <v>1.0369713685106041</v>
      </c>
      <c r="AJ63" s="6">
        <v>1.2060880774452032</v>
      </c>
      <c r="AK63" s="6">
        <v>4.629555056466935</v>
      </c>
      <c r="AL63" s="6">
        <v>343.43716899367746</v>
      </c>
      <c r="AM63" s="6">
        <v>334.50952217871878</v>
      </c>
      <c r="AN63" s="6">
        <v>0</v>
      </c>
      <c r="AO63" s="6">
        <v>0</v>
      </c>
      <c r="AP63" s="6">
        <v>342</v>
      </c>
      <c r="AQ63" s="6">
        <v>0</v>
      </c>
      <c r="AR63" s="6">
        <v>313</v>
      </c>
      <c r="AS63" s="6">
        <v>371</v>
      </c>
      <c r="AT63" s="7">
        <v>34</v>
      </c>
      <c r="AU63" s="8">
        <v>0</v>
      </c>
      <c r="AV63" s="6">
        <v>2</v>
      </c>
      <c r="AW63" s="6">
        <v>217</v>
      </c>
    </row>
    <row r="64" spans="1:49" x14ac:dyDescent="0.25">
      <c r="A64" s="1">
        <v>2007</v>
      </c>
      <c r="B64" s="2" t="s">
        <v>125</v>
      </c>
      <c r="C64" s="2">
        <v>4</v>
      </c>
      <c r="D64" s="2" t="s">
        <v>50</v>
      </c>
      <c r="E64" s="2">
        <v>45</v>
      </c>
      <c r="F64" s="2" t="s">
        <v>58</v>
      </c>
      <c r="G64" s="2">
        <v>20</v>
      </c>
      <c r="H64" s="2">
        <v>1</v>
      </c>
      <c r="I64" s="2">
        <v>1</v>
      </c>
      <c r="J64" s="2">
        <v>1</v>
      </c>
      <c r="K64" s="2" t="s">
        <v>52</v>
      </c>
      <c r="L64" s="2"/>
      <c r="M64" s="2">
        <v>0</v>
      </c>
      <c r="N64" s="2" t="s">
        <v>71</v>
      </c>
      <c r="O64" s="2" t="s">
        <v>89</v>
      </c>
      <c r="P64" s="2"/>
      <c r="Q64" s="2"/>
      <c r="R64" s="2">
        <v>3</v>
      </c>
      <c r="S64" s="2" t="s">
        <v>126</v>
      </c>
      <c r="T64" s="2" t="s">
        <v>195</v>
      </c>
      <c r="U64" s="2" t="s">
        <v>56</v>
      </c>
      <c r="V64" s="2">
        <v>220303</v>
      </c>
      <c r="W64" s="2">
        <v>120</v>
      </c>
      <c r="X64" s="2">
        <v>58</v>
      </c>
      <c r="Y64" s="2">
        <v>58</v>
      </c>
      <c r="Z64" s="2">
        <v>54</v>
      </c>
      <c r="AA64" s="2">
        <v>74</v>
      </c>
      <c r="AB64" s="2">
        <v>20</v>
      </c>
      <c r="AC64" s="2">
        <v>0</v>
      </c>
      <c r="AD64" s="2">
        <v>8742</v>
      </c>
      <c r="AE64" s="2">
        <v>150.72413793103448</v>
      </c>
      <c r="AF64" s="2">
        <v>156.80473372781066</v>
      </c>
      <c r="AG64" s="2">
        <v>9552</v>
      </c>
      <c r="AH64" s="2">
        <v>164.68965517241378</v>
      </c>
      <c r="AI64" s="2">
        <v>2.9579298256502513</v>
      </c>
      <c r="AJ64" s="2">
        <v>0.63885327652980783</v>
      </c>
      <c r="AK64" s="2">
        <v>0.6494080180407984</v>
      </c>
      <c r="AL64" s="2">
        <v>165.4509097919626</v>
      </c>
      <c r="AM64" s="2">
        <v>78.142998620218108</v>
      </c>
      <c r="AN64" s="2">
        <v>0.47018449409805774</v>
      </c>
      <c r="AO64" s="2">
        <v>105.5</v>
      </c>
      <c r="AP64" s="2">
        <v>159.5</v>
      </c>
      <c r="AQ64" s="2">
        <v>205</v>
      </c>
      <c r="AR64" s="2">
        <v>1</v>
      </c>
      <c r="AS64" s="2">
        <v>365</v>
      </c>
      <c r="AT64" s="3">
        <v>18</v>
      </c>
      <c r="AU64" s="4">
        <v>191</v>
      </c>
      <c r="AV64" s="2">
        <v>34</v>
      </c>
      <c r="AW64" s="2">
        <v>31.275862068965516</v>
      </c>
    </row>
    <row r="65" spans="1:49" x14ac:dyDescent="0.25">
      <c r="A65" s="5">
        <v>2007</v>
      </c>
      <c r="B65" s="6" t="s">
        <v>128</v>
      </c>
      <c r="C65" s="6">
        <v>4</v>
      </c>
      <c r="D65" s="6" t="s">
        <v>50</v>
      </c>
      <c r="E65" s="6">
        <v>45</v>
      </c>
      <c r="F65" s="6" t="s">
        <v>58</v>
      </c>
      <c r="G65" s="6">
        <v>20</v>
      </c>
      <c r="H65" s="6">
        <v>1</v>
      </c>
      <c r="I65" s="6">
        <v>1</v>
      </c>
      <c r="J65" s="6">
        <v>1</v>
      </c>
      <c r="K65" s="6" t="s">
        <v>52</v>
      </c>
      <c r="L65" s="6"/>
      <c r="M65" s="6">
        <v>0</v>
      </c>
      <c r="N65" s="6" t="s">
        <v>71</v>
      </c>
      <c r="O65" s="6" t="s">
        <v>89</v>
      </c>
      <c r="P65" s="6"/>
      <c r="Q65" s="6"/>
      <c r="R65" s="6">
        <v>3</v>
      </c>
      <c r="S65" s="6" t="s">
        <v>129</v>
      </c>
      <c r="T65" s="6" t="s">
        <v>196</v>
      </c>
      <c r="U65" s="6" t="s">
        <v>56</v>
      </c>
      <c r="V65" s="6">
        <v>220303</v>
      </c>
      <c r="W65" s="6">
        <v>120</v>
      </c>
      <c r="X65" s="6">
        <v>27</v>
      </c>
      <c r="Y65" s="6">
        <v>27</v>
      </c>
      <c r="Z65" s="6">
        <v>24</v>
      </c>
      <c r="AA65" s="6">
        <v>34</v>
      </c>
      <c r="AB65" s="6">
        <v>10</v>
      </c>
      <c r="AC65" s="6">
        <v>0</v>
      </c>
      <c r="AD65" s="6">
        <v>3811</v>
      </c>
      <c r="AE65" s="6">
        <v>141.14814814814815</v>
      </c>
      <c r="AF65" s="6">
        <v>153.96341463414635</v>
      </c>
      <c r="AG65" s="6">
        <v>4090</v>
      </c>
      <c r="AH65" s="6">
        <v>151.4814814814815</v>
      </c>
      <c r="AI65" s="6">
        <v>1.8723200707447609</v>
      </c>
      <c r="AJ65" s="6">
        <v>0.59268709010933318</v>
      </c>
      <c r="AK65" s="6">
        <v>0.61458217627183609</v>
      </c>
      <c r="AL65" s="6">
        <v>152.18772468609254</v>
      </c>
      <c r="AM65" s="6">
        <v>113.73345751992993</v>
      </c>
      <c r="AN65" s="6">
        <v>0.34555635229062354</v>
      </c>
      <c r="AO65" s="6">
        <v>83</v>
      </c>
      <c r="AP65" s="6">
        <v>155</v>
      </c>
      <c r="AQ65" s="6">
        <v>198</v>
      </c>
      <c r="AR65" s="6">
        <v>1</v>
      </c>
      <c r="AS65" s="6">
        <v>347</v>
      </c>
      <c r="AT65" s="7">
        <v>15</v>
      </c>
      <c r="AU65" s="8">
        <v>230</v>
      </c>
      <c r="AV65" s="6">
        <v>15</v>
      </c>
      <c r="AW65" s="6">
        <v>31.888888888888889</v>
      </c>
    </row>
    <row r="66" spans="1:49" x14ac:dyDescent="0.25">
      <c r="A66" s="1">
        <v>2007</v>
      </c>
      <c r="B66" s="2" t="s">
        <v>197</v>
      </c>
      <c r="C66" s="2">
        <v>4</v>
      </c>
      <c r="D66" s="2" t="s">
        <v>50</v>
      </c>
      <c r="E66" s="2">
        <v>45</v>
      </c>
      <c r="F66" s="2" t="s">
        <v>58</v>
      </c>
      <c r="G66" s="2">
        <v>20</v>
      </c>
      <c r="H66" s="2">
        <v>0</v>
      </c>
      <c r="I66" s="2">
        <v>1</v>
      </c>
      <c r="J66" s="2">
        <v>1</v>
      </c>
      <c r="K66" s="2" t="s">
        <v>52</v>
      </c>
      <c r="L66" s="2"/>
      <c r="M66" s="2">
        <v>0</v>
      </c>
      <c r="N66" s="2" t="s">
        <v>52</v>
      </c>
      <c r="O66" s="2" t="s">
        <v>89</v>
      </c>
      <c r="P66" s="2"/>
      <c r="Q66" s="2"/>
      <c r="R66" s="2">
        <v>3</v>
      </c>
      <c r="S66" s="2" t="s">
        <v>198</v>
      </c>
      <c r="T66" s="2" t="s">
        <v>199</v>
      </c>
      <c r="U66" s="2" t="s">
        <v>56</v>
      </c>
      <c r="V66" s="2">
        <v>220303</v>
      </c>
      <c r="W66" s="2">
        <v>120</v>
      </c>
      <c r="X66" s="2">
        <v>4</v>
      </c>
      <c r="Y66" s="2">
        <v>4</v>
      </c>
      <c r="Z66" s="2">
        <v>2</v>
      </c>
      <c r="AA66" s="2">
        <v>4</v>
      </c>
      <c r="AB66" s="2">
        <v>2</v>
      </c>
      <c r="AC66" s="2">
        <v>0</v>
      </c>
      <c r="AD66" s="2">
        <v>488</v>
      </c>
      <c r="AE66" s="2">
        <v>122</v>
      </c>
      <c r="AF66" s="2">
        <v>171.96296296296296</v>
      </c>
      <c r="AG66" s="2">
        <v>293</v>
      </c>
      <c r="AH66" s="2">
        <v>73.25</v>
      </c>
      <c r="AI66" s="2">
        <v>0.39512961028362548</v>
      </c>
      <c r="AJ66" s="2">
        <v>0.32496518629547139</v>
      </c>
      <c r="AK66" s="2">
        <v>0.46494178842448936</v>
      </c>
      <c r="AL66" s="2">
        <v>73.637227018077951</v>
      </c>
      <c r="AM66" s="2">
        <v>327.96346810853561</v>
      </c>
      <c r="AN66" s="2">
        <v>-2.3104767342095336</v>
      </c>
      <c r="AO66" s="2">
        <v>11.5</v>
      </c>
      <c r="AP66" s="2">
        <v>71</v>
      </c>
      <c r="AQ66" s="2">
        <v>137.25</v>
      </c>
      <c r="AR66" s="2">
        <v>2</v>
      </c>
      <c r="AS66" s="2">
        <v>149</v>
      </c>
      <c r="AT66" s="3">
        <v>7</v>
      </c>
      <c r="AU66" s="4">
        <v>0</v>
      </c>
      <c r="AV66" s="2">
        <v>1</v>
      </c>
      <c r="AW66" s="2">
        <v>6.5</v>
      </c>
    </row>
    <row r="67" spans="1:49" x14ac:dyDescent="0.25">
      <c r="A67" s="5">
        <v>2007</v>
      </c>
      <c r="B67" s="6" t="s">
        <v>131</v>
      </c>
      <c r="C67" s="6">
        <v>4</v>
      </c>
      <c r="D67" s="6" t="s">
        <v>50</v>
      </c>
      <c r="E67" s="6">
        <v>45</v>
      </c>
      <c r="F67" s="6" t="s">
        <v>51</v>
      </c>
      <c r="G67" s="6">
        <v>20</v>
      </c>
      <c r="H67" s="6">
        <v>1</v>
      </c>
      <c r="I67" s="6">
        <v>1</v>
      </c>
      <c r="J67" s="6">
        <v>1</v>
      </c>
      <c r="K67" s="6" t="s">
        <v>52</v>
      </c>
      <c r="L67" s="6"/>
      <c r="M67" s="6">
        <v>0</v>
      </c>
      <c r="N67" s="6" t="s">
        <v>71</v>
      </c>
      <c r="O67" s="6" t="s">
        <v>89</v>
      </c>
      <c r="P67" s="6"/>
      <c r="Q67" s="6"/>
      <c r="R67" s="6">
        <v>3</v>
      </c>
      <c r="S67" s="6" t="s">
        <v>132</v>
      </c>
      <c r="T67" s="6" t="s">
        <v>200</v>
      </c>
      <c r="U67" s="6" t="s">
        <v>56</v>
      </c>
      <c r="V67" s="6">
        <v>500303</v>
      </c>
      <c r="W67" s="6">
        <v>120</v>
      </c>
      <c r="X67" s="6">
        <v>19</v>
      </c>
      <c r="Y67" s="6">
        <v>19</v>
      </c>
      <c r="Z67" s="6">
        <v>15</v>
      </c>
      <c r="AA67" s="6">
        <v>28</v>
      </c>
      <c r="AB67" s="6">
        <v>13</v>
      </c>
      <c r="AC67" s="6">
        <v>0</v>
      </c>
      <c r="AD67" s="6">
        <v>3225</v>
      </c>
      <c r="AE67" s="6">
        <v>169.73684210526315</v>
      </c>
      <c r="AF67" s="6">
        <v>307.14840989399295</v>
      </c>
      <c r="AG67" s="6">
        <v>3735</v>
      </c>
      <c r="AH67" s="6">
        <v>196.57894736842104</v>
      </c>
      <c r="AI67" s="6">
        <v>1.925802328185936</v>
      </c>
      <c r="AJ67" s="6">
        <v>0.72671171902305576</v>
      </c>
      <c r="AK67" s="6">
        <v>0.7661255225462873</v>
      </c>
      <c r="AL67" s="6">
        <v>197.44489370306545</v>
      </c>
      <c r="AM67" s="6">
        <v>121.5362365539572</v>
      </c>
      <c r="AN67" s="6">
        <v>-1.1029375250270381</v>
      </c>
      <c r="AO67" s="6">
        <v>143</v>
      </c>
      <c r="AP67" s="6">
        <v>192</v>
      </c>
      <c r="AQ67" s="6">
        <v>260</v>
      </c>
      <c r="AR67" s="6">
        <v>85</v>
      </c>
      <c r="AS67" s="6">
        <v>301</v>
      </c>
      <c r="AT67" s="7">
        <v>23</v>
      </c>
      <c r="AU67" s="8">
        <v>0</v>
      </c>
      <c r="AV67" s="6">
        <v>12</v>
      </c>
      <c r="AW67" s="6">
        <v>36.263157894736842</v>
      </c>
    </row>
    <row r="68" spans="1:49" x14ac:dyDescent="0.25">
      <c r="A68" s="1">
        <v>2007</v>
      </c>
      <c r="B68" s="2" t="s">
        <v>134</v>
      </c>
      <c r="C68" s="2">
        <v>4</v>
      </c>
      <c r="D68" s="2" t="s">
        <v>50</v>
      </c>
      <c r="E68" s="2">
        <v>45</v>
      </c>
      <c r="F68" s="2" t="s">
        <v>51</v>
      </c>
      <c r="G68" s="2">
        <v>20</v>
      </c>
      <c r="H68" s="2">
        <v>1</v>
      </c>
      <c r="I68" s="2">
        <v>1</v>
      </c>
      <c r="J68" s="2">
        <v>1</v>
      </c>
      <c r="K68" s="2" t="s">
        <v>52</v>
      </c>
      <c r="L68" s="2"/>
      <c r="M68" s="2">
        <v>0</v>
      </c>
      <c r="N68" s="2" t="s">
        <v>71</v>
      </c>
      <c r="O68" s="2" t="s">
        <v>89</v>
      </c>
      <c r="P68" s="2"/>
      <c r="Q68" s="2"/>
      <c r="R68" s="2">
        <v>3</v>
      </c>
      <c r="S68" s="2" t="s">
        <v>135</v>
      </c>
      <c r="T68" s="2" t="s">
        <v>201</v>
      </c>
      <c r="U68" s="2" t="s">
        <v>56</v>
      </c>
      <c r="V68" s="2">
        <v>500303</v>
      </c>
      <c r="W68" s="2">
        <v>120</v>
      </c>
      <c r="X68" s="2">
        <v>6</v>
      </c>
      <c r="Y68" s="2">
        <v>6</v>
      </c>
      <c r="Z68" s="2">
        <v>5</v>
      </c>
      <c r="AA68" s="2">
        <v>7</v>
      </c>
      <c r="AB68" s="2">
        <v>2</v>
      </c>
      <c r="AC68" s="2">
        <v>0</v>
      </c>
      <c r="AD68" s="2">
        <v>1026</v>
      </c>
      <c r="AE68" s="2">
        <v>171</v>
      </c>
      <c r="AF68" s="2">
        <v>335.58928571428572</v>
      </c>
      <c r="AG68" s="2">
        <v>1760</v>
      </c>
      <c r="AH68" s="2">
        <v>293.33333333333331</v>
      </c>
      <c r="AI68" s="2">
        <v>1.9705067292805727</v>
      </c>
      <c r="AJ68" s="2">
        <v>1.3232123752054155</v>
      </c>
      <c r="AK68" s="2">
        <v>1.6210177614244725</v>
      </c>
      <c r="AL68" s="2">
        <v>294.91006710034293</v>
      </c>
      <c r="AM68" s="2">
        <v>300.87634010608616</v>
      </c>
      <c r="AN68" s="2">
        <v>-1.2315399888338199</v>
      </c>
      <c r="AO68" s="2">
        <v>96.5</v>
      </c>
      <c r="AP68" s="2">
        <v>163.5</v>
      </c>
      <c r="AQ68" s="2">
        <v>587.75</v>
      </c>
      <c r="AR68" s="2">
        <v>95</v>
      </c>
      <c r="AS68" s="2">
        <v>686</v>
      </c>
      <c r="AT68" s="3">
        <v>9</v>
      </c>
      <c r="AU68" s="4">
        <v>0</v>
      </c>
      <c r="AV68" s="2">
        <v>2</v>
      </c>
      <c r="AW68" s="2">
        <v>133.33333333333334</v>
      </c>
    </row>
    <row r="69" spans="1:49" x14ac:dyDescent="0.25">
      <c r="A69" s="5">
        <v>2007</v>
      </c>
      <c r="B69" s="6" t="s">
        <v>137</v>
      </c>
      <c r="C69" s="6">
        <v>4</v>
      </c>
      <c r="D69" s="6" t="s">
        <v>50</v>
      </c>
      <c r="E69" s="6">
        <v>45</v>
      </c>
      <c r="F69" s="6" t="s">
        <v>51</v>
      </c>
      <c r="G69" s="6">
        <v>20</v>
      </c>
      <c r="H69" s="6">
        <v>0</v>
      </c>
      <c r="I69" s="6">
        <v>1</v>
      </c>
      <c r="J69" s="6">
        <v>1</v>
      </c>
      <c r="K69" s="6" t="s">
        <v>52</v>
      </c>
      <c r="L69" s="6"/>
      <c r="M69" s="6">
        <v>0</v>
      </c>
      <c r="N69" s="6" t="s">
        <v>52</v>
      </c>
      <c r="O69" s="6" t="s">
        <v>89</v>
      </c>
      <c r="P69" s="6"/>
      <c r="Q69" s="6"/>
      <c r="R69" s="6">
        <v>3</v>
      </c>
      <c r="S69" s="6" t="s">
        <v>138</v>
      </c>
      <c r="T69" s="6" t="s">
        <v>202</v>
      </c>
      <c r="U69" s="6" t="s">
        <v>56</v>
      </c>
      <c r="V69" s="6">
        <v>500303</v>
      </c>
      <c r="W69" s="6">
        <v>120</v>
      </c>
      <c r="X69" s="6">
        <v>2</v>
      </c>
      <c r="Y69" s="6">
        <v>2</v>
      </c>
      <c r="Z69" s="6">
        <v>2</v>
      </c>
      <c r="AA69" s="6">
        <v>2</v>
      </c>
      <c r="AB69" s="6">
        <v>0</v>
      </c>
      <c r="AC69" s="6">
        <v>0</v>
      </c>
      <c r="AD69" s="6">
        <v>244</v>
      </c>
      <c r="AE69" s="6">
        <v>122</v>
      </c>
      <c r="AF69" s="6">
        <v>147.19078947368422</v>
      </c>
      <c r="AG69" s="6">
        <v>115</v>
      </c>
      <c r="AH69" s="6">
        <v>57.5</v>
      </c>
      <c r="AI69" s="6">
        <v>0.17777875886446573</v>
      </c>
      <c r="AJ69" s="6">
        <v>0.2067721906318431</v>
      </c>
      <c r="AK69" s="6">
        <v>0.79369264863650568</v>
      </c>
      <c r="AL69" s="6">
        <v>57.746388789250226</v>
      </c>
      <c r="AM69" s="6">
        <v>352.62088067759151</v>
      </c>
      <c r="AN69" s="6">
        <v>0</v>
      </c>
      <c r="AO69" s="6">
        <v>0</v>
      </c>
      <c r="AP69" s="6">
        <v>57.5</v>
      </c>
      <c r="AQ69" s="6">
        <v>0</v>
      </c>
      <c r="AR69" s="6">
        <v>45</v>
      </c>
      <c r="AS69" s="6">
        <v>70</v>
      </c>
      <c r="AT69" s="7">
        <v>5.5</v>
      </c>
      <c r="AU69" s="8">
        <v>0</v>
      </c>
      <c r="AV69" s="6">
        <v>0</v>
      </c>
      <c r="AW69" s="6">
        <v>0</v>
      </c>
    </row>
    <row r="70" spans="1:49" x14ac:dyDescent="0.25">
      <c r="A70" s="1">
        <v>2007</v>
      </c>
      <c r="B70" s="2" t="s">
        <v>140</v>
      </c>
      <c r="C70" s="2">
        <v>3</v>
      </c>
      <c r="D70" s="2" t="s">
        <v>50</v>
      </c>
      <c r="E70" s="2">
        <v>30</v>
      </c>
      <c r="F70" s="2" t="s">
        <v>58</v>
      </c>
      <c r="G70" s="2">
        <v>15</v>
      </c>
      <c r="H70" s="2">
        <v>1</v>
      </c>
      <c r="I70" s="2">
        <v>1</v>
      </c>
      <c r="J70" s="2">
        <v>1</v>
      </c>
      <c r="K70" s="2" t="s">
        <v>52</v>
      </c>
      <c r="L70" s="2"/>
      <c r="M70" s="2">
        <v>0</v>
      </c>
      <c r="N70" s="2" t="s">
        <v>71</v>
      </c>
      <c r="O70" s="2" t="s">
        <v>89</v>
      </c>
      <c r="P70" s="2"/>
      <c r="Q70" s="2"/>
      <c r="R70" s="2">
        <v>3</v>
      </c>
      <c r="S70" s="2" t="s">
        <v>141</v>
      </c>
      <c r="T70" s="2" t="s">
        <v>203</v>
      </c>
      <c r="U70" s="2" t="s">
        <v>56</v>
      </c>
      <c r="V70" s="2">
        <v>220303</v>
      </c>
      <c r="W70" s="2">
        <v>90</v>
      </c>
      <c r="X70" s="2">
        <v>12</v>
      </c>
      <c r="Y70" s="2">
        <v>12</v>
      </c>
      <c r="Z70" s="2">
        <v>10</v>
      </c>
      <c r="AA70" s="2">
        <v>16</v>
      </c>
      <c r="AB70" s="2">
        <v>6</v>
      </c>
      <c r="AC70" s="2">
        <v>0</v>
      </c>
      <c r="AD70" s="2">
        <v>1400</v>
      </c>
      <c r="AE70" s="2">
        <v>116.66666666666667</v>
      </c>
      <c r="AF70" s="2">
        <v>147.98924731182797</v>
      </c>
      <c r="AG70" s="2">
        <v>1820</v>
      </c>
      <c r="AH70" s="2">
        <v>151.66666666666666</v>
      </c>
      <c r="AI70" s="2">
        <v>1.2021181037850095</v>
      </c>
      <c r="AJ70" s="2">
        <v>0.57079974628751429</v>
      </c>
      <c r="AK70" s="2">
        <v>0.62321083291632617</v>
      </c>
      <c r="AL70" s="2">
        <v>152.34682901326829</v>
      </c>
      <c r="AM70" s="2">
        <v>160.19091174930617</v>
      </c>
      <c r="AN70" s="2">
        <v>0.23313752688986078</v>
      </c>
      <c r="AO70" s="2">
        <v>99.25</v>
      </c>
      <c r="AP70" s="2">
        <v>163.5</v>
      </c>
      <c r="AQ70" s="2">
        <v>187.5</v>
      </c>
      <c r="AR70" s="2">
        <v>53</v>
      </c>
      <c r="AS70" s="2">
        <v>275</v>
      </c>
      <c r="AT70" s="3">
        <v>16</v>
      </c>
      <c r="AU70" s="4">
        <v>166</v>
      </c>
      <c r="AV70" s="2">
        <v>10</v>
      </c>
      <c r="AW70" s="2">
        <v>39.916666666666664</v>
      </c>
    </row>
    <row r="71" spans="1:49" x14ac:dyDescent="0.25">
      <c r="A71" s="5">
        <v>2007</v>
      </c>
      <c r="B71" s="6" t="s">
        <v>143</v>
      </c>
      <c r="C71" s="6">
        <v>3</v>
      </c>
      <c r="D71" s="6" t="s">
        <v>50</v>
      </c>
      <c r="E71" s="6">
        <v>30</v>
      </c>
      <c r="F71" s="6" t="s">
        <v>58</v>
      </c>
      <c r="G71" s="6">
        <v>15</v>
      </c>
      <c r="H71" s="6">
        <v>1</v>
      </c>
      <c r="I71" s="6">
        <v>1</v>
      </c>
      <c r="J71" s="6">
        <v>1</v>
      </c>
      <c r="K71" s="6" t="s">
        <v>52</v>
      </c>
      <c r="L71" s="6"/>
      <c r="M71" s="6">
        <v>0</v>
      </c>
      <c r="N71" s="6" t="s">
        <v>71</v>
      </c>
      <c r="O71" s="6" t="s">
        <v>89</v>
      </c>
      <c r="P71" s="6"/>
      <c r="Q71" s="6"/>
      <c r="R71" s="6">
        <v>3</v>
      </c>
      <c r="S71" s="6" t="s">
        <v>144</v>
      </c>
      <c r="T71" s="6" t="s">
        <v>204</v>
      </c>
      <c r="U71" s="6" t="s">
        <v>56</v>
      </c>
      <c r="V71" s="6">
        <v>500303</v>
      </c>
      <c r="W71" s="6">
        <v>90</v>
      </c>
      <c r="X71" s="6">
        <v>4</v>
      </c>
      <c r="Y71" s="6">
        <v>4</v>
      </c>
      <c r="Z71" s="6">
        <v>7</v>
      </c>
      <c r="AA71" s="6">
        <v>7</v>
      </c>
      <c r="AB71" s="6">
        <v>0</v>
      </c>
      <c r="AC71" s="6">
        <v>0</v>
      </c>
      <c r="AD71" s="6">
        <v>532</v>
      </c>
      <c r="AE71" s="6">
        <v>133</v>
      </c>
      <c r="AF71" s="6">
        <v>140.30555555555554</v>
      </c>
      <c r="AG71" s="6">
        <v>581</v>
      </c>
      <c r="AH71" s="6">
        <v>145.25</v>
      </c>
      <c r="AI71" s="6">
        <v>0.64660942978540858</v>
      </c>
      <c r="AJ71" s="6">
        <v>0.53178893290177609</v>
      </c>
      <c r="AK71" s="6">
        <v>0.76085349432751881</v>
      </c>
      <c r="AL71" s="6">
        <v>145.8836772411897</v>
      </c>
      <c r="AM71" s="6">
        <v>257.31741731478996</v>
      </c>
      <c r="AN71" s="6">
        <v>1.1799783308319309</v>
      </c>
      <c r="AO71" s="6">
        <v>95</v>
      </c>
      <c r="AP71" s="6">
        <v>153.5</v>
      </c>
      <c r="AQ71" s="6">
        <v>187.25</v>
      </c>
      <c r="AR71" s="6">
        <v>79</v>
      </c>
      <c r="AS71" s="6">
        <v>195</v>
      </c>
      <c r="AT71" s="7">
        <v>14</v>
      </c>
      <c r="AU71" s="8">
        <v>0</v>
      </c>
      <c r="AV71" s="6">
        <v>2</v>
      </c>
      <c r="AW71" s="6">
        <v>22.5</v>
      </c>
    </row>
    <row r="72" spans="1:49" x14ac:dyDescent="0.25">
      <c r="A72" s="1">
        <v>2007</v>
      </c>
      <c r="B72" s="2" t="s">
        <v>205</v>
      </c>
      <c r="C72" s="2">
        <v>4</v>
      </c>
      <c r="D72" s="2" t="s">
        <v>50</v>
      </c>
      <c r="E72" s="2">
        <v>45</v>
      </c>
      <c r="F72" s="2" t="s">
        <v>51</v>
      </c>
      <c r="G72" s="2">
        <v>20</v>
      </c>
      <c r="H72" s="2">
        <v>1</v>
      </c>
      <c r="I72" s="2">
        <v>1</v>
      </c>
      <c r="J72" s="2">
        <v>1</v>
      </c>
      <c r="K72" s="2" t="s">
        <v>52</v>
      </c>
      <c r="L72" s="2"/>
      <c r="M72" s="2">
        <v>0</v>
      </c>
      <c r="N72" s="2" t="s">
        <v>71</v>
      </c>
      <c r="O72" s="2" t="s">
        <v>89</v>
      </c>
      <c r="P72" s="2"/>
      <c r="Q72" s="2"/>
      <c r="R72" s="2">
        <v>3</v>
      </c>
      <c r="S72" s="2" t="s">
        <v>206</v>
      </c>
      <c r="T72" s="2" t="s">
        <v>207</v>
      </c>
      <c r="U72" s="2" t="s">
        <v>56</v>
      </c>
      <c r="V72" s="2">
        <v>500303</v>
      </c>
      <c r="W72" s="2">
        <v>120</v>
      </c>
      <c r="X72" s="2">
        <v>1</v>
      </c>
      <c r="Y72" s="2">
        <v>1</v>
      </c>
      <c r="Z72" s="2">
        <v>1</v>
      </c>
      <c r="AA72" s="2">
        <v>1</v>
      </c>
      <c r="AB72" s="2">
        <v>0</v>
      </c>
      <c r="AC72" s="2">
        <v>0</v>
      </c>
      <c r="AD72" s="2">
        <v>160</v>
      </c>
      <c r="AE72" s="2">
        <v>160</v>
      </c>
      <c r="AF72" s="2">
        <v>390.2</v>
      </c>
      <c r="AG72" s="2">
        <v>226</v>
      </c>
      <c r="AH72" s="2">
        <v>226</v>
      </c>
      <c r="AI72" s="2">
        <v>0.48281340757029395</v>
      </c>
      <c r="AJ72" s="2">
        <v>0.79415738458279705</v>
      </c>
      <c r="AK72" s="2" t="e">
        <v>#N/A</v>
      </c>
      <c r="AL72" s="2">
        <v>226.94631427883778</v>
      </c>
      <c r="AM72" s="2">
        <v>468.08546227362535</v>
      </c>
      <c r="AN72" s="2">
        <v>0</v>
      </c>
      <c r="AO72" s="2">
        <v>0</v>
      </c>
      <c r="AP72" s="2">
        <v>226</v>
      </c>
      <c r="AQ72" s="2">
        <v>0</v>
      </c>
      <c r="AR72" s="2">
        <v>226</v>
      </c>
      <c r="AS72" s="2">
        <v>226</v>
      </c>
      <c r="AT72" s="3">
        <v>22</v>
      </c>
      <c r="AU72" s="4">
        <v>0</v>
      </c>
      <c r="AV72" s="2">
        <v>1</v>
      </c>
      <c r="AW72" s="2">
        <v>65</v>
      </c>
    </row>
    <row r="73" spans="1:49" x14ac:dyDescent="0.25">
      <c r="A73" s="5">
        <v>2007</v>
      </c>
      <c r="B73" s="6" t="s">
        <v>208</v>
      </c>
      <c r="C73" s="6">
        <v>4</v>
      </c>
      <c r="D73" s="6" t="s">
        <v>50</v>
      </c>
      <c r="E73" s="6">
        <v>45</v>
      </c>
      <c r="F73" s="6" t="s">
        <v>58</v>
      </c>
      <c r="G73" s="6">
        <v>20</v>
      </c>
      <c r="H73" s="6">
        <v>1</v>
      </c>
      <c r="I73" s="6">
        <v>1</v>
      </c>
      <c r="J73" s="6">
        <v>1</v>
      </c>
      <c r="K73" s="6" t="s">
        <v>52</v>
      </c>
      <c r="L73" s="6"/>
      <c r="M73" s="6">
        <v>0</v>
      </c>
      <c r="N73" s="6" t="s">
        <v>71</v>
      </c>
      <c r="O73" s="6" t="s">
        <v>89</v>
      </c>
      <c r="P73" s="6" t="s">
        <v>53</v>
      </c>
      <c r="Q73" s="6"/>
      <c r="R73" s="6">
        <v>3</v>
      </c>
      <c r="S73" s="6" t="s">
        <v>209</v>
      </c>
      <c r="T73" s="6" t="s">
        <v>210</v>
      </c>
      <c r="U73" s="6" t="s">
        <v>56</v>
      </c>
      <c r="V73" s="6">
        <v>500303</v>
      </c>
      <c r="W73" s="6">
        <v>120</v>
      </c>
      <c r="X73" s="6">
        <v>2</v>
      </c>
      <c r="Y73" s="6">
        <v>2</v>
      </c>
      <c r="Z73" s="6">
        <v>1</v>
      </c>
      <c r="AA73" s="6">
        <v>2</v>
      </c>
      <c r="AB73" s="6">
        <v>1</v>
      </c>
      <c r="AC73" s="6">
        <v>0</v>
      </c>
      <c r="AD73" s="6">
        <v>269</v>
      </c>
      <c r="AE73" s="6">
        <v>134.5</v>
      </c>
      <c r="AF73" s="6">
        <v>430.2</v>
      </c>
      <c r="AG73" s="6">
        <v>325</v>
      </c>
      <c r="AH73" s="6">
        <v>162.5</v>
      </c>
      <c r="AI73" s="6">
        <v>0.49484242657652783</v>
      </c>
      <c r="AJ73" s="6">
        <v>0.57554486944535188</v>
      </c>
      <c r="AK73" s="6">
        <v>2.2092222868237323</v>
      </c>
      <c r="AL73" s="6">
        <v>163.18581661348409</v>
      </c>
      <c r="AM73" s="6">
        <v>338.67010572859266</v>
      </c>
      <c r="AN73" s="6">
        <v>0</v>
      </c>
      <c r="AO73" s="6">
        <v>0</v>
      </c>
      <c r="AP73" s="6">
        <v>162.5</v>
      </c>
      <c r="AQ73" s="6">
        <v>0</v>
      </c>
      <c r="AR73" s="6">
        <v>142</v>
      </c>
      <c r="AS73" s="6">
        <v>183</v>
      </c>
      <c r="AT73" s="7">
        <v>16</v>
      </c>
      <c r="AU73" s="8">
        <v>0</v>
      </c>
      <c r="AV73" s="6">
        <v>2</v>
      </c>
      <c r="AW73" s="6">
        <v>27</v>
      </c>
    </row>
    <row r="74" spans="1:49" x14ac:dyDescent="0.25">
      <c r="A74" s="1">
        <v>2007</v>
      </c>
      <c r="B74" s="2" t="s">
        <v>152</v>
      </c>
      <c r="C74" s="2">
        <v>4</v>
      </c>
      <c r="D74" s="2" t="s">
        <v>50</v>
      </c>
      <c r="E74" s="2">
        <v>14</v>
      </c>
      <c r="F74" s="2" t="s">
        <v>51</v>
      </c>
      <c r="G74" s="2">
        <v>20</v>
      </c>
      <c r="H74" s="2">
        <v>1</v>
      </c>
      <c r="I74" s="2">
        <v>1</v>
      </c>
      <c r="J74" s="2">
        <v>1</v>
      </c>
      <c r="K74" s="2" t="s">
        <v>52</v>
      </c>
      <c r="L74" s="2"/>
      <c r="M74" s="2">
        <v>0</v>
      </c>
      <c r="N74" s="2" t="s">
        <v>71</v>
      </c>
      <c r="O74" s="2" t="s">
        <v>89</v>
      </c>
      <c r="P74" s="2"/>
      <c r="Q74" s="2"/>
      <c r="R74" s="2">
        <v>3</v>
      </c>
      <c r="S74" s="2" t="s">
        <v>153</v>
      </c>
      <c r="T74" s="2" t="s">
        <v>211</v>
      </c>
      <c r="U74" s="2" t="s">
        <v>56</v>
      </c>
      <c r="V74" s="2">
        <v>500303</v>
      </c>
      <c r="W74" s="2">
        <v>120</v>
      </c>
      <c r="X74" s="2">
        <v>1</v>
      </c>
      <c r="Y74" s="2">
        <v>1</v>
      </c>
      <c r="Z74" s="2">
        <v>1</v>
      </c>
      <c r="AA74" s="2">
        <v>3</v>
      </c>
      <c r="AB74" s="2">
        <v>2</v>
      </c>
      <c r="AC74" s="2">
        <v>0</v>
      </c>
      <c r="AD74" s="2">
        <v>427</v>
      </c>
      <c r="AE74" s="2">
        <v>427</v>
      </c>
      <c r="AF74" s="2">
        <v>283.35135135135135</v>
      </c>
      <c r="AG74" s="2">
        <v>347</v>
      </c>
      <c r="AH74" s="2">
        <v>347</v>
      </c>
      <c r="AI74" s="2">
        <v>0.74131085144642483</v>
      </c>
      <c r="AJ74" s="2">
        <v>1.2193478427001354</v>
      </c>
      <c r="AK74" s="2" t="e">
        <v>#N/A</v>
      </c>
      <c r="AL74" s="2">
        <v>348.45296926883498</v>
      </c>
      <c r="AM74" s="2">
        <v>468.08546228206865</v>
      </c>
      <c r="AN74" s="2">
        <v>0</v>
      </c>
      <c r="AO74" s="2">
        <v>0</v>
      </c>
      <c r="AP74" s="2">
        <v>347</v>
      </c>
      <c r="AQ74" s="2">
        <v>0</v>
      </c>
      <c r="AR74" s="2">
        <v>347</v>
      </c>
      <c r="AS74" s="2">
        <v>347</v>
      </c>
      <c r="AT74" s="3">
        <v>34</v>
      </c>
      <c r="AU74" s="4">
        <v>0</v>
      </c>
      <c r="AV74" s="2">
        <v>0</v>
      </c>
      <c r="AW74" s="2">
        <v>0</v>
      </c>
    </row>
    <row r="75" spans="1:49" x14ac:dyDescent="0.25">
      <c r="A75" s="5">
        <v>2007</v>
      </c>
      <c r="B75" s="6" t="s">
        <v>155</v>
      </c>
      <c r="C75" s="6">
        <v>4</v>
      </c>
      <c r="D75" s="6" t="s">
        <v>50</v>
      </c>
      <c r="E75" s="6">
        <v>14</v>
      </c>
      <c r="F75" s="6" t="s">
        <v>51</v>
      </c>
      <c r="G75" s="6">
        <v>20</v>
      </c>
      <c r="H75" s="6">
        <v>1</v>
      </c>
      <c r="I75" s="6">
        <v>1</v>
      </c>
      <c r="J75" s="6">
        <v>1</v>
      </c>
      <c r="K75" s="6" t="s">
        <v>52</v>
      </c>
      <c r="L75" s="6"/>
      <c r="M75" s="6">
        <v>0</v>
      </c>
      <c r="N75" s="6" t="s">
        <v>71</v>
      </c>
      <c r="O75" s="6" t="s">
        <v>89</v>
      </c>
      <c r="P75" s="6"/>
      <c r="Q75" s="6"/>
      <c r="R75" s="6">
        <v>3</v>
      </c>
      <c r="S75" s="6" t="s">
        <v>156</v>
      </c>
      <c r="T75" s="6" t="s">
        <v>212</v>
      </c>
      <c r="U75" s="6" t="s">
        <v>56</v>
      </c>
      <c r="V75" s="6">
        <v>500303</v>
      </c>
      <c r="W75" s="6">
        <v>120</v>
      </c>
      <c r="X75" s="6">
        <v>4</v>
      </c>
      <c r="Y75" s="6">
        <v>4</v>
      </c>
      <c r="Z75" s="6">
        <v>3</v>
      </c>
      <c r="AA75" s="6">
        <v>5</v>
      </c>
      <c r="AB75" s="6">
        <v>2</v>
      </c>
      <c r="AC75" s="6">
        <v>0</v>
      </c>
      <c r="AD75" s="6">
        <v>728</v>
      </c>
      <c r="AE75" s="6">
        <v>182</v>
      </c>
      <c r="AF75" s="6">
        <v>289.00990099009903</v>
      </c>
      <c r="AG75" s="6">
        <v>733</v>
      </c>
      <c r="AH75" s="6">
        <v>183.25</v>
      </c>
      <c r="AI75" s="6">
        <v>0.84247028567619608</v>
      </c>
      <c r="AJ75" s="6">
        <v>0.69287015249666672</v>
      </c>
      <c r="AK75" s="6">
        <v>0.99131938260870311</v>
      </c>
      <c r="AL75" s="6">
        <v>184.07562087996268</v>
      </c>
      <c r="AM75" s="6">
        <v>279.61479187913363</v>
      </c>
      <c r="AN75" s="6">
        <v>-1.4360167894055493</v>
      </c>
      <c r="AO75" s="6">
        <v>106.25</v>
      </c>
      <c r="AP75" s="6">
        <v>175.5</v>
      </c>
      <c r="AQ75" s="6">
        <v>268</v>
      </c>
      <c r="AR75" s="6">
        <v>95</v>
      </c>
      <c r="AS75" s="6">
        <v>287</v>
      </c>
      <c r="AT75" s="7">
        <v>18</v>
      </c>
      <c r="AU75" s="8">
        <v>0</v>
      </c>
      <c r="AV75" s="6">
        <v>1</v>
      </c>
      <c r="AW75" s="6">
        <v>24.75</v>
      </c>
    </row>
    <row r="76" spans="1:49" x14ac:dyDescent="0.25">
      <c r="A76" s="1">
        <v>2007</v>
      </c>
      <c r="B76" s="2" t="s">
        <v>158</v>
      </c>
      <c r="C76" s="2">
        <v>3</v>
      </c>
      <c r="D76" s="2" t="s">
        <v>50</v>
      </c>
      <c r="E76" s="2">
        <v>10</v>
      </c>
      <c r="F76" s="2" t="s">
        <v>58</v>
      </c>
      <c r="G76" s="2">
        <v>15</v>
      </c>
      <c r="H76" s="2">
        <v>0</v>
      </c>
      <c r="I76" s="2">
        <v>1</v>
      </c>
      <c r="J76" s="2">
        <v>1</v>
      </c>
      <c r="K76" s="2" t="s">
        <v>52</v>
      </c>
      <c r="L76" s="2"/>
      <c r="M76" s="2">
        <v>0</v>
      </c>
      <c r="N76" s="2" t="s">
        <v>52</v>
      </c>
      <c r="O76" s="2" t="s">
        <v>89</v>
      </c>
      <c r="P76" s="2"/>
      <c r="Q76" s="2"/>
      <c r="R76" s="2">
        <v>3</v>
      </c>
      <c r="S76" s="2" t="s">
        <v>159</v>
      </c>
      <c r="T76" s="2" t="s">
        <v>213</v>
      </c>
      <c r="U76" s="2" t="s">
        <v>56</v>
      </c>
      <c r="V76" s="2">
        <v>220302</v>
      </c>
      <c r="W76" s="2">
        <v>90</v>
      </c>
      <c r="X76" s="2">
        <v>66</v>
      </c>
      <c r="Y76" s="2">
        <v>66</v>
      </c>
      <c r="Z76" s="2">
        <v>23</v>
      </c>
      <c r="AA76" s="2">
        <v>69</v>
      </c>
      <c r="AB76" s="2">
        <v>46</v>
      </c>
      <c r="AC76" s="2">
        <v>0</v>
      </c>
      <c r="AD76" s="2">
        <v>7356</v>
      </c>
      <c r="AE76" s="2">
        <v>111.45454545454545</v>
      </c>
      <c r="AF76" s="2">
        <v>140.5859872611465</v>
      </c>
      <c r="AG76" s="2">
        <v>7699</v>
      </c>
      <c r="AH76" s="2">
        <v>116.65151515151516</v>
      </c>
      <c r="AI76" s="2">
        <v>2.5306136957510046</v>
      </c>
      <c r="AJ76" s="2">
        <v>0.51236699145757292</v>
      </c>
      <c r="AK76" s="2">
        <v>0.51977512209851251</v>
      </c>
      <c r="AL76" s="2">
        <v>117.26204929680446</v>
      </c>
      <c r="AM76" s="2">
        <v>100.76648069414033</v>
      </c>
      <c r="AN76" s="2">
        <v>3.9605976201220923</v>
      </c>
      <c r="AO76" s="2">
        <v>42.75</v>
      </c>
      <c r="AP76" s="2">
        <v>95</v>
      </c>
      <c r="AQ76" s="2">
        <v>147.75</v>
      </c>
      <c r="AR76" s="2">
        <v>24</v>
      </c>
      <c r="AS76" s="2">
        <v>479</v>
      </c>
      <c r="AT76" s="3">
        <v>9</v>
      </c>
      <c r="AU76" s="4">
        <v>95</v>
      </c>
      <c r="AV76" s="2">
        <v>31</v>
      </c>
      <c r="AW76" s="2">
        <v>24.40909090909091</v>
      </c>
    </row>
    <row r="77" spans="1:49" x14ac:dyDescent="0.25">
      <c r="A77" s="5">
        <v>2007</v>
      </c>
      <c r="B77" s="6" t="s">
        <v>161</v>
      </c>
      <c r="C77" s="6">
        <v>3</v>
      </c>
      <c r="D77" s="6" t="s">
        <v>50</v>
      </c>
      <c r="E77" s="6">
        <v>15</v>
      </c>
      <c r="F77" s="6" t="s">
        <v>58</v>
      </c>
      <c r="G77" s="6">
        <v>20</v>
      </c>
      <c r="H77" s="6">
        <v>1</v>
      </c>
      <c r="I77" s="6">
        <v>1</v>
      </c>
      <c r="J77" s="6">
        <v>1</v>
      </c>
      <c r="K77" s="6" t="s">
        <v>52</v>
      </c>
      <c r="L77" s="6"/>
      <c r="M77" s="6">
        <v>0</v>
      </c>
      <c r="N77" s="6" t="s">
        <v>71</v>
      </c>
      <c r="O77" s="6" t="s">
        <v>89</v>
      </c>
      <c r="P77" s="6"/>
      <c r="Q77" s="6"/>
      <c r="R77" s="6">
        <v>3</v>
      </c>
      <c r="S77" s="6" t="s">
        <v>162</v>
      </c>
      <c r="T77" s="6" t="s">
        <v>214</v>
      </c>
      <c r="U77" s="6" t="s">
        <v>56</v>
      </c>
      <c r="V77" s="6">
        <v>500302</v>
      </c>
      <c r="W77" s="6">
        <v>90</v>
      </c>
      <c r="X77" s="6">
        <v>35</v>
      </c>
      <c r="Y77" s="6">
        <v>35</v>
      </c>
      <c r="Z77" s="6">
        <v>31</v>
      </c>
      <c r="AA77" s="6">
        <v>39</v>
      </c>
      <c r="AB77" s="6">
        <v>8</v>
      </c>
      <c r="AC77" s="6">
        <v>0</v>
      </c>
      <c r="AD77" s="6">
        <v>4217</v>
      </c>
      <c r="AE77" s="6">
        <v>120.48571428571428</v>
      </c>
      <c r="AF77" s="6">
        <v>170.20634920634922</v>
      </c>
      <c r="AG77" s="6">
        <v>5301</v>
      </c>
      <c r="AH77" s="6">
        <v>151.45714285714286</v>
      </c>
      <c r="AI77" s="6">
        <v>2.763791837301337</v>
      </c>
      <c r="AJ77" s="6">
        <v>0.76841983110345569</v>
      </c>
      <c r="AK77" s="6">
        <v>0.78994246618015562</v>
      </c>
      <c r="AL77" s="6">
        <v>152.37278838589069</v>
      </c>
      <c r="AM77" s="6">
        <v>268.63800744483251</v>
      </c>
      <c r="AN77" s="6">
        <v>31.748300690145154</v>
      </c>
      <c r="AO77" s="6">
        <v>103</v>
      </c>
      <c r="AP77" s="6">
        <v>121</v>
      </c>
      <c r="AQ77" s="6">
        <v>141</v>
      </c>
      <c r="AR77" s="6">
        <v>71</v>
      </c>
      <c r="AS77" s="6">
        <v>1051</v>
      </c>
      <c r="AT77" s="7">
        <v>10</v>
      </c>
      <c r="AU77" s="8">
        <v>136</v>
      </c>
      <c r="AV77" s="6">
        <v>15</v>
      </c>
      <c r="AW77" s="6">
        <v>36</v>
      </c>
    </row>
    <row r="78" spans="1:49" x14ac:dyDescent="0.25">
      <c r="A78" s="1">
        <v>2007</v>
      </c>
      <c r="B78" s="2" t="s">
        <v>215</v>
      </c>
      <c r="C78" s="2">
        <v>3</v>
      </c>
      <c r="D78" s="2" t="s">
        <v>50</v>
      </c>
      <c r="E78" s="2">
        <v>15</v>
      </c>
      <c r="F78" s="2" t="s">
        <v>58</v>
      </c>
      <c r="G78" s="2">
        <v>20</v>
      </c>
      <c r="H78" s="2">
        <v>1</v>
      </c>
      <c r="I78" s="2">
        <v>1</v>
      </c>
      <c r="J78" s="2">
        <v>1</v>
      </c>
      <c r="K78" s="2" t="s">
        <v>52</v>
      </c>
      <c r="L78" s="2"/>
      <c r="M78" s="2">
        <v>0</v>
      </c>
      <c r="N78" s="2" t="s">
        <v>71</v>
      </c>
      <c r="O78" s="2" t="s">
        <v>89</v>
      </c>
      <c r="P78" s="2"/>
      <c r="Q78" s="2"/>
      <c r="R78" s="2">
        <v>3</v>
      </c>
      <c r="S78" s="2" t="s">
        <v>216</v>
      </c>
      <c r="T78" s="2" t="s">
        <v>217</v>
      </c>
      <c r="U78" s="2" t="s">
        <v>56</v>
      </c>
      <c r="V78" s="2">
        <v>500302</v>
      </c>
      <c r="W78" s="2">
        <v>90</v>
      </c>
      <c r="X78" s="2">
        <v>1</v>
      </c>
      <c r="Y78" s="2">
        <v>1</v>
      </c>
      <c r="Z78" s="2">
        <v>1</v>
      </c>
      <c r="AA78" s="2">
        <v>1</v>
      </c>
      <c r="AB78" s="2">
        <v>0</v>
      </c>
      <c r="AC78" s="2">
        <v>0</v>
      </c>
      <c r="AD78" s="2">
        <v>157</v>
      </c>
      <c r="AE78" s="2">
        <v>157</v>
      </c>
      <c r="AF78" s="2">
        <v>188.22222222222223</v>
      </c>
      <c r="AG78" s="2">
        <v>192</v>
      </c>
      <c r="AH78" s="2">
        <v>192</v>
      </c>
      <c r="AI78" s="2">
        <v>0.41017776218361257</v>
      </c>
      <c r="AJ78" s="2">
        <v>0.6746823798225533</v>
      </c>
      <c r="AK78" s="2" t="e">
        <v>#N/A</v>
      </c>
      <c r="AL78" s="2">
        <v>192.80394841387988</v>
      </c>
      <c r="AM78" s="2">
        <v>468.0854622774412</v>
      </c>
      <c r="AN78" s="2">
        <v>0</v>
      </c>
      <c r="AO78" s="2">
        <v>0</v>
      </c>
      <c r="AP78" s="2">
        <v>192</v>
      </c>
      <c r="AQ78" s="2">
        <v>0</v>
      </c>
      <c r="AR78" s="2">
        <v>192</v>
      </c>
      <c r="AS78" s="2">
        <v>192</v>
      </c>
      <c r="AT78" s="3">
        <v>19</v>
      </c>
      <c r="AU78" s="4">
        <v>0</v>
      </c>
      <c r="AV78" s="2">
        <v>1</v>
      </c>
      <c r="AW78" s="2">
        <v>34</v>
      </c>
    </row>
    <row r="79" spans="1:49" x14ac:dyDescent="0.25">
      <c r="A79" s="5">
        <v>2007</v>
      </c>
      <c r="B79" s="6" t="s">
        <v>164</v>
      </c>
      <c r="C79" s="6">
        <v>3</v>
      </c>
      <c r="D79" s="6" t="s">
        <v>50</v>
      </c>
      <c r="E79" s="6">
        <v>30</v>
      </c>
      <c r="F79" s="6" t="s">
        <v>51</v>
      </c>
      <c r="G79" s="6">
        <v>30</v>
      </c>
      <c r="H79" s="6">
        <v>1</v>
      </c>
      <c r="I79" s="6">
        <v>1</v>
      </c>
      <c r="J79" s="6">
        <v>1</v>
      </c>
      <c r="K79" s="6" t="s">
        <v>52</v>
      </c>
      <c r="L79" s="6"/>
      <c r="M79" s="6">
        <v>0</v>
      </c>
      <c r="N79" s="6" t="s">
        <v>71</v>
      </c>
      <c r="O79" s="6" t="s">
        <v>89</v>
      </c>
      <c r="P79" s="6"/>
      <c r="Q79" s="6"/>
      <c r="R79" s="6">
        <v>3</v>
      </c>
      <c r="S79" s="6" t="s">
        <v>165</v>
      </c>
      <c r="T79" s="6" t="s">
        <v>218</v>
      </c>
      <c r="U79" s="6" t="s">
        <v>56</v>
      </c>
      <c r="V79" s="6">
        <v>500302</v>
      </c>
      <c r="W79" s="6">
        <v>90</v>
      </c>
      <c r="X79" s="6">
        <v>54</v>
      </c>
      <c r="Y79" s="6">
        <v>54</v>
      </c>
      <c r="Z79" s="6">
        <v>54</v>
      </c>
      <c r="AA79" s="6">
        <v>56</v>
      </c>
      <c r="AB79" s="6">
        <v>2</v>
      </c>
      <c r="AC79" s="6">
        <v>0</v>
      </c>
      <c r="AD79" s="6">
        <v>5617</v>
      </c>
      <c r="AE79" s="6">
        <v>104.01851851851852</v>
      </c>
      <c r="AF79" s="6">
        <v>73.738461538461536</v>
      </c>
      <c r="AG79" s="6">
        <v>3981</v>
      </c>
      <c r="AH79" s="6">
        <v>73.722222222222229</v>
      </c>
      <c r="AI79" s="6">
        <v>1.4419136876255514</v>
      </c>
      <c r="AJ79" s="6">
        <v>0.32275251962571683</v>
      </c>
      <c r="AK79" s="6">
        <v>0.32849441718633215</v>
      </c>
      <c r="AL79" s="6">
        <v>74.106812636895683</v>
      </c>
      <c r="AM79" s="6">
        <v>159.19470306443915</v>
      </c>
      <c r="AN79" s="6">
        <v>35.676078538542846</v>
      </c>
      <c r="AO79" s="6">
        <v>70.25</v>
      </c>
      <c r="AP79" s="6">
        <v>72</v>
      </c>
      <c r="AQ79" s="6">
        <v>73</v>
      </c>
      <c r="AR79" s="6">
        <v>9</v>
      </c>
      <c r="AS79" s="6">
        <v>435</v>
      </c>
      <c r="AT79" s="7">
        <v>7</v>
      </c>
      <c r="AU79" s="8">
        <v>73</v>
      </c>
      <c r="AV79" s="6">
        <v>2</v>
      </c>
      <c r="AW79" s="6">
        <v>7.0185185185185182</v>
      </c>
    </row>
    <row r="80" spans="1:49" x14ac:dyDescent="0.25">
      <c r="A80" s="1">
        <v>2007</v>
      </c>
      <c r="B80" s="2" t="s">
        <v>167</v>
      </c>
      <c r="C80" s="2">
        <v>3</v>
      </c>
      <c r="D80" s="2" t="s">
        <v>50</v>
      </c>
      <c r="E80" s="2">
        <v>30</v>
      </c>
      <c r="F80" s="2" t="s">
        <v>51</v>
      </c>
      <c r="G80" s="2">
        <v>30</v>
      </c>
      <c r="H80" s="2">
        <v>1</v>
      </c>
      <c r="I80" s="2">
        <v>1</v>
      </c>
      <c r="J80" s="2">
        <v>1</v>
      </c>
      <c r="K80" s="2" t="s">
        <v>52</v>
      </c>
      <c r="L80" s="2"/>
      <c r="M80" s="2">
        <v>0</v>
      </c>
      <c r="N80" s="2" t="s">
        <v>71</v>
      </c>
      <c r="O80" s="2" t="s">
        <v>89</v>
      </c>
      <c r="P80" s="2"/>
      <c r="Q80" s="2"/>
      <c r="R80" s="2">
        <v>3</v>
      </c>
      <c r="S80" s="2" t="s">
        <v>168</v>
      </c>
      <c r="T80" s="2" t="s">
        <v>219</v>
      </c>
      <c r="U80" s="2" t="s">
        <v>56</v>
      </c>
      <c r="V80" s="2">
        <v>500302</v>
      </c>
      <c r="W80" s="2">
        <v>90</v>
      </c>
      <c r="X80" s="2">
        <v>18</v>
      </c>
      <c r="Y80" s="2">
        <v>18</v>
      </c>
      <c r="Z80" s="2">
        <v>17</v>
      </c>
      <c r="AA80" s="2">
        <v>18</v>
      </c>
      <c r="AB80" s="2">
        <v>1</v>
      </c>
      <c r="AC80" s="2">
        <v>0</v>
      </c>
      <c r="AD80" s="2">
        <v>1831</v>
      </c>
      <c r="AE80" s="2">
        <v>101.72222222222223</v>
      </c>
      <c r="AF80" s="2">
        <v>56</v>
      </c>
      <c r="AG80" s="2">
        <v>1190</v>
      </c>
      <c r="AH80" s="2">
        <v>66.111111111111114</v>
      </c>
      <c r="AI80" s="2">
        <v>0.72556451791095988</v>
      </c>
      <c r="AJ80" s="2">
        <v>0.2812982566486153</v>
      </c>
      <c r="AK80" s="2">
        <v>0.29750266606158066</v>
      </c>
      <c r="AL80" s="2">
        <v>66.446304817102529</v>
      </c>
      <c r="AM80" s="2">
        <v>174.91777661498028</v>
      </c>
      <c r="AN80" s="2">
        <v>3.4411097309135679</v>
      </c>
      <c r="AO80" s="2">
        <v>25</v>
      </c>
      <c r="AP80" s="2">
        <v>68</v>
      </c>
      <c r="AQ80" s="2">
        <v>91.25</v>
      </c>
      <c r="AR80" s="2">
        <v>13</v>
      </c>
      <c r="AS80" s="2">
        <v>204</v>
      </c>
      <c r="AT80" s="3">
        <v>9</v>
      </c>
      <c r="AU80" s="4">
        <v>18</v>
      </c>
      <c r="AV80" s="2">
        <v>1</v>
      </c>
      <c r="AW80" s="2">
        <v>4.6111111111111107</v>
      </c>
    </row>
    <row r="81" spans="1:49" x14ac:dyDescent="0.25">
      <c r="A81" s="5">
        <v>2007</v>
      </c>
      <c r="B81" s="6" t="s">
        <v>170</v>
      </c>
      <c r="C81" s="6">
        <v>3</v>
      </c>
      <c r="D81" s="6" t="s">
        <v>50</v>
      </c>
      <c r="E81" s="6">
        <v>30</v>
      </c>
      <c r="F81" s="6" t="s">
        <v>58</v>
      </c>
      <c r="G81" s="6">
        <v>30</v>
      </c>
      <c r="H81" s="6">
        <v>1</v>
      </c>
      <c r="I81" s="6">
        <v>1</v>
      </c>
      <c r="J81" s="6">
        <v>1</v>
      </c>
      <c r="K81" s="6" t="s">
        <v>52</v>
      </c>
      <c r="L81" s="6"/>
      <c r="M81" s="6">
        <v>0</v>
      </c>
      <c r="N81" s="6" t="s">
        <v>71</v>
      </c>
      <c r="O81" s="6" t="s">
        <v>89</v>
      </c>
      <c r="P81" s="6"/>
      <c r="Q81" s="6"/>
      <c r="R81" s="6">
        <v>3</v>
      </c>
      <c r="S81" s="6" t="s">
        <v>171</v>
      </c>
      <c r="T81" s="6" t="s">
        <v>220</v>
      </c>
      <c r="U81" s="6" t="s">
        <v>56</v>
      </c>
      <c r="V81" s="6">
        <v>220303</v>
      </c>
      <c r="W81" s="6">
        <v>90</v>
      </c>
      <c r="X81" s="6">
        <v>23</v>
      </c>
      <c r="Y81" s="6">
        <v>23</v>
      </c>
      <c r="Z81" s="6">
        <v>27</v>
      </c>
      <c r="AA81" s="6">
        <v>32</v>
      </c>
      <c r="AB81" s="6">
        <v>5</v>
      </c>
      <c r="AC81" s="6">
        <v>0</v>
      </c>
      <c r="AD81" s="6">
        <v>2802</v>
      </c>
      <c r="AE81" s="6">
        <v>121.82608695652173</v>
      </c>
      <c r="AF81" s="6">
        <v>117.14525139664805</v>
      </c>
      <c r="AG81" s="6">
        <v>2858</v>
      </c>
      <c r="AH81" s="6">
        <v>124.26086956521739</v>
      </c>
      <c r="AI81" s="6">
        <v>1.5476221874394906</v>
      </c>
      <c r="AJ81" s="6">
        <v>0.53079678795764618</v>
      </c>
      <c r="AK81" s="6">
        <v>0.55412512301768801</v>
      </c>
      <c r="AL81" s="6">
        <v>124.89336457106491</v>
      </c>
      <c r="AM81" s="6">
        <v>150.97469446699722</v>
      </c>
      <c r="AN81" s="6">
        <v>0.52662707091753935</v>
      </c>
      <c r="AO81" s="6">
        <v>56</v>
      </c>
      <c r="AP81" s="6">
        <v>109</v>
      </c>
      <c r="AQ81" s="6">
        <v>174</v>
      </c>
      <c r="AR81" s="6">
        <v>22</v>
      </c>
      <c r="AS81" s="6">
        <v>319</v>
      </c>
      <c r="AT81" s="7">
        <v>5</v>
      </c>
      <c r="AU81" s="8">
        <v>319</v>
      </c>
      <c r="AV81" s="6">
        <v>10</v>
      </c>
      <c r="AW81" s="6">
        <v>25.043478260869566</v>
      </c>
    </row>
    <row r="82" spans="1:49" x14ac:dyDescent="0.25">
      <c r="A82" s="1">
        <v>2007</v>
      </c>
      <c r="B82" s="2" t="s">
        <v>173</v>
      </c>
      <c r="C82" s="2">
        <v>3</v>
      </c>
      <c r="D82" s="2" t="s">
        <v>50</v>
      </c>
      <c r="E82" s="2">
        <v>30</v>
      </c>
      <c r="F82" s="2" t="s">
        <v>58</v>
      </c>
      <c r="G82" s="2">
        <v>30</v>
      </c>
      <c r="H82" s="2">
        <v>1</v>
      </c>
      <c r="I82" s="2">
        <v>1</v>
      </c>
      <c r="J82" s="2">
        <v>1</v>
      </c>
      <c r="K82" s="2" t="s">
        <v>52</v>
      </c>
      <c r="L82" s="2"/>
      <c r="M82" s="2">
        <v>0</v>
      </c>
      <c r="N82" s="2" t="s">
        <v>71</v>
      </c>
      <c r="O82" s="2" t="s">
        <v>89</v>
      </c>
      <c r="P82" s="2"/>
      <c r="Q82" s="2"/>
      <c r="R82" s="2">
        <v>3</v>
      </c>
      <c r="S82" s="2" t="s">
        <v>174</v>
      </c>
      <c r="T82" s="2" t="s">
        <v>221</v>
      </c>
      <c r="U82" s="2" t="s">
        <v>56</v>
      </c>
      <c r="V82" s="2">
        <v>500303</v>
      </c>
      <c r="W82" s="2">
        <v>90</v>
      </c>
      <c r="X82" s="2">
        <v>5</v>
      </c>
      <c r="Y82" s="2">
        <v>5</v>
      </c>
      <c r="Z82" s="2">
        <v>4</v>
      </c>
      <c r="AA82" s="2">
        <v>5</v>
      </c>
      <c r="AB82" s="2">
        <v>1</v>
      </c>
      <c r="AC82" s="2">
        <v>0</v>
      </c>
      <c r="AD82" s="2">
        <v>505</v>
      </c>
      <c r="AE82" s="2">
        <v>101</v>
      </c>
      <c r="AF82" s="2">
        <v>119.20754716981132</v>
      </c>
      <c r="AG82" s="2">
        <v>465</v>
      </c>
      <c r="AH82" s="2">
        <v>93</v>
      </c>
      <c r="AI82" s="2">
        <v>0.46592954416228727</v>
      </c>
      <c r="AJ82" s="2">
        <v>0.34273819415637868</v>
      </c>
      <c r="AK82" s="2">
        <v>0.4442129717754103</v>
      </c>
      <c r="AL82" s="2">
        <v>93.408405252321174</v>
      </c>
      <c r="AM82" s="2">
        <v>238.61971507986792</v>
      </c>
      <c r="AN82" s="2">
        <v>-2.6417401921788413</v>
      </c>
      <c r="AO82" s="2">
        <v>68.5</v>
      </c>
      <c r="AP82" s="2">
        <v>71</v>
      </c>
      <c r="AQ82" s="2">
        <v>128.5</v>
      </c>
      <c r="AR82" s="2">
        <v>67</v>
      </c>
      <c r="AS82" s="2">
        <v>136</v>
      </c>
      <c r="AT82" s="3">
        <v>7</v>
      </c>
      <c r="AU82" s="4">
        <v>0</v>
      </c>
      <c r="AV82" s="2">
        <v>2</v>
      </c>
      <c r="AW82" s="2">
        <v>11.8</v>
      </c>
    </row>
    <row r="83" spans="1:49" x14ac:dyDescent="0.25">
      <c r="A83" s="5">
        <v>2007</v>
      </c>
      <c r="B83" s="6" t="s">
        <v>222</v>
      </c>
      <c r="C83" s="6">
        <v>3</v>
      </c>
      <c r="D83" s="6" t="s">
        <v>50</v>
      </c>
      <c r="E83" s="6">
        <v>30</v>
      </c>
      <c r="F83" s="6" t="s">
        <v>58</v>
      </c>
      <c r="G83" s="6">
        <v>30</v>
      </c>
      <c r="H83" s="6">
        <v>0</v>
      </c>
      <c r="I83" s="6">
        <v>1</v>
      </c>
      <c r="J83" s="6">
        <v>1</v>
      </c>
      <c r="K83" s="6" t="s">
        <v>52</v>
      </c>
      <c r="L83" s="6"/>
      <c r="M83" s="6">
        <v>0</v>
      </c>
      <c r="N83" s="6" t="s">
        <v>52</v>
      </c>
      <c r="O83" s="6" t="s">
        <v>89</v>
      </c>
      <c r="P83" s="6"/>
      <c r="Q83" s="6"/>
      <c r="R83" s="6">
        <v>3</v>
      </c>
      <c r="S83" s="6" t="s">
        <v>223</v>
      </c>
      <c r="T83" s="6" t="s">
        <v>224</v>
      </c>
      <c r="U83" s="6" t="s">
        <v>56</v>
      </c>
      <c r="V83" s="6">
        <v>500303</v>
      </c>
      <c r="W83" s="6">
        <v>90</v>
      </c>
      <c r="X83" s="6">
        <v>1</v>
      </c>
      <c r="Y83" s="6">
        <v>1</v>
      </c>
      <c r="Z83" s="6">
        <v>1</v>
      </c>
      <c r="AA83" s="6">
        <v>1</v>
      </c>
      <c r="AB83" s="6">
        <v>0</v>
      </c>
      <c r="AC83" s="6">
        <v>0</v>
      </c>
      <c r="AD83" s="6">
        <v>92</v>
      </c>
      <c r="AE83" s="6">
        <v>92</v>
      </c>
      <c r="AF83" s="6">
        <v>105.16666666666667</v>
      </c>
      <c r="AG83" s="6">
        <v>1</v>
      </c>
      <c r="AH83" s="6">
        <v>1</v>
      </c>
      <c r="AI83" s="6">
        <v>2.136342511372982E-3</v>
      </c>
      <c r="AJ83" s="6">
        <v>3.5139707282424645E-3</v>
      </c>
      <c r="AK83" s="6" t="e">
        <v>#N/A</v>
      </c>
      <c r="AL83" s="6">
        <v>1.004187231322291</v>
      </c>
      <c r="AM83" s="6">
        <v>468.08546228558777</v>
      </c>
      <c r="AN83" s="6">
        <v>0</v>
      </c>
      <c r="AO83" s="6">
        <v>0</v>
      </c>
      <c r="AP83" s="6">
        <v>1</v>
      </c>
      <c r="AQ83" s="6">
        <v>0</v>
      </c>
      <c r="AR83" s="6">
        <v>1</v>
      </c>
      <c r="AS83" s="6">
        <v>1</v>
      </c>
      <c r="AT83" s="7">
        <v>0</v>
      </c>
      <c r="AU83" s="8">
        <v>0</v>
      </c>
      <c r="AV83" s="6">
        <v>0</v>
      </c>
      <c r="AW83" s="6">
        <v>0</v>
      </c>
    </row>
    <row r="84" spans="1:49" x14ac:dyDescent="0.25">
      <c r="A84" s="1">
        <v>2007</v>
      </c>
      <c r="B84" s="2" t="s">
        <v>225</v>
      </c>
      <c r="C84" s="2">
        <v>35</v>
      </c>
      <c r="D84" s="2" t="s">
        <v>226</v>
      </c>
      <c r="E84" s="2">
        <v>20</v>
      </c>
      <c r="F84" s="2"/>
      <c r="G84" s="2">
        <v>10</v>
      </c>
      <c r="H84" s="2">
        <v>0</v>
      </c>
      <c r="I84" s="2">
        <v>1</v>
      </c>
      <c r="J84" s="2">
        <v>0</v>
      </c>
      <c r="K84" s="2" t="s">
        <v>52</v>
      </c>
      <c r="L84" s="2"/>
      <c r="M84" s="2">
        <v>0</v>
      </c>
      <c r="N84" s="2" t="s">
        <v>52</v>
      </c>
      <c r="O84" s="2"/>
      <c r="P84" s="2"/>
      <c r="Q84" s="2"/>
      <c r="R84" s="2">
        <v>3</v>
      </c>
      <c r="S84" s="2" t="s">
        <v>227</v>
      </c>
      <c r="T84" s="2" t="s">
        <v>228</v>
      </c>
      <c r="U84" s="2" t="s">
        <v>56</v>
      </c>
      <c r="V84" s="2">
        <v>500301</v>
      </c>
      <c r="W84" s="2">
        <v>35</v>
      </c>
      <c r="X84" s="2">
        <v>1</v>
      </c>
      <c r="Y84" s="2">
        <v>1</v>
      </c>
      <c r="Z84" s="2">
        <v>0</v>
      </c>
      <c r="AA84" s="2">
        <v>1</v>
      </c>
      <c r="AB84" s="2">
        <v>1</v>
      </c>
      <c r="AC84" s="2">
        <v>0</v>
      </c>
      <c r="AD84" s="2">
        <v>35</v>
      </c>
      <c r="AE84" s="2">
        <v>35</v>
      </c>
      <c r="AF84" s="2">
        <v>62.019607843137258</v>
      </c>
      <c r="AG84" s="2">
        <v>320</v>
      </c>
      <c r="AH84" s="2">
        <v>320</v>
      </c>
      <c r="AI84" s="2">
        <v>0.68362960363935421</v>
      </c>
      <c r="AJ84" s="2">
        <v>1.1244706330375887</v>
      </c>
      <c r="AK84" s="2" t="e">
        <v>#N/A</v>
      </c>
      <c r="AL84" s="2">
        <v>321.33991402313313</v>
      </c>
      <c r="AM84" s="2">
        <v>468.08546229199698</v>
      </c>
      <c r="AN84" s="2">
        <v>0</v>
      </c>
      <c r="AO84" s="2">
        <v>0</v>
      </c>
      <c r="AP84" s="2">
        <v>320</v>
      </c>
      <c r="AQ84" s="2">
        <v>0</v>
      </c>
      <c r="AR84" s="2">
        <v>320</v>
      </c>
      <c r="AS84" s="2">
        <v>320</v>
      </c>
      <c r="AT84" s="3">
        <v>32</v>
      </c>
      <c r="AU84" s="4">
        <v>0</v>
      </c>
      <c r="AV84" s="2">
        <v>1</v>
      </c>
      <c r="AW84" s="2">
        <v>284</v>
      </c>
    </row>
    <row r="85" spans="1:49" x14ac:dyDescent="0.25">
      <c r="A85" s="5">
        <v>2007</v>
      </c>
      <c r="B85" s="6" t="s">
        <v>229</v>
      </c>
      <c r="C85" s="6">
        <v>60</v>
      </c>
      <c r="D85" s="6" t="s">
        <v>226</v>
      </c>
      <c r="E85" s="6">
        <v>20</v>
      </c>
      <c r="F85" s="6" t="s">
        <v>51</v>
      </c>
      <c r="G85" s="6">
        <v>30</v>
      </c>
      <c r="H85" s="6">
        <v>1</v>
      </c>
      <c r="I85" s="6">
        <v>1</v>
      </c>
      <c r="J85" s="6">
        <v>1</v>
      </c>
      <c r="K85" s="6" t="s">
        <v>52</v>
      </c>
      <c r="L85" s="6"/>
      <c r="M85" s="6">
        <v>0</v>
      </c>
      <c r="N85" s="6" t="s">
        <v>71</v>
      </c>
      <c r="O85" s="6" t="s">
        <v>230</v>
      </c>
      <c r="P85" s="6" t="s">
        <v>53</v>
      </c>
      <c r="Q85" s="6"/>
      <c r="R85" s="6">
        <v>3</v>
      </c>
      <c r="S85" s="6" t="s">
        <v>231</v>
      </c>
      <c r="T85" s="6" t="s">
        <v>232</v>
      </c>
      <c r="U85" s="6" t="s">
        <v>56</v>
      </c>
      <c r="V85" s="6">
        <v>220304</v>
      </c>
      <c r="W85" s="6">
        <v>60</v>
      </c>
      <c r="X85" s="6">
        <v>250</v>
      </c>
      <c r="Y85" s="6">
        <v>267</v>
      </c>
      <c r="Z85" s="6">
        <v>64</v>
      </c>
      <c r="AA85" s="6">
        <v>267</v>
      </c>
      <c r="AB85" s="6">
        <v>203</v>
      </c>
      <c r="AC85" s="6">
        <v>0</v>
      </c>
      <c r="AD85" s="6">
        <v>25003</v>
      </c>
      <c r="AE85" s="6">
        <v>100.012</v>
      </c>
      <c r="AF85" s="6">
        <v>128.00658213815561</v>
      </c>
      <c r="AG85" s="6">
        <v>24303</v>
      </c>
      <c r="AH85" s="6">
        <v>97.212000000000003</v>
      </c>
      <c r="AI85" s="6">
        <v>4.0591811015409034</v>
      </c>
      <c r="AJ85" s="6">
        <v>0.42227530121228585</v>
      </c>
      <c r="AK85" s="6">
        <v>0.42385224182048037</v>
      </c>
      <c r="AL85" s="6">
        <v>97.715181302466434</v>
      </c>
      <c r="AM85" s="6">
        <v>56.270214169876105</v>
      </c>
      <c r="AN85" s="6">
        <v>6.7885595706239705</v>
      </c>
      <c r="AO85" s="6">
        <v>63</v>
      </c>
      <c r="AP85" s="6">
        <v>75.5</v>
      </c>
      <c r="AQ85" s="6">
        <v>95</v>
      </c>
      <c r="AR85" s="6">
        <v>11</v>
      </c>
      <c r="AS85" s="6">
        <v>427</v>
      </c>
      <c r="AT85" s="7">
        <v>7</v>
      </c>
      <c r="AU85" s="8">
        <v>70</v>
      </c>
      <c r="AV85" s="6">
        <v>60</v>
      </c>
      <c r="AW85" s="6">
        <v>12.112</v>
      </c>
    </row>
    <row r="86" spans="1:49" x14ac:dyDescent="0.25">
      <c r="A86" s="1">
        <v>2007</v>
      </c>
      <c r="B86" s="2" t="s">
        <v>233</v>
      </c>
      <c r="C86" s="2">
        <v>60</v>
      </c>
      <c r="D86" s="2" t="s">
        <v>226</v>
      </c>
      <c r="E86" s="2">
        <v>20</v>
      </c>
      <c r="F86" s="2" t="s">
        <v>51</v>
      </c>
      <c r="G86" s="2">
        <v>30</v>
      </c>
      <c r="H86" s="2">
        <v>1</v>
      </c>
      <c r="I86" s="2">
        <v>1</v>
      </c>
      <c r="J86" s="2">
        <v>1</v>
      </c>
      <c r="K86" s="2" t="s">
        <v>52</v>
      </c>
      <c r="L86" s="2"/>
      <c r="M86" s="2">
        <v>0</v>
      </c>
      <c r="N86" s="2" t="s">
        <v>71</v>
      </c>
      <c r="O86" s="2" t="s">
        <v>230</v>
      </c>
      <c r="P86" s="2" t="s">
        <v>53</v>
      </c>
      <c r="Q86" s="2"/>
      <c r="R86" s="2">
        <v>3</v>
      </c>
      <c r="S86" s="2" t="s">
        <v>234</v>
      </c>
      <c r="T86" s="2" t="s">
        <v>235</v>
      </c>
      <c r="U86" s="2" t="s">
        <v>56</v>
      </c>
      <c r="V86" s="2">
        <v>220304</v>
      </c>
      <c r="W86" s="2">
        <v>60</v>
      </c>
      <c r="X86" s="2">
        <v>52</v>
      </c>
      <c r="Y86" s="2">
        <v>52</v>
      </c>
      <c r="Z86" s="2">
        <v>12</v>
      </c>
      <c r="AA86" s="2">
        <v>52</v>
      </c>
      <c r="AB86" s="2">
        <v>40</v>
      </c>
      <c r="AC86" s="2">
        <v>0</v>
      </c>
      <c r="AD86" s="2">
        <v>5909</v>
      </c>
      <c r="AE86" s="2">
        <v>113.63461538461539</v>
      </c>
      <c r="AF86" s="2">
        <v>135.30618892508144</v>
      </c>
      <c r="AG86" s="2">
        <v>6129</v>
      </c>
      <c r="AH86" s="2">
        <v>117.86538461538461</v>
      </c>
      <c r="AI86" s="2">
        <v>2.4392068987473428</v>
      </c>
      <c r="AJ86" s="2">
        <v>0.55638347755480266</v>
      </c>
      <c r="AK86" s="2">
        <v>0.56667708988803289</v>
      </c>
      <c r="AL86" s="2">
        <v>118.52836860261546</v>
      </c>
      <c r="AM86" s="2">
        <v>137.24603824095371</v>
      </c>
      <c r="AN86" s="2">
        <v>5.2477741519108694</v>
      </c>
      <c r="AO86" s="2">
        <v>60</v>
      </c>
      <c r="AP86" s="2">
        <v>80.5</v>
      </c>
      <c r="AQ86" s="2">
        <v>124</v>
      </c>
      <c r="AR86" s="2">
        <v>42</v>
      </c>
      <c r="AS86" s="2">
        <v>505</v>
      </c>
      <c r="AT86" s="3">
        <v>5</v>
      </c>
      <c r="AU86" s="4">
        <v>58</v>
      </c>
      <c r="AV86" s="2">
        <v>17</v>
      </c>
      <c r="AW86" s="2">
        <v>18.307692307692307</v>
      </c>
    </row>
    <row r="87" spans="1:49" x14ac:dyDescent="0.25">
      <c r="A87" s="5">
        <v>2007</v>
      </c>
      <c r="B87" s="6" t="s">
        <v>236</v>
      </c>
      <c r="C87" s="6">
        <v>60</v>
      </c>
      <c r="D87" s="6" t="s">
        <v>226</v>
      </c>
      <c r="E87" s="6">
        <v>20</v>
      </c>
      <c r="F87" s="6" t="s">
        <v>51</v>
      </c>
      <c r="G87" s="6">
        <v>30</v>
      </c>
      <c r="H87" s="6">
        <v>0</v>
      </c>
      <c r="I87" s="6">
        <v>1</v>
      </c>
      <c r="J87" s="6">
        <v>1</v>
      </c>
      <c r="K87" s="6" t="s">
        <v>52</v>
      </c>
      <c r="L87" s="6"/>
      <c r="M87" s="6">
        <v>0</v>
      </c>
      <c r="N87" s="6" t="s">
        <v>52</v>
      </c>
      <c r="O87" s="6" t="s">
        <v>230</v>
      </c>
      <c r="P87" s="6" t="s">
        <v>53</v>
      </c>
      <c r="Q87" s="6"/>
      <c r="R87" s="6">
        <v>3</v>
      </c>
      <c r="S87" s="6" t="s">
        <v>237</v>
      </c>
      <c r="T87" s="6" t="s">
        <v>238</v>
      </c>
      <c r="U87" s="6" t="s">
        <v>56</v>
      </c>
      <c r="V87" s="6">
        <v>220304</v>
      </c>
      <c r="W87" s="6">
        <v>60</v>
      </c>
      <c r="X87" s="6">
        <v>151</v>
      </c>
      <c r="Y87" s="6">
        <v>151</v>
      </c>
      <c r="Z87" s="6">
        <v>94</v>
      </c>
      <c r="AA87" s="6">
        <v>151</v>
      </c>
      <c r="AB87" s="6">
        <v>57</v>
      </c>
      <c r="AC87" s="6">
        <v>0</v>
      </c>
      <c r="AD87" s="6">
        <v>13936</v>
      </c>
      <c r="AE87" s="6">
        <v>92.291390728476827</v>
      </c>
      <c r="AF87" s="6">
        <v>105.0049504950495</v>
      </c>
      <c r="AG87" s="6">
        <v>17530</v>
      </c>
      <c r="AH87" s="6">
        <v>116.09271523178808</v>
      </c>
      <c r="AI87" s="6">
        <v>4.8104525917931475</v>
      </c>
      <c r="AJ87" s="6">
        <v>0.64390933618707979</v>
      </c>
      <c r="AK87" s="6">
        <v>0.64791088349921988</v>
      </c>
      <c r="AL87" s="6">
        <v>116.85999462871882</v>
      </c>
      <c r="AM87" s="6">
        <v>118.68777175198413</v>
      </c>
      <c r="AN87" s="6">
        <v>18.020807058636834</v>
      </c>
      <c r="AO87" s="6">
        <v>47</v>
      </c>
      <c r="AP87" s="6">
        <v>50</v>
      </c>
      <c r="AQ87" s="6">
        <v>145</v>
      </c>
      <c r="AR87" s="6">
        <v>12</v>
      </c>
      <c r="AS87" s="6">
        <v>980</v>
      </c>
      <c r="AT87" s="7">
        <v>4</v>
      </c>
      <c r="AU87" s="8">
        <v>50</v>
      </c>
      <c r="AV87" s="6">
        <v>69</v>
      </c>
      <c r="AW87" s="6">
        <v>38.205298013245034</v>
      </c>
    </row>
    <row r="88" spans="1:49" x14ac:dyDescent="0.25">
      <c r="A88" s="1">
        <v>2007</v>
      </c>
      <c r="B88" s="2" t="s">
        <v>239</v>
      </c>
      <c r="C88" s="2">
        <v>60</v>
      </c>
      <c r="D88" s="2" t="s">
        <v>226</v>
      </c>
      <c r="E88" s="2">
        <v>20</v>
      </c>
      <c r="F88" s="2" t="s">
        <v>51</v>
      </c>
      <c r="G88" s="2">
        <v>30</v>
      </c>
      <c r="H88" s="2">
        <v>0</v>
      </c>
      <c r="I88" s="2">
        <v>1</v>
      </c>
      <c r="J88" s="2">
        <v>1</v>
      </c>
      <c r="K88" s="2" t="s">
        <v>52</v>
      </c>
      <c r="L88" s="2"/>
      <c r="M88" s="2">
        <v>0</v>
      </c>
      <c r="N88" s="2" t="s">
        <v>52</v>
      </c>
      <c r="O88" s="2" t="s">
        <v>230</v>
      </c>
      <c r="P88" s="2" t="s">
        <v>53</v>
      </c>
      <c r="Q88" s="2"/>
      <c r="R88" s="2">
        <v>3</v>
      </c>
      <c r="S88" s="2" t="s">
        <v>240</v>
      </c>
      <c r="T88" s="2" t="s">
        <v>241</v>
      </c>
      <c r="U88" s="2" t="s">
        <v>56</v>
      </c>
      <c r="V88" s="2">
        <v>220304</v>
      </c>
      <c r="W88" s="2">
        <v>60</v>
      </c>
      <c r="X88" s="2">
        <v>65</v>
      </c>
      <c r="Y88" s="2">
        <v>65</v>
      </c>
      <c r="Z88" s="2">
        <v>32</v>
      </c>
      <c r="AA88" s="2">
        <v>65</v>
      </c>
      <c r="AB88" s="2">
        <v>33</v>
      </c>
      <c r="AC88" s="2">
        <v>0</v>
      </c>
      <c r="AD88" s="2">
        <v>6139</v>
      </c>
      <c r="AE88" s="2">
        <v>94.446153846153848</v>
      </c>
      <c r="AF88" s="2">
        <v>86.707317073170728</v>
      </c>
      <c r="AG88" s="2">
        <v>8533</v>
      </c>
      <c r="AH88" s="2">
        <v>131.27692307692308</v>
      </c>
      <c r="AI88" s="2">
        <v>3.5014001688134155</v>
      </c>
      <c r="AJ88" s="2">
        <v>0.71435210171700059</v>
      </c>
      <c r="AK88" s="2">
        <v>0.72484441331640925</v>
      </c>
      <c r="AL88" s="2">
        <v>132.12814174855666</v>
      </c>
      <c r="AM88" s="2">
        <v>161.41387159036029</v>
      </c>
      <c r="AN88" s="2">
        <v>13.460936853010955</v>
      </c>
      <c r="AO88" s="2">
        <v>40.5</v>
      </c>
      <c r="AP88" s="2">
        <v>74</v>
      </c>
      <c r="AQ88" s="2">
        <v>175</v>
      </c>
      <c r="AR88" s="2">
        <v>15</v>
      </c>
      <c r="AS88" s="2">
        <v>980</v>
      </c>
      <c r="AT88" s="3">
        <v>4</v>
      </c>
      <c r="AU88" s="4">
        <v>50</v>
      </c>
      <c r="AV88" s="2">
        <v>30</v>
      </c>
      <c r="AW88" s="2">
        <v>53.876923076923077</v>
      </c>
    </row>
    <row r="89" spans="1:49" x14ac:dyDescent="0.25">
      <c r="A89" s="5">
        <v>2008</v>
      </c>
      <c r="B89" s="6" t="s">
        <v>61</v>
      </c>
      <c r="C89" s="6">
        <v>8</v>
      </c>
      <c r="D89" s="6" t="s">
        <v>50</v>
      </c>
      <c r="E89" s="6">
        <v>180</v>
      </c>
      <c r="F89" s="6" t="s">
        <v>51</v>
      </c>
      <c r="G89" s="6">
        <v>30</v>
      </c>
      <c r="H89" s="6">
        <v>1</v>
      </c>
      <c r="I89" s="6">
        <v>1</v>
      </c>
      <c r="J89" s="6">
        <v>1</v>
      </c>
      <c r="K89" s="6" t="s">
        <v>52</v>
      </c>
      <c r="L89" s="6"/>
      <c r="M89" s="6">
        <v>0</v>
      </c>
      <c r="N89" s="6" t="s">
        <v>71</v>
      </c>
      <c r="O89" s="6"/>
      <c r="P89" s="6"/>
      <c r="Q89" s="6"/>
      <c r="R89" s="6">
        <v>3</v>
      </c>
      <c r="S89" s="6" t="s">
        <v>62</v>
      </c>
      <c r="T89" s="6" t="s">
        <v>242</v>
      </c>
      <c r="U89" s="6" t="s">
        <v>56</v>
      </c>
      <c r="V89" s="6">
        <v>500301</v>
      </c>
      <c r="W89" s="6">
        <v>240</v>
      </c>
      <c r="X89" s="6">
        <v>63</v>
      </c>
      <c r="Y89" s="6">
        <v>63</v>
      </c>
      <c r="Z89" s="6">
        <v>56</v>
      </c>
      <c r="AA89" s="6">
        <v>124</v>
      </c>
      <c r="AB89" s="6">
        <v>68</v>
      </c>
      <c r="AC89" s="6">
        <v>0</v>
      </c>
      <c r="AD89" s="6">
        <v>26508</v>
      </c>
      <c r="AE89" s="6">
        <v>420.76190476190476</v>
      </c>
      <c r="AF89" s="6">
        <v>547.79012345679007</v>
      </c>
      <c r="AG89" s="6">
        <v>23945</v>
      </c>
      <c r="AH89" s="6">
        <v>380.07936507936506</v>
      </c>
      <c r="AI89" s="6">
        <v>6.7817048710440142</v>
      </c>
      <c r="AJ89" s="6">
        <v>1.4053867934602822</v>
      </c>
      <c r="AK89" s="6">
        <v>1.4267048928899149</v>
      </c>
      <c r="AL89" s="6">
        <v>381.75401750438806</v>
      </c>
      <c r="AM89" s="6">
        <v>69.158254067470409</v>
      </c>
      <c r="AN89" s="6">
        <v>1.5785260191340065</v>
      </c>
      <c r="AO89" s="6">
        <v>297</v>
      </c>
      <c r="AP89" s="6">
        <v>347</v>
      </c>
      <c r="AQ89" s="6">
        <v>434</v>
      </c>
      <c r="AR89" s="6">
        <v>182</v>
      </c>
      <c r="AS89" s="6">
        <v>742</v>
      </c>
      <c r="AT89" s="7">
        <v>34</v>
      </c>
      <c r="AU89" s="8">
        <v>347</v>
      </c>
      <c r="AV89" s="6">
        <v>14</v>
      </c>
      <c r="AW89" s="6">
        <v>13.682539682539682</v>
      </c>
    </row>
    <row r="90" spans="1:49" x14ac:dyDescent="0.25">
      <c r="A90" s="1">
        <v>2008</v>
      </c>
      <c r="B90" s="2" t="s">
        <v>64</v>
      </c>
      <c r="C90" s="2">
        <v>8</v>
      </c>
      <c r="D90" s="2" t="s">
        <v>50</v>
      </c>
      <c r="E90" s="2">
        <v>180</v>
      </c>
      <c r="F90" s="2" t="s">
        <v>51</v>
      </c>
      <c r="G90" s="2">
        <v>30</v>
      </c>
      <c r="H90" s="2">
        <v>1</v>
      </c>
      <c r="I90" s="2">
        <v>1</v>
      </c>
      <c r="J90" s="2">
        <v>1</v>
      </c>
      <c r="K90" s="2" t="s">
        <v>52</v>
      </c>
      <c r="L90" s="2"/>
      <c r="M90" s="2">
        <v>0</v>
      </c>
      <c r="N90" s="2" t="s">
        <v>71</v>
      </c>
      <c r="O90" s="2"/>
      <c r="P90" s="2"/>
      <c r="Q90" s="2"/>
      <c r="R90" s="2">
        <v>3</v>
      </c>
      <c r="S90" s="2" t="s">
        <v>65</v>
      </c>
      <c r="T90" s="2" t="s">
        <v>243</v>
      </c>
      <c r="U90" s="2" t="s">
        <v>56</v>
      </c>
      <c r="V90" s="2">
        <v>500301</v>
      </c>
      <c r="W90" s="2">
        <v>240</v>
      </c>
      <c r="X90" s="2">
        <v>5</v>
      </c>
      <c r="Y90" s="2">
        <v>5</v>
      </c>
      <c r="Z90" s="2">
        <v>5</v>
      </c>
      <c r="AA90" s="2">
        <v>11</v>
      </c>
      <c r="AB90" s="2">
        <v>6</v>
      </c>
      <c r="AC90" s="2">
        <v>0</v>
      </c>
      <c r="AD90" s="2">
        <v>1988</v>
      </c>
      <c r="AE90" s="2">
        <v>397.6</v>
      </c>
      <c r="AF90" s="2">
        <v>441.60655737704917</v>
      </c>
      <c r="AG90" s="2">
        <v>2169</v>
      </c>
      <c r="AH90" s="2">
        <v>433.8</v>
      </c>
      <c r="AI90" s="2">
        <v>2.3139211671471656</v>
      </c>
      <c r="AJ90" s="2">
        <v>1.7021225036805281</v>
      </c>
      <c r="AK90" s="2">
        <v>2.2060713062540871</v>
      </c>
      <c r="AL90" s="2">
        <v>435.82824132953215</v>
      </c>
      <c r="AM90" s="2">
        <v>257.80772059889267</v>
      </c>
      <c r="AN90" s="2">
        <v>-2.4824565943167682</v>
      </c>
      <c r="AO90" s="2">
        <v>182.5</v>
      </c>
      <c r="AP90" s="2">
        <v>506</v>
      </c>
      <c r="AQ90" s="2">
        <v>649</v>
      </c>
      <c r="AR90" s="2">
        <v>143</v>
      </c>
      <c r="AS90" s="2">
        <v>699</v>
      </c>
      <c r="AT90" s="3">
        <v>42.8</v>
      </c>
      <c r="AU90" s="4">
        <v>0</v>
      </c>
      <c r="AV90" s="2">
        <v>2</v>
      </c>
      <c r="AW90" s="2">
        <v>95.4</v>
      </c>
    </row>
    <row r="91" spans="1:49" x14ac:dyDescent="0.25">
      <c r="A91" s="5">
        <v>2008</v>
      </c>
      <c r="B91" s="6" t="s">
        <v>79</v>
      </c>
      <c r="C91" s="6">
        <v>8</v>
      </c>
      <c r="D91" s="6" t="s">
        <v>50</v>
      </c>
      <c r="E91" s="6">
        <v>180</v>
      </c>
      <c r="F91" s="6" t="s">
        <v>80</v>
      </c>
      <c r="G91" s="6">
        <v>30</v>
      </c>
      <c r="H91" s="6">
        <v>1</v>
      </c>
      <c r="I91" s="6">
        <v>1</v>
      </c>
      <c r="J91" s="6">
        <v>1</v>
      </c>
      <c r="K91" s="6" t="s">
        <v>52</v>
      </c>
      <c r="L91" s="6"/>
      <c r="M91" s="6">
        <v>0</v>
      </c>
      <c r="N91" s="6" t="s">
        <v>71</v>
      </c>
      <c r="O91" s="6"/>
      <c r="P91" s="6"/>
      <c r="Q91" s="6"/>
      <c r="R91" s="6">
        <v>3</v>
      </c>
      <c r="S91" s="6" t="s">
        <v>81</v>
      </c>
      <c r="T91" s="6" t="s">
        <v>244</v>
      </c>
      <c r="U91" s="6" t="s">
        <v>56</v>
      </c>
      <c r="V91" s="6">
        <v>500301</v>
      </c>
      <c r="W91" s="6">
        <v>240</v>
      </c>
      <c r="X91" s="6">
        <v>18</v>
      </c>
      <c r="Y91" s="6">
        <v>18</v>
      </c>
      <c r="Z91" s="6">
        <v>114</v>
      </c>
      <c r="AA91" s="6">
        <v>137</v>
      </c>
      <c r="AB91" s="6">
        <v>23</v>
      </c>
      <c r="AC91" s="6">
        <v>0</v>
      </c>
      <c r="AD91" s="6">
        <v>7122</v>
      </c>
      <c r="AE91" s="6">
        <v>395.66666666666669</v>
      </c>
      <c r="AF91" s="6">
        <v>415.47818181818184</v>
      </c>
      <c r="AG91" s="6">
        <v>6964</v>
      </c>
      <c r="AH91" s="6">
        <v>386.88888888888891</v>
      </c>
      <c r="AI91" s="6">
        <v>3.6818425077301118</v>
      </c>
      <c r="AJ91" s="6">
        <v>1.4274345742005337</v>
      </c>
      <c r="AK91" s="6">
        <v>1.5096630761690373</v>
      </c>
      <c r="AL91" s="6">
        <v>388.58981334781379</v>
      </c>
      <c r="AM91" s="6">
        <v>124.95737918630076</v>
      </c>
      <c r="AN91" s="6">
        <v>-1.251285656604153</v>
      </c>
      <c r="AO91" s="6">
        <v>262.75</v>
      </c>
      <c r="AP91" s="6">
        <v>385.5</v>
      </c>
      <c r="AQ91" s="6">
        <v>512</v>
      </c>
      <c r="AR91" s="6">
        <v>184</v>
      </c>
      <c r="AS91" s="6">
        <v>576</v>
      </c>
      <c r="AT91" s="7">
        <v>38</v>
      </c>
      <c r="AU91" s="8">
        <v>0</v>
      </c>
      <c r="AV91" s="6">
        <v>6</v>
      </c>
      <c r="AW91" s="6">
        <v>35.833333333333336</v>
      </c>
    </row>
    <row r="92" spans="1:49" x14ac:dyDescent="0.25">
      <c r="A92" s="1">
        <v>2008</v>
      </c>
      <c r="B92" s="2" t="s">
        <v>67</v>
      </c>
      <c r="C92" s="2">
        <v>1</v>
      </c>
      <c r="D92" s="2" t="s">
        <v>68</v>
      </c>
      <c r="E92" s="2">
        <v>25</v>
      </c>
      <c r="F92" s="2" t="s">
        <v>58</v>
      </c>
      <c r="G92" s="2">
        <v>5</v>
      </c>
      <c r="H92" s="2">
        <v>0</v>
      </c>
      <c r="I92" s="2">
        <v>1</v>
      </c>
      <c r="J92" s="2">
        <v>0</v>
      </c>
      <c r="K92" s="2" t="s">
        <v>52</v>
      </c>
      <c r="L92" s="2"/>
      <c r="M92" s="2">
        <v>0</v>
      </c>
      <c r="N92" s="2" t="s">
        <v>52</v>
      </c>
      <c r="O92" s="2"/>
      <c r="P92" s="2"/>
      <c r="Q92" s="2"/>
      <c r="R92" s="2">
        <v>3</v>
      </c>
      <c r="S92" s="2" t="s">
        <v>69</v>
      </c>
      <c r="T92" s="2" t="s">
        <v>245</v>
      </c>
      <c r="U92" s="2" t="s">
        <v>56</v>
      </c>
      <c r="V92" s="2">
        <v>500301</v>
      </c>
      <c r="W92" s="2">
        <v>30</v>
      </c>
      <c r="X92" s="2">
        <v>49</v>
      </c>
      <c r="Y92" s="2">
        <v>49</v>
      </c>
      <c r="Z92" s="2">
        <v>51</v>
      </c>
      <c r="AA92" s="2">
        <v>52</v>
      </c>
      <c r="AB92" s="2">
        <v>1</v>
      </c>
      <c r="AC92" s="2">
        <v>0</v>
      </c>
      <c r="AD92" s="2">
        <v>1498</v>
      </c>
      <c r="AE92" s="2">
        <v>30.571428571428573</v>
      </c>
      <c r="AF92" s="2">
        <v>50.75066844919786</v>
      </c>
      <c r="AG92" s="2">
        <v>1062</v>
      </c>
      <c r="AH92" s="2">
        <v>21.673469387755102</v>
      </c>
      <c r="AI92" s="2">
        <v>0.33858816361500244</v>
      </c>
      <c r="AJ92" s="2">
        <v>7.9561138423567851E-2</v>
      </c>
      <c r="AK92" s="2">
        <v>8.1126894362341204E-2</v>
      </c>
      <c r="AL92" s="2">
        <v>21.768274073567301</v>
      </c>
      <c r="AM92" s="2">
        <v>74.284858990907438</v>
      </c>
      <c r="AN92" s="2">
        <v>0.81752844025639737</v>
      </c>
      <c r="AO92" s="2">
        <v>18.5</v>
      </c>
      <c r="AP92" s="2">
        <v>22</v>
      </c>
      <c r="AQ92" s="2">
        <v>27</v>
      </c>
      <c r="AR92" s="2">
        <v>4</v>
      </c>
      <c r="AS92" s="2">
        <v>40</v>
      </c>
      <c r="AT92" s="3">
        <v>2</v>
      </c>
      <c r="AU92" s="4">
        <v>22</v>
      </c>
      <c r="AV92" s="2">
        <v>0</v>
      </c>
      <c r="AW92" s="2">
        <v>0</v>
      </c>
    </row>
    <row r="93" spans="1:49" x14ac:dyDescent="0.25">
      <c r="A93" s="5">
        <v>2008</v>
      </c>
      <c r="B93" s="6" t="s">
        <v>180</v>
      </c>
      <c r="C93" s="6">
        <v>3</v>
      </c>
      <c r="D93" s="6" t="s">
        <v>50</v>
      </c>
      <c r="E93" s="6">
        <v>50</v>
      </c>
      <c r="F93" s="6" t="s">
        <v>51</v>
      </c>
      <c r="G93" s="6">
        <v>20</v>
      </c>
      <c r="H93" s="6">
        <v>0</v>
      </c>
      <c r="I93" s="6">
        <v>1</v>
      </c>
      <c r="J93" s="6">
        <v>1</v>
      </c>
      <c r="K93" s="6" t="s">
        <v>52</v>
      </c>
      <c r="L93" s="6"/>
      <c r="M93" s="6">
        <v>0</v>
      </c>
      <c r="N93" s="6" t="s">
        <v>52</v>
      </c>
      <c r="O93" s="6"/>
      <c r="P93" s="6"/>
      <c r="Q93" s="6"/>
      <c r="R93" s="6">
        <v>3</v>
      </c>
      <c r="S93" s="6" t="s">
        <v>181</v>
      </c>
      <c r="T93" s="6" t="s">
        <v>246</v>
      </c>
      <c r="U93" s="6" t="s">
        <v>56</v>
      </c>
      <c r="V93" s="6">
        <v>500301</v>
      </c>
      <c r="W93" s="6">
        <v>90</v>
      </c>
      <c r="X93" s="6">
        <v>62</v>
      </c>
      <c r="Y93" s="6">
        <v>62</v>
      </c>
      <c r="Z93" s="6">
        <v>46</v>
      </c>
      <c r="AA93" s="6">
        <v>71</v>
      </c>
      <c r="AB93" s="6">
        <v>25</v>
      </c>
      <c r="AC93" s="6">
        <v>0</v>
      </c>
      <c r="AD93" s="6">
        <v>5984</v>
      </c>
      <c r="AE93" s="6">
        <v>96.516129032258064</v>
      </c>
      <c r="AF93" s="6">
        <v>191.91504117902036</v>
      </c>
      <c r="AG93" s="6">
        <v>8608</v>
      </c>
      <c r="AH93" s="6">
        <v>138.83870967741936</v>
      </c>
      <c r="AI93" s="6">
        <v>2.7313648902401417</v>
      </c>
      <c r="AJ93" s="6">
        <v>0.57057289224558194</v>
      </c>
      <c r="AK93" s="6">
        <v>0.57937189420795776</v>
      </c>
      <c r="AL93" s="6">
        <v>139.5186017057903</v>
      </c>
      <c r="AM93" s="6">
        <v>89.383993791536994</v>
      </c>
      <c r="AN93" s="6">
        <v>3.3201334202808686</v>
      </c>
      <c r="AO93" s="6">
        <v>87.25</v>
      </c>
      <c r="AP93" s="6">
        <v>121.5</v>
      </c>
      <c r="AQ93" s="6">
        <v>171.75</v>
      </c>
      <c r="AR93" s="6">
        <v>2</v>
      </c>
      <c r="AS93" s="6">
        <v>482</v>
      </c>
      <c r="AT93" s="7">
        <v>10</v>
      </c>
      <c r="AU93" s="8">
        <v>22</v>
      </c>
      <c r="AV93" s="6">
        <v>42</v>
      </c>
      <c r="AW93" s="6">
        <v>51.612903225806448</v>
      </c>
    </row>
    <row r="94" spans="1:49" x14ac:dyDescent="0.25">
      <c r="A94" s="1">
        <v>2008</v>
      </c>
      <c r="B94" s="2" t="s">
        <v>88</v>
      </c>
      <c r="C94" s="2">
        <v>4</v>
      </c>
      <c r="D94" s="2" t="s">
        <v>50</v>
      </c>
      <c r="E94" s="2">
        <v>45</v>
      </c>
      <c r="F94" s="2" t="s">
        <v>58</v>
      </c>
      <c r="G94" s="2">
        <v>20</v>
      </c>
      <c r="H94" s="2">
        <v>1</v>
      </c>
      <c r="I94" s="2">
        <v>1</v>
      </c>
      <c r="J94" s="2">
        <v>1</v>
      </c>
      <c r="K94" s="2" t="s">
        <v>52</v>
      </c>
      <c r="L94" s="2"/>
      <c r="M94" s="2">
        <v>0</v>
      </c>
      <c r="N94" s="2" t="s">
        <v>71</v>
      </c>
      <c r="O94" s="2" t="s">
        <v>89</v>
      </c>
      <c r="P94" s="2" t="s">
        <v>53</v>
      </c>
      <c r="Q94" s="2"/>
      <c r="R94" s="2">
        <v>3</v>
      </c>
      <c r="S94" s="2" t="s">
        <v>90</v>
      </c>
      <c r="T94" s="2" t="s">
        <v>247</v>
      </c>
      <c r="U94" s="2" t="s">
        <v>56</v>
      </c>
      <c r="V94" s="2">
        <v>500303</v>
      </c>
      <c r="W94" s="2">
        <v>120</v>
      </c>
      <c r="X94" s="2">
        <v>17</v>
      </c>
      <c r="Y94" s="2">
        <v>17</v>
      </c>
      <c r="Z94" s="2">
        <v>17</v>
      </c>
      <c r="AA94" s="2">
        <v>24</v>
      </c>
      <c r="AB94" s="2">
        <v>7</v>
      </c>
      <c r="AC94" s="2">
        <v>0</v>
      </c>
      <c r="AD94" s="2">
        <v>2459</v>
      </c>
      <c r="AE94" s="2">
        <v>144.64705882352942</v>
      </c>
      <c r="AF94" s="2">
        <v>178.44525547445255</v>
      </c>
      <c r="AG94" s="2">
        <v>2314</v>
      </c>
      <c r="AH94" s="2">
        <v>136.11764705882354</v>
      </c>
      <c r="AI94" s="2">
        <v>1.4373880590853421</v>
      </c>
      <c r="AJ94" s="2">
        <v>0.57342527138607535</v>
      </c>
      <c r="AK94" s="2">
        <v>0.60864614606024425</v>
      </c>
      <c r="AL94" s="2">
        <v>136.80093796903037</v>
      </c>
      <c r="AM94" s="2">
        <v>156.33073347659646</v>
      </c>
      <c r="AN94" s="2">
        <v>-0.33766893611849502</v>
      </c>
      <c r="AO94" s="2">
        <v>73.5</v>
      </c>
      <c r="AP94" s="2">
        <v>136</v>
      </c>
      <c r="AQ94" s="2">
        <v>198.5</v>
      </c>
      <c r="AR94" s="2">
        <v>1</v>
      </c>
      <c r="AS94" s="2">
        <v>311</v>
      </c>
      <c r="AT94" s="3">
        <v>0</v>
      </c>
      <c r="AU94" s="4">
        <v>1</v>
      </c>
      <c r="AV94" s="2">
        <v>8</v>
      </c>
      <c r="AW94" s="2">
        <v>23.411764705882351</v>
      </c>
    </row>
    <row r="95" spans="1:49" x14ac:dyDescent="0.25">
      <c r="A95" s="5">
        <v>2008</v>
      </c>
      <c r="B95" s="6" t="s">
        <v>92</v>
      </c>
      <c r="C95" s="6">
        <v>4</v>
      </c>
      <c r="D95" s="6" t="s">
        <v>50</v>
      </c>
      <c r="E95" s="6">
        <v>45</v>
      </c>
      <c r="F95" s="6" t="s">
        <v>58</v>
      </c>
      <c r="G95" s="6">
        <v>20</v>
      </c>
      <c r="H95" s="6">
        <v>1</v>
      </c>
      <c r="I95" s="6">
        <v>1</v>
      </c>
      <c r="J95" s="6">
        <v>1</v>
      </c>
      <c r="K95" s="6" t="s">
        <v>52</v>
      </c>
      <c r="L95" s="6"/>
      <c r="M95" s="6">
        <v>0</v>
      </c>
      <c r="N95" s="6" t="s">
        <v>71</v>
      </c>
      <c r="O95" s="6" t="s">
        <v>89</v>
      </c>
      <c r="P95" s="6" t="s">
        <v>53</v>
      </c>
      <c r="Q95" s="6"/>
      <c r="R95" s="6">
        <v>3</v>
      </c>
      <c r="S95" s="6" t="s">
        <v>93</v>
      </c>
      <c r="T95" s="6" t="s">
        <v>248</v>
      </c>
      <c r="U95" s="6" t="s">
        <v>56</v>
      </c>
      <c r="V95" s="6">
        <v>500303</v>
      </c>
      <c r="W95" s="6">
        <v>120</v>
      </c>
      <c r="X95" s="6">
        <v>10</v>
      </c>
      <c r="Y95" s="6">
        <v>10</v>
      </c>
      <c r="Z95" s="6">
        <v>11</v>
      </c>
      <c r="AA95" s="6">
        <v>15</v>
      </c>
      <c r="AB95" s="6">
        <v>4</v>
      </c>
      <c r="AC95" s="6">
        <v>0</v>
      </c>
      <c r="AD95" s="6">
        <v>1418</v>
      </c>
      <c r="AE95" s="6">
        <v>141.80000000000001</v>
      </c>
      <c r="AF95" s="6">
        <v>178.71134020618555</v>
      </c>
      <c r="AG95" s="6">
        <v>1622</v>
      </c>
      <c r="AH95" s="6">
        <v>162.19999999999999</v>
      </c>
      <c r="AI95" s="6">
        <v>1.2574105757986349</v>
      </c>
      <c r="AJ95" s="6">
        <v>0.65404008389933599</v>
      </c>
      <c r="AK95" s="6">
        <v>0.72889728096566708</v>
      </c>
      <c r="AL95" s="6">
        <v>162.97935114920745</v>
      </c>
      <c r="AM95" s="6">
        <v>206.92509873293221</v>
      </c>
      <c r="AN95" s="6">
        <v>9.8833885007253208E-2</v>
      </c>
      <c r="AO95" s="6">
        <v>88.25</v>
      </c>
      <c r="AP95" s="6">
        <v>132.5</v>
      </c>
      <c r="AQ95" s="6">
        <v>219.75</v>
      </c>
      <c r="AR95" s="6">
        <v>67</v>
      </c>
      <c r="AS95" s="6">
        <v>347</v>
      </c>
      <c r="AT95" s="7">
        <v>9</v>
      </c>
      <c r="AU95" s="8">
        <v>0</v>
      </c>
      <c r="AV95" s="6">
        <v>5</v>
      </c>
      <c r="AW95" s="6">
        <v>44.1</v>
      </c>
    </row>
    <row r="96" spans="1:49" x14ac:dyDescent="0.25">
      <c r="A96" s="1">
        <v>2008</v>
      </c>
      <c r="B96" s="2" t="s">
        <v>95</v>
      </c>
      <c r="C96" s="2">
        <v>4</v>
      </c>
      <c r="D96" s="2" t="s">
        <v>50</v>
      </c>
      <c r="E96" s="2">
        <v>45</v>
      </c>
      <c r="F96" s="2" t="s">
        <v>58</v>
      </c>
      <c r="G96" s="2">
        <v>20</v>
      </c>
      <c r="H96" s="2">
        <v>1</v>
      </c>
      <c r="I96" s="2">
        <v>1</v>
      </c>
      <c r="J96" s="2">
        <v>1</v>
      </c>
      <c r="K96" s="2" t="s">
        <v>52</v>
      </c>
      <c r="L96" s="2"/>
      <c r="M96" s="2">
        <v>0</v>
      </c>
      <c r="N96" s="2" t="s">
        <v>71</v>
      </c>
      <c r="O96" s="2" t="s">
        <v>89</v>
      </c>
      <c r="P96" s="2" t="s">
        <v>53</v>
      </c>
      <c r="Q96" s="2"/>
      <c r="R96" s="2">
        <v>3</v>
      </c>
      <c r="S96" s="2" t="s">
        <v>96</v>
      </c>
      <c r="T96" s="2" t="s">
        <v>249</v>
      </c>
      <c r="U96" s="2" t="s">
        <v>56</v>
      </c>
      <c r="V96" s="2">
        <v>500303</v>
      </c>
      <c r="W96" s="2">
        <v>120</v>
      </c>
      <c r="X96" s="2">
        <v>26</v>
      </c>
      <c r="Y96" s="2">
        <v>26</v>
      </c>
      <c r="Z96" s="2">
        <v>19</v>
      </c>
      <c r="AA96" s="2">
        <v>31</v>
      </c>
      <c r="AB96" s="2">
        <v>12</v>
      </c>
      <c r="AC96" s="2">
        <v>0</v>
      </c>
      <c r="AD96" s="2">
        <v>3838</v>
      </c>
      <c r="AE96" s="2">
        <v>147.61538461538461</v>
      </c>
      <c r="AF96" s="2">
        <v>151.74556213017752</v>
      </c>
      <c r="AG96" s="2">
        <v>4679</v>
      </c>
      <c r="AH96" s="2">
        <v>179.96153846153845</v>
      </c>
      <c r="AI96" s="2">
        <v>2.3554148698739814</v>
      </c>
      <c r="AJ96" s="2">
        <v>0.75981523141059615</v>
      </c>
      <c r="AK96" s="2">
        <v>0.78904976499211288</v>
      </c>
      <c r="AL96" s="2">
        <v>180.86693078895476</v>
      </c>
      <c r="AM96" s="2">
        <v>142.12230375761766</v>
      </c>
      <c r="AN96" s="2">
        <v>0.45766286367304776</v>
      </c>
      <c r="AO96" s="2">
        <v>99.5</v>
      </c>
      <c r="AP96" s="2">
        <v>119</v>
      </c>
      <c r="AQ96" s="2">
        <v>247</v>
      </c>
      <c r="AR96" s="2">
        <v>54</v>
      </c>
      <c r="AS96" s="2">
        <v>449</v>
      </c>
      <c r="AT96" s="3">
        <v>10</v>
      </c>
      <c r="AU96" s="4">
        <v>117</v>
      </c>
      <c r="AV96" s="2">
        <v>10</v>
      </c>
      <c r="AW96" s="2">
        <v>52.269230769230766</v>
      </c>
    </row>
    <row r="97" spans="1:49" x14ac:dyDescent="0.25">
      <c r="A97" s="5">
        <v>2008</v>
      </c>
      <c r="B97" s="6" t="s">
        <v>98</v>
      </c>
      <c r="C97" s="6">
        <v>4</v>
      </c>
      <c r="D97" s="6" t="s">
        <v>50</v>
      </c>
      <c r="E97" s="6">
        <v>45</v>
      </c>
      <c r="F97" s="6" t="s">
        <v>58</v>
      </c>
      <c r="G97" s="6">
        <v>20</v>
      </c>
      <c r="H97" s="6">
        <v>0</v>
      </c>
      <c r="I97" s="6">
        <v>1</v>
      </c>
      <c r="J97" s="6">
        <v>1</v>
      </c>
      <c r="K97" s="6" t="s">
        <v>52</v>
      </c>
      <c r="L97" s="6"/>
      <c r="M97" s="6">
        <v>0</v>
      </c>
      <c r="N97" s="6" t="s">
        <v>52</v>
      </c>
      <c r="O97" s="6" t="s">
        <v>89</v>
      </c>
      <c r="P97" s="6" t="s">
        <v>53</v>
      </c>
      <c r="Q97" s="6"/>
      <c r="R97" s="6">
        <v>3</v>
      </c>
      <c r="S97" s="6" t="s">
        <v>99</v>
      </c>
      <c r="T97" s="6" t="s">
        <v>250</v>
      </c>
      <c r="U97" s="6" t="s">
        <v>56</v>
      </c>
      <c r="V97" s="6">
        <v>500303</v>
      </c>
      <c r="W97" s="6">
        <v>120</v>
      </c>
      <c r="X97" s="6">
        <v>3</v>
      </c>
      <c r="Y97" s="6">
        <v>3</v>
      </c>
      <c r="Z97" s="6">
        <v>5</v>
      </c>
      <c r="AA97" s="6">
        <v>6</v>
      </c>
      <c r="AB97" s="6">
        <v>1</v>
      </c>
      <c r="AC97" s="6">
        <v>0</v>
      </c>
      <c r="AD97" s="6">
        <v>367</v>
      </c>
      <c r="AE97" s="6">
        <v>122.33333333333333</v>
      </c>
      <c r="AF97" s="6">
        <v>199.63934426229508</v>
      </c>
      <c r="AG97" s="6">
        <v>546</v>
      </c>
      <c r="AH97" s="6">
        <v>182</v>
      </c>
      <c r="AI97" s="6">
        <v>0.72537925420632854</v>
      </c>
      <c r="AJ97" s="6">
        <v>0.68886125740811222</v>
      </c>
      <c r="AK97" s="6">
        <v>1.2228838515096452</v>
      </c>
      <c r="AL97" s="6">
        <v>182.82084389905395</v>
      </c>
      <c r="AM97" s="6">
        <v>329.97230978412875</v>
      </c>
      <c r="AN97" s="6">
        <v>0</v>
      </c>
      <c r="AO97" s="6">
        <v>129</v>
      </c>
      <c r="AP97" s="6">
        <v>132</v>
      </c>
      <c r="AQ97" s="6">
        <v>285</v>
      </c>
      <c r="AR97" s="6">
        <v>129</v>
      </c>
      <c r="AS97" s="6">
        <v>285</v>
      </c>
      <c r="AT97" s="7">
        <v>17.666666666666668</v>
      </c>
      <c r="AU97" s="8">
        <v>0</v>
      </c>
      <c r="AV97" s="6">
        <v>3</v>
      </c>
      <c r="AW97" s="6">
        <v>58.666666666666664</v>
      </c>
    </row>
    <row r="98" spans="1:49" x14ac:dyDescent="0.25">
      <c r="A98" s="1">
        <v>2008</v>
      </c>
      <c r="B98" s="2" t="s">
        <v>104</v>
      </c>
      <c r="C98" s="2">
        <v>3</v>
      </c>
      <c r="D98" s="2" t="s">
        <v>50</v>
      </c>
      <c r="E98" s="2">
        <v>30</v>
      </c>
      <c r="F98" s="2" t="s">
        <v>58</v>
      </c>
      <c r="G98" s="2">
        <v>15</v>
      </c>
      <c r="H98" s="2">
        <v>1</v>
      </c>
      <c r="I98" s="2">
        <v>1</v>
      </c>
      <c r="J98" s="2">
        <v>1</v>
      </c>
      <c r="K98" s="2" t="s">
        <v>52</v>
      </c>
      <c r="L98" s="2"/>
      <c r="M98" s="2">
        <v>0</v>
      </c>
      <c r="N98" s="2" t="s">
        <v>71</v>
      </c>
      <c r="O98" s="2" t="s">
        <v>89</v>
      </c>
      <c r="P98" s="2"/>
      <c r="Q98" s="2"/>
      <c r="R98" s="2">
        <v>3</v>
      </c>
      <c r="S98" s="2" t="s">
        <v>105</v>
      </c>
      <c r="T98" s="2" t="s">
        <v>251</v>
      </c>
      <c r="U98" s="2" t="s">
        <v>56</v>
      </c>
      <c r="V98" s="2">
        <v>220303</v>
      </c>
      <c r="W98" s="2">
        <v>90</v>
      </c>
      <c r="X98" s="2">
        <v>622</v>
      </c>
      <c r="Y98" s="2">
        <v>622</v>
      </c>
      <c r="Z98" s="2">
        <v>510</v>
      </c>
      <c r="AA98" s="2">
        <v>766</v>
      </c>
      <c r="AB98" s="2">
        <v>256</v>
      </c>
      <c r="AC98" s="2">
        <v>0</v>
      </c>
      <c r="AD98" s="2">
        <v>70439</v>
      </c>
      <c r="AE98" s="2">
        <v>113.2459807073955</v>
      </c>
      <c r="AF98" s="2">
        <v>115.97622295848763</v>
      </c>
      <c r="AG98" s="2">
        <v>77991</v>
      </c>
      <c r="AH98" s="2">
        <v>125.38745980707395</v>
      </c>
      <c r="AI98" s="2">
        <v>7.2993422952638074</v>
      </c>
      <c r="AJ98" s="2">
        <v>0.48141076157730428</v>
      </c>
      <c r="AK98" s="2">
        <v>0.48212999219168889</v>
      </c>
      <c r="AL98" s="2">
        <v>125.96110665152922</v>
      </c>
      <c r="AM98" s="2">
        <v>23.113930778611913</v>
      </c>
      <c r="AN98" s="2">
        <v>1.3930731637955969</v>
      </c>
      <c r="AO98" s="2">
        <v>92</v>
      </c>
      <c r="AP98" s="2">
        <v>131</v>
      </c>
      <c r="AQ98" s="2">
        <v>159</v>
      </c>
      <c r="AR98" s="2">
        <v>2</v>
      </c>
      <c r="AS98" s="2">
        <v>397</v>
      </c>
      <c r="AT98" s="3">
        <v>14</v>
      </c>
      <c r="AU98" s="4">
        <v>148</v>
      </c>
      <c r="AV98" s="2">
        <v>380</v>
      </c>
      <c r="AW98" s="2">
        <v>27.14630225080386</v>
      </c>
    </row>
    <row r="99" spans="1:49" x14ac:dyDescent="0.25">
      <c r="A99" s="5">
        <v>2008</v>
      </c>
      <c r="B99" s="6" t="s">
        <v>107</v>
      </c>
      <c r="C99" s="6">
        <v>3</v>
      </c>
      <c r="D99" s="6" t="s">
        <v>50</v>
      </c>
      <c r="E99" s="6">
        <v>30</v>
      </c>
      <c r="F99" s="6" t="s">
        <v>58</v>
      </c>
      <c r="G99" s="6">
        <v>15</v>
      </c>
      <c r="H99" s="6">
        <v>1</v>
      </c>
      <c r="I99" s="6">
        <v>1</v>
      </c>
      <c r="J99" s="6">
        <v>1</v>
      </c>
      <c r="K99" s="6" t="s">
        <v>52</v>
      </c>
      <c r="L99" s="6"/>
      <c r="M99" s="6">
        <v>0</v>
      </c>
      <c r="N99" s="6" t="s">
        <v>71</v>
      </c>
      <c r="O99" s="6" t="s">
        <v>89</v>
      </c>
      <c r="P99" s="6"/>
      <c r="Q99" s="6"/>
      <c r="R99" s="6">
        <v>3</v>
      </c>
      <c r="S99" s="6" t="s">
        <v>108</v>
      </c>
      <c r="T99" s="6" t="s">
        <v>252</v>
      </c>
      <c r="U99" s="6" t="s">
        <v>56</v>
      </c>
      <c r="V99" s="6">
        <v>220303</v>
      </c>
      <c r="W99" s="6">
        <v>90</v>
      </c>
      <c r="X99" s="6">
        <v>212</v>
      </c>
      <c r="Y99" s="6">
        <v>212</v>
      </c>
      <c r="Z99" s="6">
        <v>178</v>
      </c>
      <c r="AA99" s="6">
        <v>250</v>
      </c>
      <c r="AB99" s="6">
        <v>72</v>
      </c>
      <c r="AC99" s="6">
        <v>0</v>
      </c>
      <c r="AD99" s="6">
        <v>22960</v>
      </c>
      <c r="AE99" s="6">
        <v>108.30188679245283</v>
      </c>
      <c r="AF99" s="6">
        <v>90.211164274322172</v>
      </c>
      <c r="AG99" s="6">
        <v>22969</v>
      </c>
      <c r="AH99" s="6">
        <v>108.34433962264151</v>
      </c>
      <c r="AI99" s="6">
        <v>3.7056749220412279</v>
      </c>
      <c r="AJ99" s="6">
        <v>0.41862643068049993</v>
      </c>
      <c r="AK99" s="6">
        <v>0.42047253626366465</v>
      </c>
      <c r="AL99" s="6">
        <v>108.84317294780156</v>
      </c>
      <c r="AM99" s="6">
        <v>40.139189016563535</v>
      </c>
      <c r="AN99" s="6">
        <v>-9.204436512819214E-3</v>
      </c>
      <c r="AO99" s="6">
        <v>75.75</v>
      </c>
      <c r="AP99" s="6">
        <v>106</v>
      </c>
      <c r="AQ99" s="6">
        <v>140</v>
      </c>
      <c r="AR99" s="6">
        <v>12</v>
      </c>
      <c r="AS99" s="6">
        <v>290</v>
      </c>
      <c r="AT99" s="7">
        <v>9</v>
      </c>
      <c r="AU99" s="8">
        <v>123</v>
      </c>
      <c r="AV99" s="6">
        <v>93</v>
      </c>
      <c r="AW99" s="6">
        <v>19.150943396226417</v>
      </c>
    </row>
    <row r="100" spans="1:49" x14ac:dyDescent="0.25">
      <c r="A100" s="1">
        <v>2008</v>
      </c>
      <c r="B100" s="2" t="s">
        <v>110</v>
      </c>
      <c r="C100" s="2">
        <v>3</v>
      </c>
      <c r="D100" s="2" t="s">
        <v>50</v>
      </c>
      <c r="E100" s="2">
        <v>30</v>
      </c>
      <c r="F100" s="2" t="s">
        <v>58</v>
      </c>
      <c r="G100" s="2">
        <v>15</v>
      </c>
      <c r="H100" s="2">
        <v>0</v>
      </c>
      <c r="I100" s="2">
        <v>1</v>
      </c>
      <c r="J100" s="2">
        <v>1</v>
      </c>
      <c r="K100" s="2" t="s">
        <v>52</v>
      </c>
      <c r="L100" s="2"/>
      <c r="M100" s="2">
        <v>0</v>
      </c>
      <c r="N100" s="2" t="s">
        <v>52</v>
      </c>
      <c r="O100" s="2" t="s">
        <v>89</v>
      </c>
      <c r="P100" s="2"/>
      <c r="Q100" s="2"/>
      <c r="R100" s="2">
        <v>3</v>
      </c>
      <c r="S100" s="2" t="s">
        <v>111</v>
      </c>
      <c r="T100" s="2" t="s">
        <v>253</v>
      </c>
      <c r="U100" s="2" t="s">
        <v>56</v>
      </c>
      <c r="V100" s="2">
        <v>220303</v>
      </c>
      <c r="W100" s="2">
        <v>90</v>
      </c>
      <c r="X100" s="2">
        <v>66</v>
      </c>
      <c r="Y100" s="2">
        <v>66</v>
      </c>
      <c r="Z100" s="2">
        <v>55</v>
      </c>
      <c r="AA100" s="2">
        <v>79</v>
      </c>
      <c r="AB100" s="2">
        <v>24</v>
      </c>
      <c r="AC100" s="2">
        <v>0</v>
      </c>
      <c r="AD100" s="2">
        <v>6020</v>
      </c>
      <c r="AE100" s="2">
        <v>91.212121212121218</v>
      </c>
      <c r="AF100" s="2">
        <v>77.834181078331639</v>
      </c>
      <c r="AG100" s="2">
        <v>7216</v>
      </c>
      <c r="AH100" s="2">
        <v>109.33333333333333</v>
      </c>
      <c r="AI100" s="2">
        <v>2.1668443509307092</v>
      </c>
      <c r="AJ100" s="2">
        <v>0.4387155269519426</v>
      </c>
      <c r="AK100" s="2">
        <v>0.44505875747236101</v>
      </c>
      <c r="AL100" s="2">
        <v>109.8561047330107</v>
      </c>
      <c r="AM100" s="2">
        <v>73.23797396740278</v>
      </c>
      <c r="AN100" s="2">
        <v>-0.99376110234522175</v>
      </c>
      <c r="AO100" s="2">
        <v>57.75</v>
      </c>
      <c r="AP100" s="2">
        <v>118.5</v>
      </c>
      <c r="AQ100" s="2">
        <v>163</v>
      </c>
      <c r="AR100" s="2">
        <v>1</v>
      </c>
      <c r="AS100" s="2">
        <v>238</v>
      </c>
      <c r="AT100" s="3">
        <v>12</v>
      </c>
      <c r="AU100" s="4">
        <v>125</v>
      </c>
      <c r="AV100" s="2">
        <v>40</v>
      </c>
      <c r="AW100" s="2">
        <v>35.878787878787875</v>
      </c>
    </row>
    <row r="101" spans="1:49" x14ac:dyDescent="0.25">
      <c r="A101" s="5">
        <v>2008</v>
      </c>
      <c r="B101" s="6" t="s">
        <v>113</v>
      </c>
      <c r="C101" s="6">
        <v>4</v>
      </c>
      <c r="D101" s="6" t="s">
        <v>50</v>
      </c>
      <c r="E101" s="6">
        <v>45</v>
      </c>
      <c r="F101" s="6" t="s">
        <v>51</v>
      </c>
      <c r="G101" s="6">
        <v>30</v>
      </c>
      <c r="H101" s="6">
        <v>1</v>
      </c>
      <c r="I101" s="6">
        <v>1</v>
      </c>
      <c r="J101" s="6">
        <v>1</v>
      </c>
      <c r="K101" s="6" t="s">
        <v>52</v>
      </c>
      <c r="L101" s="6"/>
      <c r="M101" s="6">
        <v>0</v>
      </c>
      <c r="N101" s="6" t="s">
        <v>71</v>
      </c>
      <c r="O101" s="6" t="s">
        <v>89</v>
      </c>
      <c r="P101" s="6"/>
      <c r="Q101" s="6"/>
      <c r="R101" s="6">
        <v>3</v>
      </c>
      <c r="S101" s="6" t="s">
        <v>114</v>
      </c>
      <c r="T101" s="6" t="s">
        <v>254</v>
      </c>
      <c r="U101" s="6" t="s">
        <v>56</v>
      </c>
      <c r="V101" s="6">
        <v>500303</v>
      </c>
      <c r="W101" s="6">
        <v>120</v>
      </c>
      <c r="X101" s="6">
        <v>10</v>
      </c>
      <c r="Y101" s="6">
        <v>10</v>
      </c>
      <c r="Z101" s="6">
        <v>16</v>
      </c>
      <c r="AA101" s="6">
        <v>23</v>
      </c>
      <c r="AB101" s="6">
        <v>7</v>
      </c>
      <c r="AC101" s="6">
        <v>0</v>
      </c>
      <c r="AD101" s="6">
        <v>1549</v>
      </c>
      <c r="AE101" s="6">
        <v>154.9</v>
      </c>
      <c r="AF101" s="6">
        <v>252.2528735632184</v>
      </c>
      <c r="AG101" s="6">
        <v>1883</v>
      </c>
      <c r="AH101" s="6">
        <v>188.3</v>
      </c>
      <c r="AI101" s="6">
        <v>1.3912507277206272</v>
      </c>
      <c r="AJ101" s="6">
        <v>0.72365682315457991</v>
      </c>
      <c r="AK101" s="6">
        <v>0.80648190185054414</v>
      </c>
      <c r="AL101" s="6">
        <v>189.16230613480894</v>
      </c>
      <c r="AM101" s="6">
        <v>194.08564647702406</v>
      </c>
      <c r="AN101" s="6">
        <v>3.390288838280834</v>
      </c>
      <c r="AO101" s="6">
        <v>122.75</v>
      </c>
      <c r="AP101" s="6">
        <v>158</v>
      </c>
      <c r="AQ101" s="6">
        <v>224.25</v>
      </c>
      <c r="AR101" s="6">
        <v>110</v>
      </c>
      <c r="AS101" s="6">
        <v>400</v>
      </c>
      <c r="AT101" s="7">
        <v>14</v>
      </c>
      <c r="AU101" s="8">
        <v>0</v>
      </c>
      <c r="AV101" s="6">
        <v>4</v>
      </c>
      <c r="AW101" s="6">
        <v>42.1</v>
      </c>
    </row>
    <row r="102" spans="1:49" x14ac:dyDescent="0.25">
      <c r="A102" s="1">
        <v>2008</v>
      </c>
      <c r="B102" s="2" t="s">
        <v>116</v>
      </c>
      <c r="C102" s="2">
        <v>4</v>
      </c>
      <c r="D102" s="2" t="s">
        <v>50</v>
      </c>
      <c r="E102" s="2">
        <v>45</v>
      </c>
      <c r="F102" s="2" t="s">
        <v>51</v>
      </c>
      <c r="G102" s="2">
        <v>30</v>
      </c>
      <c r="H102" s="2">
        <v>1</v>
      </c>
      <c r="I102" s="2">
        <v>1</v>
      </c>
      <c r="J102" s="2">
        <v>1</v>
      </c>
      <c r="K102" s="2" t="s">
        <v>52</v>
      </c>
      <c r="L102" s="2"/>
      <c r="M102" s="2">
        <v>0</v>
      </c>
      <c r="N102" s="2" t="s">
        <v>71</v>
      </c>
      <c r="O102" s="2" t="s">
        <v>89</v>
      </c>
      <c r="P102" s="2"/>
      <c r="Q102" s="2"/>
      <c r="R102" s="2">
        <v>3</v>
      </c>
      <c r="S102" s="2" t="s">
        <v>117</v>
      </c>
      <c r="T102" s="2" t="s">
        <v>255</v>
      </c>
      <c r="U102" s="2" t="s">
        <v>56</v>
      </c>
      <c r="V102" s="2">
        <v>500303</v>
      </c>
      <c r="W102" s="2">
        <v>120</v>
      </c>
      <c r="X102" s="2">
        <v>10</v>
      </c>
      <c r="Y102" s="2">
        <v>10</v>
      </c>
      <c r="Z102" s="2">
        <v>11</v>
      </c>
      <c r="AA102" s="2">
        <v>13</v>
      </c>
      <c r="AB102" s="2">
        <v>2</v>
      </c>
      <c r="AC102" s="2">
        <v>0</v>
      </c>
      <c r="AD102" s="2">
        <v>1352</v>
      </c>
      <c r="AE102" s="2">
        <v>135.19999999999999</v>
      </c>
      <c r="AF102" s="2">
        <v>218.74074074074073</v>
      </c>
      <c r="AG102" s="2">
        <v>1465</v>
      </c>
      <c r="AH102" s="2">
        <v>146.5</v>
      </c>
      <c r="AI102" s="2">
        <v>1.0700716571471378</v>
      </c>
      <c r="AJ102" s="2">
        <v>0.55659604737640966</v>
      </c>
      <c r="AK102" s="2">
        <v>0.6203004303805707</v>
      </c>
      <c r="AL102" s="2">
        <v>147.16323728445045</v>
      </c>
      <c r="AM102" s="2">
        <v>177.89456683122637</v>
      </c>
      <c r="AN102" s="2">
        <v>-1.0384278025956442</v>
      </c>
      <c r="AO102" s="2">
        <v>98</v>
      </c>
      <c r="AP102" s="2">
        <v>138</v>
      </c>
      <c r="AQ102" s="2">
        <v>217</v>
      </c>
      <c r="AR102" s="2">
        <v>51</v>
      </c>
      <c r="AS102" s="2">
        <v>237</v>
      </c>
      <c r="AT102" s="3">
        <v>23</v>
      </c>
      <c r="AU102" s="4">
        <v>0</v>
      </c>
      <c r="AV102" s="2">
        <v>5</v>
      </c>
      <c r="AW102" s="2">
        <v>30</v>
      </c>
    </row>
    <row r="103" spans="1:49" x14ac:dyDescent="0.25">
      <c r="A103" s="5">
        <v>2008</v>
      </c>
      <c r="B103" s="6" t="s">
        <v>119</v>
      </c>
      <c r="C103" s="6">
        <v>4</v>
      </c>
      <c r="D103" s="6" t="s">
        <v>50</v>
      </c>
      <c r="E103" s="6">
        <v>45</v>
      </c>
      <c r="F103" s="6" t="s">
        <v>51</v>
      </c>
      <c r="G103" s="6">
        <v>30</v>
      </c>
      <c r="H103" s="6">
        <v>1</v>
      </c>
      <c r="I103" s="6">
        <v>1</v>
      </c>
      <c r="J103" s="6">
        <v>1</v>
      </c>
      <c r="K103" s="6" t="s">
        <v>52</v>
      </c>
      <c r="L103" s="6"/>
      <c r="M103" s="6">
        <v>0</v>
      </c>
      <c r="N103" s="6" t="s">
        <v>71</v>
      </c>
      <c r="O103" s="6" t="s">
        <v>89</v>
      </c>
      <c r="P103" s="6"/>
      <c r="Q103" s="6"/>
      <c r="R103" s="6">
        <v>3</v>
      </c>
      <c r="S103" s="6" t="s">
        <v>120</v>
      </c>
      <c r="T103" s="6" t="s">
        <v>256</v>
      </c>
      <c r="U103" s="6" t="s">
        <v>56</v>
      </c>
      <c r="V103" s="6">
        <v>500303</v>
      </c>
      <c r="W103" s="6">
        <v>120</v>
      </c>
      <c r="X103" s="6">
        <v>10</v>
      </c>
      <c r="Y103" s="6">
        <v>10</v>
      </c>
      <c r="Z103" s="6">
        <v>13</v>
      </c>
      <c r="AA103" s="6">
        <v>18</v>
      </c>
      <c r="AB103" s="6">
        <v>5</v>
      </c>
      <c r="AC103" s="6">
        <v>0</v>
      </c>
      <c r="AD103" s="6">
        <v>1396</v>
      </c>
      <c r="AE103" s="6">
        <v>139.6</v>
      </c>
      <c r="AF103" s="6">
        <v>311.378640776699</v>
      </c>
      <c r="AG103" s="6">
        <v>1925</v>
      </c>
      <c r="AH103" s="6">
        <v>192.5</v>
      </c>
      <c r="AI103" s="6">
        <v>1.7507807881560842</v>
      </c>
      <c r="AJ103" s="6">
        <v>0.91066580448288437</v>
      </c>
      <c r="AK103" s="6">
        <v>1.0148947214344581</v>
      </c>
      <c r="AL103" s="6">
        <v>193.58514517495064</v>
      </c>
      <c r="AM103" s="6">
        <v>309.65622136764597</v>
      </c>
      <c r="AN103" s="6">
        <v>7.8023381601974906</v>
      </c>
      <c r="AO103" s="6">
        <v>92.75</v>
      </c>
      <c r="AP103" s="6">
        <v>121</v>
      </c>
      <c r="AQ103" s="6">
        <v>215.75</v>
      </c>
      <c r="AR103" s="6">
        <v>78</v>
      </c>
      <c r="AS103" s="6">
        <v>691</v>
      </c>
      <c r="AT103" s="7">
        <v>12</v>
      </c>
      <c r="AU103" s="8">
        <v>121</v>
      </c>
      <c r="AV103" s="6">
        <v>4</v>
      </c>
      <c r="AW103" s="6">
        <v>67.3</v>
      </c>
    </row>
    <row r="104" spans="1:49" x14ac:dyDescent="0.25">
      <c r="A104" s="1">
        <v>2008</v>
      </c>
      <c r="B104" s="2" t="s">
        <v>122</v>
      </c>
      <c r="C104" s="2">
        <v>4</v>
      </c>
      <c r="D104" s="2" t="s">
        <v>50</v>
      </c>
      <c r="E104" s="2">
        <v>45</v>
      </c>
      <c r="F104" s="2" t="s">
        <v>51</v>
      </c>
      <c r="G104" s="2">
        <v>30</v>
      </c>
      <c r="H104" s="2">
        <v>0</v>
      </c>
      <c r="I104" s="2">
        <v>1</v>
      </c>
      <c r="J104" s="2">
        <v>1</v>
      </c>
      <c r="K104" s="2" t="s">
        <v>52</v>
      </c>
      <c r="L104" s="2"/>
      <c r="M104" s="2">
        <v>0</v>
      </c>
      <c r="N104" s="2" t="s">
        <v>52</v>
      </c>
      <c r="O104" s="2" t="s">
        <v>89</v>
      </c>
      <c r="P104" s="2"/>
      <c r="Q104" s="2"/>
      <c r="R104" s="2">
        <v>3</v>
      </c>
      <c r="S104" s="2" t="s">
        <v>123</v>
      </c>
      <c r="T104" s="2" t="s">
        <v>257</v>
      </c>
      <c r="U104" s="2" t="s">
        <v>56</v>
      </c>
      <c r="V104" s="2">
        <v>500303</v>
      </c>
      <c r="W104" s="2">
        <v>120</v>
      </c>
      <c r="X104" s="2">
        <v>2</v>
      </c>
      <c r="Y104" s="2">
        <v>2</v>
      </c>
      <c r="Z104" s="2">
        <v>4</v>
      </c>
      <c r="AA104" s="2">
        <v>4</v>
      </c>
      <c r="AB104" s="2">
        <v>0</v>
      </c>
      <c r="AC104" s="2">
        <v>0</v>
      </c>
      <c r="AD104" s="2">
        <v>244</v>
      </c>
      <c r="AE104" s="2">
        <v>122</v>
      </c>
      <c r="AF104" s="2">
        <v>185.25675675675674</v>
      </c>
      <c r="AG104" s="2">
        <v>175</v>
      </c>
      <c r="AH104" s="2">
        <v>87.5</v>
      </c>
      <c r="AI104" s="2">
        <v>0.27084352517322674</v>
      </c>
      <c r="AJ104" s="2">
        <v>0.31501462478548464</v>
      </c>
      <c r="AK104" s="2">
        <v>1.2091799730960644</v>
      </c>
      <c r="AL104" s="2">
        <v>87.875369974849292</v>
      </c>
      <c r="AM104" s="2">
        <v>353.6308543515529</v>
      </c>
      <c r="AN104" s="2">
        <v>0</v>
      </c>
      <c r="AO104" s="2">
        <v>0</v>
      </c>
      <c r="AP104" s="2">
        <v>87.5</v>
      </c>
      <c r="AQ104" s="2">
        <v>0</v>
      </c>
      <c r="AR104" s="2">
        <v>68</v>
      </c>
      <c r="AS104" s="2">
        <v>107</v>
      </c>
      <c r="AT104" s="3">
        <v>8</v>
      </c>
      <c r="AU104" s="4">
        <v>0</v>
      </c>
      <c r="AV104" s="2">
        <v>0</v>
      </c>
      <c r="AW104" s="2">
        <v>0</v>
      </c>
    </row>
    <row r="105" spans="1:49" x14ac:dyDescent="0.25">
      <c r="A105" s="5">
        <v>2008</v>
      </c>
      <c r="B105" s="6" t="s">
        <v>125</v>
      </c>
      <c r="C105" s="6">
        <v>4</v>
      </c>
      <c r="D105" s="6" t="s">
        <v>50</v>
      </c>
      <c r="E105" s="6">
        <v>45</v>
      </c>
      <c r="F105" s="6" t="s">
        <v>58</v>
      </c>
      <c r="G105" s="6">
        <v>20</v>
      </c>
      <c r="H105" s="6">
        <v>1</v>
      </c>
      <c r="I105" s="6">
        <v>1</v>
      </c>
      <c r="J105" s="6">
        <v>1</v>
      </c>
      <c r="K105" s="6" t="s">
        <v>52</v>
      </c>
      <c r="L105" s="6"/>
      <c r="M105" s="6">
        <v>0</v>
      </c>
      <c r="N105" s="6" t="s">
        <v>71</v>
      </c>
      <c r="O105" s="6" t="s">
        <v>89</v>
      </c>
      <c r="P105" s="6"/>
      <c r="Q105" s="6"/>
      <c r="R105" s="6">
        <v>3</v>
      </c>
      <c r="S105" s="6" t="s">
        <v>126</v>
      </c>
      <c r="T105" s="6" t="s">
        <v>258</v>
      </c>
      <c r="U105" s="6" t="s">
        <v>56</v>
      </c>
      <c r="V105" s="6">
        <v>220303</v>
      </c>
      <c r="W105" s="6">
        <v>120</v>
      </c>
      <c r="X105" s="6">
        <v>57</v>
      </c>
      <c r="Y105" s="6">
        <v>57</v>
      </c>
      <c r="Z105" s="6">
        <v>48</v>
      </c>
      <c r="AA105" s="6">
        <v>77</v>
      </c>
      <c r="AB105" s="6">
        <v>29</v>
      </c>
      <c r="AC105" s="6">
        <v>0</v>
      </c>
      <c r="AD105" s="6">
        <v>9604</v>
      </c>
      <c r="AE105" s="6">
        <v>168.49122807017545</v>
      </c>
      <c r="AF105" s="6">
        <v>156.80473372781066</v>
      </c>
      <c r="AG105" s="6">
        <v>9391</v>
      </c>
      <c r="AH105" s="6">
        <v>164.75438596491227</v>
      </c>
      <c r="AI105" s="6">
        <v>3.1458515015814545</v>
      </c>
      <c r="AJ105" s="6">
        <v>0.68537466570833794</v>
      </c>
      <c r="AK105" s="6">
        <v>0.69690360016088149</v>
      </c>
      <c r="AL105" s="6">
        <v>165.57107525736808</v>
      </c>
      <c r="AM105" s="6">
        <v>94.788260588274298</v>
      </c>
      <c r="AN105" s="6">
        <v>4.5054620457005354</v>
      </c>
      <c r="AO105" s="6">
        <v>73</v>
      </c>
      <c r="AP105" s="6">
        <v>160</v>
      </c>
      <c r="AQ105" s="6">
        <v>230.5</v>
      </c>
      <c r="AR105" s="6">
        <v>19</v>
      </c>
      <c r="AS105" s="6">
        <v>618</v>
      </c>
      <c r="AT105" s="7">
        <v>7</v>
      </c>
      <c r="AU105" s="8">
        <v>61</v>
      </c>
      <c r="AV105" s="6">
        <v>26</v>
      </c>
      <c r="AW105" s="6">
        <v>31.754385964912281</v>
      </c>
    </row>
    <row r="106" spans="1:49" x14ac:dyDescent="0.25">
      <c r="A106" s="1">
        <v>2008</v>
      </c>
      <c r="B106" s="2" t="s">
        <v>128</v>
      </c>
      <c r="C106" s="2">
        <v>4</v>
      </c>
      <c r="D106" s="2" t="s">
        <v>50</v>
      </c>
      <c r="E106" s="2">
        <v>45</v>
      </c>
      <c r="F106" s="2" t="s">
        <v>58</v>
      </c>
      <c r="G106" s="2">
        <v>20</v>
      </c>
      <c r="H106" s="2">
        <v>1</v>
      </c>
      <c r="I106" s="2">
        <v>1</v>
      </c>
      <c r="J106" s="2">
        <v>1</v>
      </c>
      <c r="K106" s="2" t="s">
        <v>52</v>
      </c>
      <c r="L106" s="2"/>
      <c r="M106" s="2">
        <v>0</v>
      </c>
      <c r="N106" s="2" t="s">
        <v>71</v>
      </c>
      <c r="O106" s="2" t="s">
        <v>89</v>
      </c>
      <c r="P106" s="2"/>
      <c r="Q106" s="2"/>
      <c r="R106" s="2">
        <v>3</v>
      </c>
      <c r="S106" s="2" t="s">
        <v>129</v>
      </c>
      <c r="T106" s="2" t="s">
        <v>259</v>
      </c>
      <c r="U106" s="2" t="s">
        <v>56</v>
      </c>
      <c r="V106" s="2">
        <v>220303</v>
      </c>
      <c r="W106" s="2">
        <v>120</v>
      </c>
      <c r="X106" s="2">
        <v>22</v>
      </c>
      <c r="Y106" s="2">
        <v>22</v>
      </c>
      <c r="Z106" s="2">
        <v>22</v>
      </c>
      <c r="AA106" s="2">
        <v>32</v>
      </c>
      <c r="AB106" s="2">
        <v>10</v>
      </c>
      <c r="AC106" s="2">
        <v>0</v>
      </c>
      <c r="AD106" s="2">
        <v>3229</v>
      </c>
      <c r="AE106" s="2">
        <v>146.77272727272728</v>
      </c>
      <c r="AF106" s="2">
        <v>153.96341463414635</v>
      </c>
      <c r="AG106" s="2">
        <v>3362</v>
      </c>
      <c r="AH106" s="2">
        <v>152.81818181818181</v>
      </c>
      <c r="AI106" s="2">
        <v>1.7837290633800593</v>
      </c>
      <c r="AJ106" s="2">
        <v>0.6255251921441376</v>
      </c>
      <c r="AK106" s="2">
        <v>0.65438530047623344</v>
      </c>
      <c r="AL106" s="2">
        <v>153.56355475381184</v>
      </c>
      <c r="AM106" s="2">
        <v>131.42864590172448</v>
      </c>
      <c r="AN106" s="2">
        <v>-1.1983062167882443</v>
      </c>
      <c r="AO106" s="2">
        <v>43.5</v>
      </c>
      <c r="AP106" s="2">
        <v>159.5</v>
      </c>
      <c r="AQ106" s="2">
        <v>225.25</v>
      </c>
      <c r="AR106" s="2">
        <v>25</v>
      </c>
      <c r="AS106" s="2">
        <v>315</v>
      </c>
      <c r="AT106" s="3">
        <v>4</v>
      </c>
      <c r="AU106" s="4">
        <v>42</v>
      </c>
      <c r="AV106" s="2">
        <v>14</v>
      </c>
      <c r="AW106" s="2">
        <v>35.727272727272727</v>
      </c>
    </row>
    <row r="107" spans="1:49" x14ac:dyDescent="0.25">
      <c r="A107" s="5">
        <v>2008</v>
      </c>
      <c r="B107" s="6" t="s">
        <v>197</v>
      </c>
      <c r="C107" s="6">
        <v>4</v>
      </c>
      <c r="D107" s="6" t="s">
        <v>50</v>
      </c>
      <c r="E107" s="6">
        <v>45</v>
      </c>
      <c r="F107" s="6" t="s">
        <v>58</v>
      </c>
      <c r="G107" s="6">
        <v>20</v>
      </c>
      <c r="H107" s="6">
        <v>0</v>
      </c>
      <c r="I107" s="6">
        <v>1</v>
      </c>
      <c r="J107" s="6">
        <v>1</v>
      </c>
      <c r="K107" s="6" t="s">
        <v>52</v>
      </c>
      <c r="L107" s="6"/>
      <c r="M107" s="6">
        <v>0</v>
      </c>
      <c r="N107" s="6" t="s">
        <v>52</v>
      </c>
      <c r="O107" s="6" t="s">
        <v>89</v>
      </c>
      <c r="P107" s="6"/>
      <c r="Q107" s="6"/>
      <c r="R107" s="6">
        <v>3</v>
      </c>
      <c r="S107" s="6" t="s">
        <v>198</v>
      </c>
      <c r="T107" s="6" t="s">
        <v>260</v>
      </c>
      <c r="U107" s="6" t="s">
        <v>56</v>
      </c>
      <c r="V107" s="6">
        <v>500303</v>
      </c>
      <c r="W107" s="6">
        <v>120</v>
      </c>
      <c r="X107" s="6">
        <v>4</v>
      </c>
      <c r="Y107" s="6">
        <v>4</v>
      </c>
      <c r="Z107" s="6">
        <v>4</v>
      </c>
      <c r="AA107" s="6">
        <v>6</v>
      </c>
      <c r="AB107" s="6">
        <v>2</v>
      </c>
      <c r="AC107" s="6">
        <v>0</v>
      </c>
      <c r="AD107" s="6">
        <v>487</v>
      </c>
      <c r="AE107" s="6">
        <v>121.75</v>
      </c>
      <c r="AF107" s="6">
        <v>171.96296296296296</v>
      </c>
      <c r="AG107" s="6">
        <v>746</v>
      </c>
      <c r="AH107" s="6">
        <v>186.5</v>
      </c>
      <c r="AI107" s="6">
        <v>0.8226725673590386</v>
      </c>
      <c r="AJ107" s="6">
        <v>0.67658797810699667</v>
      </c>
      <c r="AK107" s="6">
        <v>0.96802376941865076</v>
      </c>
      <c r="AL107" s="6">
        <v>187.30621911601185</v>
      </c>
      <c r="AM107" s="6">
        <v>251.29170330387672</v>
      </c>
      <c r="AN107" s="6">
        <v>3.1032056964740207</v>
      </c>
      <c r="AO107" s="6">
        <v>130.5</v>
      </c>
      <c r="AP107" s="6">
        <v>204</v>
      </c>
      <c r="AQ107" s="6">
        <v>225</v>
      </c>
      <c r="AR107" s="6">
        <v>106</v>
      </c>
      <c r="AS107" s="6">
        <v>232</v>
      </c>
      <c r="AT107" s="7">
        <v>20</v>
      </c>
      <c r="AU107" s="8">
        <v>204</v>
      </c>
      <c r="AV107" s="6">
        <v>3</v>
      </c>
      <c r="AW107" s="6">
        <v>67.75</v>
      </c>
    </row>
    <row r="108" spans="1:49" x14ac:dyDescent="0.25">
      <c r="A108" s="1">
        <v>2008</v>
      </c>
      <c r="B108" s="2" t="s">
        <v>131</v>
      </c>
      <c r="C108" s="2">
        <v>4</v>
      </c>
      <c r="D108" s="2" t="s">
        <v>50</v>
      </c>
      <c r="E108" s="2">
        <v>45</v>
      </c>
      <c r="F108" s="2" t="s">
        <v>51</v>
      </c>
      <c r="G108" s="2">
        <v>20</v>
      </c>
      <c r="H108" s="2">
        <v>1</v>
      </c>
      <c r="I108" s="2">
        <v>1</v>
      </c>
      <c r="J108" s="2">
        <v>1</v>
      </c>
      <c r="K108" s="2" t="s">
        <v>52</v>
      </c>
      <c r="L108" s="2"/>
      <c r="M108" s="2">
        <v>0</v>
      </c>
      <c r="N108" s="2" t="s">
        <v>71</v>
      </c>
      <c r="O108" s="2" t="s">
        <v>89</v>
      </c>
      <c r="P108" s="2"/>
      <c r="Q108" s="2"/>
      <c r="R108" s="2">
        <v>3</v>
      </c>
      <c r="S108" s="2" t="s">
        <v>132</v>
      </c>
      <c r="T108" s="2" t="s">
        <v>261</v>
      </c>
      <c r="U108" s="2" t="s">
        <v>56</v>
      </c>
      <c r="V108" s="2">
        <v>500303</v>
      </c>
      <c r="W108" s="2">
        <v>120</v>
      </c>
      <c r="X108" s="2">
        <v>20</v>
      </c>
      <c r="Y108" s="2">
        <v>20</v>
      </c>
      <c r="Z108" s="2">
        <v>20</v>
      </c>
      <c r="AA108" s="2">
        <v>33</v>
      </c>
      <c r="AB108" s="2">
        <v>13</v>
      </c>
      <c r="AC108" s="2">
        <v>0</v>
      </c>
      <c r="AD108" s="2">
        <v>3211</v>
      </c>
      <c r="AE108" s="2">
        <v>160.55000000000001</v>
      </c>
      <c r="AF108" s="2">
        <v>307.14840989399295</v>
      </c>
      <c r="AG108" s="2">
        <v>3674</v>
      </c>
      <c r="AH108" s="2">
        <v>183.7</v>
      </c>
      <c r="AI108" s="2">
        <v>1.867935460306493</v>
      </c>
      <c r="AJ108" s="2">
        <v>0.687027507149364</v>
      </c>
      <c r="AK108" s="2">
        <v>0.72222949541804216</v>
      </c>
      <c r="AL108" s="2">
        <v>184.51865881069821</v>
      </c>
      <c r="AM108" s="2">
        <v>120.44331458033443</v>
      </c>
      <c r="AN108" s="2">
        <v>0.58530208571690778</v>
      </c>
      <c r="AO108" s="2">
        <v>142.5</v>
      </c>
      <c r="AP108" s="2">
        <v>180.5</v>
      </c>
      <c r="AQ108" s="2">
        <v>226</v>
      </c>
      <c r="AR108" s="2">
        <v>30</v>
      </c>
      <c r="AS108" s="2">
        <v>318</v>
      </c>
      <c r="AT108" s="3">
        <v>21</v>
      </c>
      <c r="AU108" s="4">
        <v>215</v>
      </c>
      <c r="AV108" s="2">
        <v>11</v>
      </c>
      <c r="AW108" s="2">
        <v>34.15</v>
      </c>
    </row>
    <row r="109" spans="1:49" x14ac:dyDescent="0.25">
      <c r="A109" s="5">
        <v>2008</v>
      </c>
      <c r="B109" s="6" t="s">
        <v>134</v>
      </c>
      <c r="C109" s="6">
        <v>4</v>
      </c>
      <c r="D109" s="6" t="s">
        <v>50</v>
      </c>
      <c r="E109" s="6">
        <v>45</v>
      </c>
      <c r="F109" s="6" t="s">
        <v>51</v>
      </c>
      <c r="G109" s="6">
        <v>20</v>
      </c>
      <c r="H109" s="6">
        <v>1</v>
      </c>
      <c r="I109" s="6">
        <v>1</v>
      </c>
      <c r="J109" s="6">
        <v>1</v>
      </c>
      <c r="K109" s="6" t="s">
        <v>52</v>
      </c>
      <c r="L109" s="6"/>
      <c r="M109" s="6">
        <v>0</v>
      </c>
      <c r="N109" s="6" t="s">
        <v>71</v>
      </c>
      <c r="O109" s="6" t="s">
        <v>89</v>
      </c>
      <c r="P109" s="6"/>
      <c r="Q109" s="6"/>
      <c r="R109" s="6">
        <v>3</v>
      </c>
      <c r="S109" s="6" t="s">
        <v>135</v>
      </c>
      <c r="T109" s="6" t="s">
        <v>262</v>
      </c>
      <c r="U109" s="6" t="s">
        <v>56</v>
      </c>
      <c r="V109" s="6">
        <v>500303</v>
      </c>
      <c r="W109" s="6">
        <v>120</v>
      </c>
      <c r="X109" s="6">
        <v>7</v>
      </c>
      <c r="Y109" s="6">
        <v>7</v>
      </c>
      <c r="Z109" s="6">
        <v>5</v>
      </c>
      <c r="AA109" s="6">
        <v>9</v>
      </c>
      <c r="AB109" s="6">
        <v>4</v>
      </c>
      <c r="AC109" s="6">
        <v>0</v>
      </c>
      <c r="AD109" s="6">
        <v>974</v>
      </c>
      <c r="AE109" s="6">
        <v>139.14285714285714</v>
      </c>
      <c r="AF109" s="6">
        <v>335.58928571428572</v>
      </c>
      <c r="AG109" s="6">
        <v>1604</v>
      </c>
      <c r="AH109" s="6">
        <v>229.14285714285714</v>
      </c>
      <c r="AI109" s="6">
        <v>2.2307827565403149</v>
      </c>
      <c r="AJ109" s="6">
        <v>1.3868692392557826</v>
      </c>
      <c r="AK109" s="6">
        <v>1.638405334807707</v>
      </c>
      <c r="AL109" s="6">
        <v>230.79544413564585</v>
      </c>
      <c r="AM109" s="6">
        <v>427.50323882025674</v>
      </c>
      <c r="AN109" s="6">
        <v>6.64359235257227</v>
      </c>
      <c r="AO109" s="6">
        <v>82</v>
      </c>
      <c r="AP109" s="6">
        <v>96</v>
      </c>
      <c r="AQ109" s="6">
        <v>183</v>
      </c>
      <c r="AR109" s="6">
        <v>36</v>
      </c>
      <c r="AS109" s="6">
        <v>1010</v>
      </c>
      <c r="AT109" s="7">
        <v>9</v>
      </c>
      <c r="AU109" s="8">
        <v>0</v>
      </c>
      <c r="AV109" s="6">
        <v>1</v>
      </c>
      <c r="AW109" s="6">
        <v>126.85714285714286</v>
      </c>
    </row>
    <row r="110" spans="1:49" x14ac:dyDescent="0.25">
      <c r="A110" s="1">
        <v>2008</v>
      </c>
      <c r="B110" s="2" t="s">
        <v>137</v>
      </c>
      <c r="C110" s="2">
        <v>4</v>
      </c>
      <c r="D110" s="2" t="s">
        <v>50</v>
      </c>
      <c r="E110" s="2">
        <v>45</v>
      </c>
      <c r="F110" s="2" t="s">
        <v>51</v>
      </c>
      <c r="G110" s="2">
        <v>20</v>
      </c>
      <c r="H110" s="2">
        <v>0</v>
      </c>
      <c r="I110" s="2">
        <v>1</v>
      </c>
      <c r="J110" s="2">
        <v>1</v>
      </c>
      <c r="K110" s="2" t="s">
        <v>52</v>
      </c>
      <c r="L110" s="2"/>
      <c r="M110" s="2">
        <v>0</v>
      </c>
      <c r="N110" s="2" t="s">
        <v>52</v>
      </c>
      <c r="O110" s="2" t="s">
        <v>89</v>
      </c>
      <c r="P110" s="2"/>
      <c r="Q110" s="2"/>
      <c r="R110" s="2">
        <v>3</v>
      </c>
      <c r="S110" s="2" t="s">
        <v>138</v>
      </c>
      <c r="T110" s="2" t="s">
        <v>263</v>
      </c>
      <c r="U110" s="2" t="s">
        <v>56</v>
      </c>
      <c r="V110" s="2">
        <v>500303</v>
      </c>
      <c r="W110" s="2">
        <v>120</v>
      </c>
      <c r="X110" s="2">
        <v>1</v>
      </c>
      <c r="Y110" s="2">
        <v>1</v>
      </c>
      <c r="Z110" s="2">
        <v>1</v>
      </c>
      <c r="AA110" s="2">
        <v>1</v>
      </c>
      <c r="AB110" s="2">
        <v>0</v>
      </c>
      <c r="AC110" s="2">
        <v>0</v>
      </c>
      <c r="AD110" s="2">
        <v>122</v>
      </c>
      <c r="AE110" s="2">
        <v>122</v>
      </c>
      <c r="AF110" s="2">
        <v>147.19078947368422</v>
      </c>
      <c r="AG110" s="2">
        <v>95</v>
      </c>
      <c r="AH110" s="2">
        <v>95</v>
      </c>
      <c r="AI110" s="2">
        <v>0.2029525385804333</v>
      </c>
      <c r="AJ110" s="2">
        <v>0.33382721918303415</v>
      </c>
      <c r="AK110" s="2" t="e">
        <v>#N/A</v>
      </c>
      <c r="AL110" s="2">
        <v>95.397786975617649</v>
      </c>
      <c r="AM110" s="2">
        <v>468.08546227493667</v>
      </c>
      <c r="AN110" s="2">
        <v>0</v>
      </c>
      <c r="AO110" s="2">
        <v>0</v>
      </c>
      <c r="AP110" s="2">
        <v>95</v>
      </c>
      <c r="AQ110" s="2">
        <v>0</v>
      </c>
      <c r="AR110" s="2">
        <v>95</v>
      </c>
      <c r="AS110" s="2">
        <v>95</v>
      </c>
      <c r="AT110" s="3">
        <v>9</v>
      </c>
      <c r="AU110" s="4">
        <v>0</v>
      </c>
      <c r="AV110" s="2">
        <v>0</v>
      </c>
      <c r="AW110" s="2">
        <v>0</v>
      </c>
    </row>
    <row r="111" spans="1:49" x14ac:dyDescent="0.25">
      <c r="A111" s="5">
        <v>2008</v>
      </c>
      <c r="B111" s="6" t="s">
        <v>140</v>
      </c>
      <c r="C111" s="6">
        <v>3</v>
      </c>
      <c r="D111" s="6" t="s">
        <v>50</v>
      </c>
      <c r="E111" s="6">
        <v>30</v>
      </c>
      <c r="F111" s="6" t="s">
        <v>58</v>
      </c>
      <c r="G111" s="6">
        <v>15</v>
      </c>
      <c r="H111" s="6">
        <v>1</v>
      </c>
      <c r="I111" s="6">
        <v>1</v>
      </c>
      <c r="J111" s="6">
        <v>1</v>
      </c>
      <c r="K111" s="6" t="s">
        <v>52</v>
      </c>
      <c r="L111" s="6"/>
      <c r="M111" s="6">
        <v>0</v>
      </c>
      <c r="N111" s="6" t="s">
        <v>71</v>
      </c>
      <c r="O111" s="6" t="s">
        <v>89</v>
      </c>
      <c r="P111" s="6"/>
      <c r="Q111" s="6"/>
      <c r="R111" s="6">
        <v>3</v>
      </c>
      <c r="S111" s="6" t="s">
        <v>141</v>
      </c>
      <c r="T111" s="6" t="s">
        <v>264</v>
      </c>
      <c r="U111" s="6" t="s">
        <v>56</v>
      </c>
      <c r="V111" s="6">
        <v>220303</v>
      </c>
      <c r="W111" s="6">
        <v>90</v>
      </c>
      <c r="X111" s="6">
        <v>14</v>
      </c>
      <c r="Y111" s="6">
        <v>14</v>
      </c>
      <c r="Z111" s="6">
        <v>14</v>
      </c>
      <c r="AA111" s="6">
        <v>20</v>
      </c>
      <c r="AB111" s="6">
        <v>6</v>
      </c>
      <c r="AC111" s="6">
        <v>0</v>
      </c>
      <c r="AD111" s="6">
        <v>1881</v>
      </c>
      <c r="AE111" s="6">
        <v>134.35714285714286</v>
      </c>
      <c r="AF111" s="6">
        <v>147.98924731182797</v>
      </c>
      <c r="AG111" s="6">
        <v>2733</v>
      </c>
      <c r="AH111" s="6">
        <v>195.21428571428572</v>
      </c>
      <c r="AI111" s="6">
        <v>1.6902935378307775</v>
      </c>
      <c r="AJ111" s="6">
        <v>0.74306254392542126</v>
      </c>
      <c r="AK111" s="6">
        <v>0.80001907329795185</v>
      </c>
      <c r="AL111" s="6">
        <v>196.09971561651543</v>
      </c>
      <c r="AM111" s="6">
        <v>149.01186397440406</v>
      </c>
      <c r="AN111" s="6">
        <v>-0.70754950327042421</v>
      </c>
      <c r="AO111" s="6">
        <v>132.5</v>
      </c>
      <c r="AP111" s="6">
        <v>200.5</v>
      </c>
      <c r="AQ111" s="6">
        <v>265</v>
      </c>
      <c r="AR111" s="6">
        <v>54</v>
      </c>
      <c r="AS111" s="6">
        <v>331</v>
      </c>
      <c r="AT111" s="7">
        <v>21</v>
      </c>
      <c r="AU111" s="8">
        <v>0</v>
      </c>
      <c r="AV111" s="6">
        <v>11</v>
      </c>
      <c r="AW111" s="6">
        <v>65.571428571428569</v>
      </c>
    </row>
    <row r="112" spans="1:49" x14ac:dyDescent="0.25">
      <c r="A112" s="1">
        <v>2008</v>
      </c>
      <c r="B112" s="2" t="s">
        <v>143</v>
      </c>
      <c r="C112" s="2">
        <v>3</v>
      </c>
      <c r="D112" s="2" t="s">
        <v>50</v>
      </c>
      <c r="E112" s="2">
        <v>30</v>
      </c>
      <c r="F112" s="2" t="s">
        <v>58</v>
      </c>
      <c r="G112" s="2">
        <v>15</v>
      </c>
      <c r="H112" s="2">
        <v>1</v>
      </c>
      <c r="I112" s="2">
        <v>1</v>
      </c>
      <c r="J112" s="2">
        <v>1</v>
      </c>
      <c r="K112" s="2" t="s">
        <v>52</v>
      </c>
      <c r="L112" s="2"/>
      <c r="M112" s="2">
        <v>0</v>
      </c>
      <c r="N112" s="2" t="s">
        <v>71</v>
      </c>
      <c r="O112" s="2" t="s">
        <v>89</v>
      </c>
      <c r="P112" s="2"/>
      <c r="Q112" s="2"/>
      <c r="R112" s="2">
        <v>3</v>
      </c>
      <c r="S112" s="2" t="s">
        <v>144</v>
      </c>
      <c r="T112" s="2" t="s">
        <v>265</v>
      </c>
      <c r="U112" s="2" t="s">
        <v>56</v>
      </c>
      <c r="V112" s="2">
        <v>220303</v>
      </c>
      <c r="W112" s="2">
        <v>90</v>
      </c>
      <c r="X112" s="2">
        <v>7</v>
      </c>
      <c r="Y112" s="2">
        <v>7</v>
      </c>
      <c r="Z112" s="2">
        <v>4</v>
      </c>
      <c r="AA112" s="2">
        <v>7</v>
      </c>
      <c r="AB112" s="2">
        <v>3</v>
      </c>
      <c r="AC112" s="2">
        <v>0</v>
      </c>
      <c r="AD112" s="2">
        <v>1106</v>
      </c>
      <c r="AE112" s="2">
        <v>158</v>
      </c>
      <c r="AF112" s="2">
        <v>140.30555555555554</v>
      </c>
      <c r="AG112" s="2">
        <v>1163</v>
      </c>
      <c r="AH112" s="2">
        <v>166.14285714285714</v>
      </c>
      <c r="AI112" s="2">
        <v>1.0403657029504787</v>
      </c>
      <c r="AJ112" s="2">
        <v>0.64679143980673071</v>
      </c>
      <c r="AK112" s="2">
        <v>0.76409982678393085</v>
      </c>
      <c r="AL112" s="2">
        <v>166.91357084117615</v>
      </c>
      <c r="AM112" s="2">
        <v>219.47831032682109</v>
      </c>
      <c r="AN112" s="2">
        <v>-2.1492773666453315</v>
      </c>
      <c r="AO112" s="2">
        <v>79</v>
      </c>
      <c r="AP112" s="2">
        <v>177</v>
      </c>
      <c r="AQ112" s="2">
        <v>266</v>
      </c>
      <c r="AR112" s="2">
        <v>69</v>
      </c>
      <c r="AS112" s="2">
        <v>266</v>
      </c>
      <c r="AT112" s="3">
        <v>26</v>
      </c>
      <c r="AU112" s="4">
        <v>266</v>
      </c>
      <c r="AV112" s="2">
        <v>3</v>
      </c>
      <c r="AW112" s="2">
        <v>25.714285714285715</v>
      </c>
    </row>
    <row r="113" spans="1:49" x14ac:dyDescent="0.25">
      <c r="A113" s="5">
        <v>2008</v>
      </c>
      <c r="B113" s="6" t="s">
        <v>266</v>
      </c>
      <c r="C113" s="6">
        <v>3</v>
      </c>
      <c r="D113" s="6" t="s">
        <v>50</v>
      </c>
      <c r="E113" s="6">
        <v>30</v>
      </c>
      <c r="F113" s="6" t="s">
        <v>58</v>
      </c>
      <c r="G113" s="6">
        <v>15</v>
      </c>
      <c r="H113" s="6">
        <v>0</v>
      </c>
      <c r="I113" s="6">
        <v>1</v>
      </c>
      <c r="J113" s="6">
        <v>0</v>
      </c>
      <c r="K113" s="6" t="s">
        <v>52</v>
      </c>
      <c r="L113" s="6"/>
      <c r="M113" s="6">
        <v>0</v>
      </c>
      <c r="N113" s="6" t="s">
        <v>52</v>
      </c>
      <c r="O113" s="6" t="s">
        <v>89</v>
      </c>
      <c r="P113" s="6"/>
      <c r="Q113" s="6"/>
      <c r="R113" s="6">
        <v>3</v>
      </c>
      <c r="S113" s="6" t="s">
        <v>267</v>
      </c>
      <c r="T113" s="6" t="s">
        <v>268</v>
      </c>
      <c r="U113" s="6" t="s">
        <v>56</v>
      </c>
      <c r="V113" s="6">
        <v>500303</v>
      </c>
      <c r="W113" s="6">
        <v>90</v>
      </c>
      <c r="X113" s="6">
        <v>1</v>
      </c>
      <c r="Y113" s="6">
        <v>1</v>
      </c>
      <c r="Z113" s="6">
        <v>1</v>
      </c>
      <c r="AA113" s="6">
        <v>1</v>
      </c>
      <c r="AB113" s="6">
        <v>0</v>
      </c>
      <c r="AC113" s="6">
        <v>0</v>
      </c>
      <c r="AD113" s="6">
        <v>92</v>
      </c>
      <c r="AE113" s="6">
        <v>92</v>
      </c>
      <c r="AF113" s="6">
        <v>213</v>
      </c>
      <c r="AG113" s="6">
        <v>175</v>
      </c>
      <c r="AH113" s="6">
        <v>175</v>
      </c>
      <c r="AI113" s="6">
        <v>0.37385993949027185</v>
      </c>
      <c r="AJ113" s="6">
        <v>0.61494487744243131</v>
      </c>
      <c r="AK113" s="6" t="e">
        <v>#N/A</v>
      </c>
      <c r="AL113" s="6">
        <v>175.73276548140095</v>
      </c>
      <c r="AM113" s="6">
        <v>468.08546228431896</v>
      </c>
      <c r="AN113" s="6">
        <v>0</v>
      </c>
      <c r="AO113" s="6">
        <v>0</v>
      </c>
      <c r="AP113" s="6">
        <v>175</v>
      </c>
      <c r="AQ113" s="6">
        <v>0</v>
      </c>
      <c r="AR113" s="6">
        <v>175</v>
      </c>
      <c r="AS113" s="6">
        <v>175</v>
      </c>
      <c r="AT113" s="7">
        <v>17</v>
      </c>
      <c r="AU113" s="8">
        <v>0</v>
      </c>
      <c r="AV113" s="6">
        <v>1</v>
      </c>
      <c r="AW113" s="6">
        <v>82</v>
      </c>
    </row>
    <row r="114" spans="1:49" x14ac:dyDescent="0.25">
      <c r="A114" s="1">
        <v>2008</v>
      </c>
      <c r="B114" s="2" t="s">
        <v>269</v>
      </c>
      <c r="C114" s="2">
        <v>4</v>
      </c>
      <c r="D114" s="2" t="s">
        <v>50</v>
      </c>
      <c r="E114" s="2">
        <v>45</v>
      </c>
      <c r="F114" s="2" t="s">
        <v>51</v>
      </c>
      <c r="G114" s="2">
        <v>20</v>
      </c>
      <c r="H114" s="2">
        <v>1</v>
      </c>
      <c r="I114" s="2">
        <v>1</v>
      </c>
      <c r="J114" s="2">
        <v>1</v>
      </c>
      <c r="K114" s="2" t="s">
        <v>52</v>
      </c>
      <c r="L114" s="2"/>
      <c r="M114" s="2">
        <v>0</v>
      </c>
      <c r="N114" s="2" t="s">
        <v>71</v>
      </c>
      <c r="O114" s="2" t="s">
        <v>89</v>
      </c>
      <c r="P114" s="2"/>
      <c r="Q114" s="2"/>
      <c r="R114" s="2">
        <v>3</v>
      </c>
      <c r="S114" s="2" t="s">
        <v>270</v>
      </c>
      <c r="T114" s="2" t="s">
        <v>271</v>
      </c>
      <c r="U114" s="2" t="s">
        <v>56</v>
      </c>
      <c r="V114" s="2">
        <v>500303</v>
      </c>
      <c r="W114" s="2">
        <v>120</v>
      </c>
      <c r="X114" s="2">
        <v>1</v>
      </c>
      <c r="Y114" s="2">
        <v>1</v>
      </c>
      <c r="Z114" s="2">
        <v>0</v>
      </c>
      <c r="AA114" s="2">
        <v>1</v>
      </c>
      <c r="AB114" s="2">
        <v>1</v>
      </c>
      <c r="AC114" s="2">
        <v>0</v>
      </c>
      <c r="AD114" s="2">
        <v>137</v>
      </c>
      <c r="AE114" s="2">
        <v>137</v>
      </c>
      <c r="AF114" s="2">
        <v>268.25</v>
      </c>
      <c r="AG114" s="2">
        <v>167</v>
      </c>
      <c r="AH114" s="2">
        <v>167</v>
      </c>
      <c r="AI114" s="2">
        <v>0.35676919939928797</v>
      </c>
      <c r="AJ114" s="2">
        <v>0.58683311161649154</v>
      </c>
      <c r="AK114" s="2" t="e">
        <v>#N/A</v>
      </c>
      <c r="AL114" s="2">
        <v>167.69926763082262</v>
      </c>
      <c r="AM114" s="2">
        <v>468.085462277999</v>
      </c>
      <c r="AN114" s="2">
        <v>0</v>
      </c>
      <c r="AO114" s="2">
        <v>0</v>
      </c>
      <c r="AP114" s="2">
        <v>167</v>
      </c>
      <c r="AQ114" s="2">
        <v>0</v>
      </c>
      <c r="AR114" s="2">
        <v>167</v>
      </c>
      <c r="AS114" s="2">
        <v>167</v>
      </c>
      <c r="AT114" s="3">
        <v>16</v>
      </c>
      <c r="AU114" s="4">
        <v>0</v>
      </c>
      <c r="AV114" s="2">
        <v>1</v>
      </c>
      <c r="AW114" s="2">
        <v>29</v>
      </c>
    </row>
    <row r="115" spans="1:49" x14ac:dyDescent="0.25">
      <c r="A115" s="5">
        <v>2008</v>
      </c>
      <c r="B115" s="6" t="s">
        <v>208</v>
      </c>
      <c r="C115" s="6">
        <v>4</v>
      </c>
      <c r="D115" s="6" t="s">
        <v>50</v>
      </c>
      <c r="E115" s="6">
        <v>45</v>
      </c>
      <c r="F115" s="6" t="s">
        <v>58</v>
      </c>
      <c r="G115" s="6">
        <v>20</v>
      </c>
      <c r="H115" s="6">
        <v>1</v>
      </c>
      <c r="I115" s="6">
        <v>1</v>
      </c>
      <c r="J115" s="6">
        <v>1</v>
      </c>
      <c r="K115" s="6" t="s">
        <v>52</v>
      </c>
      <c r="L115" s="6"/>
      <c r="M115" s="6">
        <v>0</v>
      </c>
      <c r="N115" s="6" t="s">
        <v>71</v>
      </c>
      <c r="O115" s="6" t="s">
        <v>89</v>
      </c>
      <c r="P115" s="6" t="s">
        <v>53</v>
      </c>
      <c r="Q115" s="6"/>
      <c r="R115" s="6">
        <v>3</v>
      </c>
      <c r="S115" s="6" t="s">
        <v>209</v>
      </c>
      <c r="T115" s="6" t="s">
        <v>272</v>
      </c>
      <c r="U115" s="6" t="s">
        <v>56</v>
      </c>
      <c r="V115" s="6">
        <v>500303</v>
      </c>
      <c r="W115" s="6">
        <v>120</v>
      </c>
      <c r="X115" s="6">
        <v>2</v>
      </c>
      <c r="Y115" s="6">
        <v>2</v>
      </c>
      <c r="Z115" s="6">
        <v>2</v>
      </c>
      <c r="AA115" s="6">
        <v>3</v>
      </c>
      <c r="AB115" s="6">
        <v>1</v>
      </c>
      <c r="AC115" s="6">
        <v>0</v>
      </c>
      <c r="AD115" s="6">
        <v>281</v>
      </c>
      <c r="AE115" s="6">
        <v>140.5</v>
      </c>
      <c r="AF115" s="6">
        <v>430.2</v>
      </c>
      <c r="AG115" s="6">
        <v>272</v>
      </c>
      <c r="AH115" s="6">
        <v>136</v>
      </c>
      <c r="AI115" s="6">
        <v>0.41178705374101143</v>
      </c>
      <c r="AJ115" s="6">
        <v>0.47894423225653626</v>
      </c>
      <c r="AK115" s="6">
        <v>1.8384218646002339</v>
      </c>
      <c r="AL115" s="6">
        <v>136.57070773948598</v>
      </c>
      <c r="AM115" s="6">
        <v>333.14186053955808</v>
      </c>
      <c r="AN115" s="6">
        <v>0</v>
      </c>
      <c r="AO115" s="6">
        <v>0</v>
      </c>
      <c r="AP115" s="6">
        <v>136</v>
      </c>
      <c r="AQ115" s="6">
        <v>0</v>
      </c>
      <c r="AR115" s="6">
        <v>127</v>
      </c>
      <c r="AS115" s="6">
        <v>145</v>
      </c>
      <c r="AT115" s="7">
        <v>13</v>
      </c>
      <c r="AU115" s="8">
        <v>0</v>
      </c>
      <c r="AV115" s="6">
        <v>1</v>
      </c>
      <c r="AW115" s="6">
        <v>3.5</v>
      </c>
    </row>
    <row r="116" spans="1:49" x14ac:dyDescent="0.25">
      <c r="A116" s="1">
        <v>2008</v>
      </c>
      <c r="B116" s="2" t="s">
        <v>152</v>
      </c>
      <c r="C116" s="2">
        <v>4</v>
      </c>
      <c r="D116" s="2" t="s">
        <v>50</v>
      </c>
      <c r="E116" s="2">
        <v>14</v>
      </c>
      <c r="F116" s="2" t="s">
        <v>51</v>
      </c>
      <c r="G116" s="2">
        <v>20</v>
      </c>
      <c r="H116" s="2">
        <v>1</v>
      </c>
      <c r="I116" s="2">
        <v>1</v>
      </c>
      <c r="J116" s="2">
        <v>1</v>
      </c>
      <c r="K116" s="2" t="s">
        <v>52</v>
      </c>
      <c r="L116" s="2"/>
      <c r="M116" s="2">
        <v>0</v>
      </c>
      <c r="N116" s="2" t="s">
        <v>71</v>
      </c>
      <c r="O116" s="2" t="s">
        <v>89</v>
      </c>
      <c r="P116" s="2"/>
      <c r="Q116" s="2"/>
      <c r="R116" s="2">
        <v>3</v>
      </c>
      <c r="S116" s="2" t="s">
        <v>153</v>
      </c>
      <c r="T116" s="2" t="s">
        <v>273</v>
      </c>
      <c r="U116" s="2" t="s">
        <v>56</v>
      </c>
      <c r="V116" s="2">
        <v>500303</v>
      </c>
      <c r="W116" s="2">
        <v>120</v>
      </c>
      <c r="X116" s="2">
        <v>3</v>
      </c>
      <c r="Y116" s="2">
        <v>3</v>
      </c>
      <c r="Z116" s="2">
        <v>3</v>
      </c>
      <c r="AA116" s="2">
        <v>5</v>
      </c>
      <c r="AB116" s="2">
        <v>2</v>
      </c>
      <c r="AC116" s="2">
        <v>0</v>
      </c>
      <c r="AD116" s="2">
        <v>837</v>
      </c>
      <c r="AE116" s="2">
        <v>279</v>
      </c>
      <c r="AF116" s="2">
        <v>283.35135135135135</v>
      </c>
      <c r="AG116" s="2">
        <v>726</v>
      </c>
      <c r="AH116" s="2">
        <v>242</v>
      </c>
      <c r="AI116" s="2">
        <v>0.9064952554239627</v>
      </c>
      <c r="AJ116" s="2">
        <v>0.86085927859775679</v>
      </c>
      <c r="AK116" s="2">
        <v>1.5282190700931737</v>
      </c>
      <c r="AL116" s="2">
        <v>243.02579594828677</v>
      </c>
      <c r="AM116" s="2">
        <v>280.49206481688987</v>
      </c>
      <c r="AN116" s="2">
        <v>0</v>
      </c>
      <c r="AO116" s="2">
        <v>207</v>
      </c>
      <c r="AP116" s="2">
        <v>224</v>
      </c>
      <c r="AQ116" s="2">
        <v>295</v>
      </c>
      <c r="AR116" s="2">
        <v>207</v>
      </c>
      <c r="AS116" s="2">
        <v>295</v>
      </c>
      <c r="AT116" s="3">
        <v>23.666666666666668</v>
      </c>
      <c r="AU116" s="4">
        <v>0</v>
      </c>
      <c r="AV116" s="2">
        <v>1</v>
      </c>
      <c r="AW116" s="2">
        <v>1</v>
      </c>
    </row>
    <row r="117" spans="1:49" x14ac:dyDescent="0.25">
      <c r="A117" s="5">
        <v>2008</v>
      </c>
      <c r="B117" s="6" t="s">
        <v>274</v>
      </c>
      <c r="C117" s="6">
        <v>4</v>
      </c>
      <c r="D117" s="6" t="s">
        <v>50</v>
      </c>
      <c r="E117" s="6">
        <v>14</v>
      </c>
      <c r="F117" s="6" t="s">
        <v>51</v>
      </c>
      <c r="G117" s="6">
        <v>20</v>
      </c>
      <c r="H117" s="6">
        <v>1</v>
      </c>
      <c r="I117" s="6">
        <v>1</v>
      </c>
      <c r="J117" s="6">
        <v>1</v>
      </c>
      <c r="K117" s="6" t="s">
        <v>52</v>
      </c>
      <c r="L117" s="6"/>
      <c r="M117" s="6">
        <v>0</v>
      </c>
      <c r="N117" s="6" t="s">
        <v>71</v>
      </c>
      <c r="O117" s="6" t="s">
        <v>89</v>
      </c>
      <c r="P117" s="6"/>
      <c r="Q117" s="6"/>
      <c r="R117" s="6">
        <v>3</v>
      </c>
      <c r="S117" s="6" t="s">
        <v>275</v>
      </c>
      <c r="T117" s="6" t="s">
        <v>276</v>
      </c>
      <c r="U117" s="6" t="s">
        <v>56</v>
      </c>
      <c r="V117" s="6">
        <v>500303</v>
      </c>
      <c r="W117" s="6">
        <v>120</v>
      </c>
      <c r="X117" s="6">
        <v>2</v>
      </c>
      <c r="Y117" s="6">
        <v>2</v>
      </c>
      <c r="Z117" s="6">
        <v>0</v>
      </c>
      <c r="AA117" s="6">
        <v>2</v>
      </c>
      <c r="AB117" s="6">
        <v>2</v>
      </c>
      <c r="AC117" s="6">
        <v>0</v>
      </c>
      <c r="AD117" s="6">
        <v>262</v>
      </c>
      <c r="AE117" s="6">
        <v>131</v>
      </c>
      <c r="AF117" s="6">
        <v>301.51851851851853</v>
      </c>
      <c r="AG117" s="6">
        <v>389</v>
      </c>
      <c r="AH117" s="6">
        <v>194.5</v>
      </c>
      <c r="AI117" s="6">
        <v>0.59845305811205218</v>
      </c>
      <c r="AJ117" s="6">
        <v>0.69605306396864741</v>
      </c>
      <c r="AK117" s="6">
        <v>2.6717915897910536</v>
      </c>
      <c r="AL117" s="6">
        <v>195.32941362260121</v>
      </c>
      <c r="AM117" s="6">
        <v>348.29533023498186</v>
      </c>
      <c r="AN117" s="6">
        <v>0</v>
      </c>
      <c r="AO117" s="6">
        <v>0</v>
      </c>
      <c r="AP117" s="6">
        <v>194.5</v>
      </c>
      <c r="AQ117" s="6">
        <v>0</v>
      </c>
      <c r="AR117" s="6">
        <v>157</v>
      </c>
      <c r="AS117" s="6">
        <v>232</v>
      </c>
      <c r="AT117" s="7">
        <v>19</v>
      </c>
      <c r="AU117" s="8">
        <v>0</v>
      </c>
      <c r="AV117" s="6">
        <v>2</v>
      </c>
      <c r="AW117" s="6">
        <v>62.5</v>
      </c>
    </row>
    <row r="118" spans="1:49" x14ac:dyDescent="0.25">
      <c r="A118" s="1">
        <v>2008</v>
      </c>
      <c r="B118" s="2" t="s">
        <v>155</v>
      </c>
      <c r="C118" s="2">
        <v>4</v>
      </c>
      <c r="D118" s="2" t="s">
        <v>50</v>
      </c>
      <c r="E118" s="2">
        <v>14</v>
      </c>
      <c r="F118" s="2" t="s">
        <v>51</v>
      </c>
      <c r="G118" s="2">
        <v>20</v>
      </c>
      <c r="H118" s="2">
        <v>1</v>
      </c>
      <c r="I118" s="2">
        <v>1</v>
      </c>
      <c r="J118" s="2">
        <v>1</v>
      </c>
      <c r="K118" s="2" t="s">
        <v>52</v>
      </c>
      <c r="L118" s="2"/>
      <c r="M118" s="2">
        <v>0</v>
      </c>
      <c r="N118" s="2" t="s">
        <v>71</v>
      </c>
      <c r="O118" s="2" t="s">
        <v>89</v>
      </c>
      <c r="P118" s="2"/>
      <c r="Q118" s="2"/>
      <c r="R118" s="2">
        <v>3</v>
      </c>
      <c r="S118" s="2" t="s">
        <v>156</v>
      </c>
      <c r="T118" s="2" t="s">
        <v>277</v>
      </c>
      <c r="U118" s="2" t="s">
        <v>56</v>
      </c>
      <c r="V118" s="2">
        <v>500303</v>
      </c>
      <c r="W118" s="2">
        <v>120</v>
      </c>
      <c r="X118" s="2">
        <v>13</v>
      </c>
      <c r="Y118" s="2">
        <v>13</v>
      </c>
      <c r="Z118" s="2">
        <v>7</v>
      </c>
      <c r="AA118" s="2">
        <v>15</v>
      </c>
      <c r="AB118" s="2">
        <v>8</v>
      </c>
      <c r="AC118" s="2">
        <v>0</v>
      </c>
      <c r="AD118" s="2">
        <v>3877</v>
      </c>
      <c r="AE118" s="2">
        <v>298.23076923076923</v>
      </c>
      <c r="AF118" s="2">
        <v>289.00990099009903</v>
      </c>
      <c r="AG118" s="2">
        <v>3578</v>
      </c>
      <c r="AH118" s="2">
        <v>275.23076923076923</v>
      </c>
      <c r="AI118" s="2">
        <v>2.5595363720385356</v>
      </c>
      <c r="AJ118" s="2">
        <v>1.1676612987066768</v>
      </c>
      <c r="AK118" s="2">
        <v>1.2652239492916484</v>
      </c>
      <c r="AL118" s="2">
        <v>276.62214905202831</v>
      </c>
      <c r="AM118" s="2">
        <v>210.95754965155652</v>
      </c>
      <c r="AN118" s="2">
        <v>4.2580170645434468</v>
      </c>
      <c r="AO118" s="2">
        <v>112.5</v>
      </c>
      <c r="AP118" s="2">
        <v>292</v>
      </c>
      <c r="AQ118" s="2">
        <v>317.5</v>
      </c>
      <c r="AR118" s="2">
        <v>104</v>
      </c>
      <c r="AS118" s="2">
        <v>806</v>
      </c>
      <c r="AT118" s="3">
        <v>30</v>
      </c>
      <c r="AU118" s="4">
        <v>308</v>
      </c>
      <c r="AV118" s="2">
        <v>3</v>
      </c>
      <c r="AW118" s="2">
        <v>19.615384615384617</v>
      </c>
    </row>
    <row r="119" spans="1:49" x14ac:dyDescent="0.25">
      <c r="A119" s="5">
        <v>2008</v>
      </c>
      <c r="B119" s="6" t="s">
        <v>278</v>
      </c>
      <c r="C119" s="6">
        <v>4</v>
      </c>
      <c r="D119" s="6" t="s">
        <v>50</v>
      </c>
      <c r="E119" s="6">
        <v>14</v>
      </c>
      <c r="F119" s="6" t="s">
        <v>51</v>
      </c>
      <c r="G119" s="6">
        <v>20</v>
      </c>
      <c r="H119" s="6">
        <v>1</v>
      </c>
      <c r="I119" s="6">
        <v>1</v>
      </c>
      <c r="J119" s="6">
        <v>1</v>
      </c>
      <c r="K119" s="6" t="s">
        <v>52</v>
      </c>
      <c r="L119" s="6"/>
      <c r="M119" s="6">
        <v>0</v>
      </c>
      <c r="N119" s="6" t="s">
        <v>71</v>
      </c>
      <c r="O119" s="6" t="s">
        <v>89</v>
      </c>
      <c r="P119" s="6"/>
      <c r="Q119" s="6"/>
      <c r="R119" s="6">
        <v>3</v>
      </c>
      <c r="S119" s="6" t="s">
        <v>279</v>
      </c>
      <c r="T119" s="6" t="s">
        <v>280</v>
      </c>
      <c r="U119" s="6" t="s">
        <v>56</v>
      </c>
      <c r="V119" s="6">
        <v>500303</v>
      </c>
      <c r="W119" s="6">
        <v>120</v>
      </c>
      <c r="X119" s="6">
        <v>1</v>
      </c>
      <c r="Y119" s="6">
        <v>1</v>
      </c>
      <c r="Z119" s="6">
        <v>1</v>
      </c>
      <c r="AA119" s="6">
        <v>1</v>
      </c>
      <c r="AB119" s="6">
        <v>0</v>
      </c>
      <c r="AC119" s="6">
        <v>0</v>
      </c>
      <c r="AD119" s="6">
        <v>122</v>
      </c>
      <c r="AE119" s="6">
        <v>122</v>
      </c>
      <c r="AF119" s="6">
        <v>151.68421052631578</v>
      </c>
      <c r="AG119" s="6">
        <v>122</v>
      </c>
      <c r="AH119" s="6">
        <v>122</v>
      </c>
      <c r="AI119" s="6">
        <v>0.26063378638750384</v>
      </c>
      <c r="AJ119" s="6">
        <v>0.42870442884558074</v>
      </c>
      <c r="AK119" s="6" t="e">
        <v>#N/A</v>
      </c>
      <c r="AL119" s="6">
        <v>122.51084222131951</v>
      </c>
      <c r="AM119" s="6">
        <v>468.08546228547641</v>
      </c>
      <c r="AN119" s="6">
        <v>0</v>
      </c>
      <c r="AO119" s="6">
        <v>0</v>
      </c>
      <c r="AP119" s="6">
        <v>122</v>
      </c>
      <c r="AQ119" s="6">
        <v>0</v>
      </c>
      <c r="AR119" s="6">
        <v>122</v>
      </c>
      <c r="AS119" s="6">
        <v>122</v>
      </c>
      <c r="AT119" s="7">
        <v>12</v>
      </c>
      <c r="AU119" s="8">
        <v>0</v>
      </c>
      <c r="AV119" s="6">
        <v>0</v>
      </c>
      <c r="AW119" s="6">
        <v>0</v>
      </c>
    </row>
    <row r="120" spans="1:49" x14ac:dyDescent="0.25">
      <c r="A120" s="1">
        <v>2008</v>
      </c>
      <c r="B120" s="2" t="s">
        <v>158</v>
      </c>
      <c r="C120" s="2">
        <v>3</v>
      </c>
      <c r="D120" s="2" t="s">
        <v>50</v>
      </c>
      <c r="E120" s="2">
        <v>10</v>
      </c>
      <c r="F120" s="2" t="s">
        <v>58</v>
      </c>
      <c r="G120" s="2">
        <v>15</v>
      </c>
      <c r="H120" s="2">
        <v>0</v>
      </c>
      <c r="I120" s="2">
        <v>1</v>
      </c>
      <c r="J120" s="2">
        <v>1</v>
      </c>
      <c r="K120" s="2" t="s">
        <v>52</v>
      </c>
      <c r="L120" s="2"/>
      <c r="M120" s="2">
        <v>0</v>
      </c>
      <c r="N120" s="2" t="s">
        <v>52</v>
      </c>
      <c r="O120" s="2" t="s">
        <v>89</v>
      </c>
      <c r="P120" s="2"/>
      <c r="Q120" s="2"/>
      <c r="R120" s="2">
        <v>3</v>
      </c>
      <c r="S120" s="2" t="s">
        <v>159</v>
      </c>
      <c r="T120" s="2" t="s">
        <v>281</v>
      </c>
      <c r="U120" s="2" t="s">
        <v>56</v>
      </c>
      <c r="V120" s="2">
        <v>220302</v>
      </c>
      <c r="W120" s="2">
        <v>90</v>
      </c>
      <c r="X120" s="2">
        <v>13</v>
      </c>
      <c r="Y120" s="2">
        <v>13</v>
      </c>
      <c r="Z120" s="2">
        <v>55</v>
      </c>
      <c r="AA120" s="2">
        <v>59</v>
      </c>
      <c r="AB120" s="2">
        <v>4</v>
      </c>
      <c r="AC120" s="2">
        <v>0</v>
      </c>
      <c r="AD120" s="2">
        <v>1502</v>
      </c>
      <c r="AE120" s="2">
        <v>115.53846153846153</v>
      </c>
      <c r="AF120" s="2">
        <v>140.5859872611465</v>
      </c>
      <c r="AG120" s="2">
        <v>1872</v>
      </c>
      <c r="AH120" s="2">
        <v>144</v>
      </c>
      <c r="AI120" s="2">
        <v>1.2944502486179834</v>
      </c>
      <c r="AJ120" s="2">
        <v>0.59052861093301889</v>
      </c>
      <c r="AK120" s="2">
        <v>0.63986957700999747</v>
      </c>
      <c r="AL120" s="2">
        <v>144.70367117077396</v>
      </c>
      <c r="AM120" s="2">
        <v>192.9402782563815</v>
      </c>
      <c r="AN120" s="2">
        <v>2.4801264705625514</v>
      </c>
      <c r="AO120" s="2">
        <v>93</v>
      </c>
      <c r="AP120" s="2">
        <v>121</v>
      </c>
      <c r="AQ120" s="2">
        <v>168</v>
      </c>
      <c r="AR120" s="2">
        <v>23</v>
      </c>
      <c r="AS120" s="2">
        <v>368</v>
      </c>
      <c r="AT120" s="3">
        <v>10</v>
      </c>
      <c r="AU120" s="4">
        <v>0</v>
      </c>
      <c r="AV120" s="2">
        <v>10</v>
      </c>
      <c r="AW120" s="2">
        <v>35.92307692307692</v>
      </c>
    </row>
    <row r="121" spans="1:49" x14ac:dyDescent="0.25">
      <c r="A121" s="5">
        <v>2008</v>
      </c>
      <c r="B121" s="6" t="s">
        <v>282</v>
      </c>
      <c r="C121" s="6">
        <v>3</v>
      </c>
      <c r="D121" s="6" t="s">
        <v>50</v>
      </c>
      <c r="E121" s="6">
        <v>10</v>
      </c>
      <c r="F121" s="6" t="s">
        <v>58</v>
      </c>
      <c r="G121" s="6">
        <v>15</v>
      </c>
      <c r="H121" s="6">
        <v>0</v>
      </c>
      <c r="I121" s="6">
        <v>1</v>
      </c>
      <c r="J121" s="6">
        <v>1</v>
      </c>
      <c r="K121" s="6" t="s">
        <v>52</v>
      </c>
      <c r="L121" s="6"/>
      <c r="M121" s="6">
        <v>0</v>
      </c>
      <c r="N121" s="6" t="s">
        <v>52</v>
      </c>
      <c r="O121" s="6" t="s">
        <v>89</v>
      </c>
      <c r="P121" s="6"/>
      <c r="Q121" s="6"/>
      <c r="R121" s="6">
        <v>3</v>
      </c>
      <c r="S121" s="6" t="s">
        <v>283</v>
      </c>
      <c r="T121" s="6" t="s">
        <v>284</v>
      </c>
      <c r="U121" s="6" t="s">
        <v>56</v>
      </c>
      <c r="V121" s="6">
        <v>500302</v>
      </c>
      <c r="W121" s="6">
        <v>90</v>
      </c>
      <c r="X121" s="6">
        <v>1</v>
      </c>
      <c r="Y121" s="6">
        <v>1</v>
      </c>
      <c r="Z121" s="6">
        <v>1</v>
      </c>
      <c r="AA121" s="6">
        <v>1</v>
      </c>
      <c r="AB121" s="6">
        <v>0</v>
      </c>
      <c r="AC121" s="6">
        <v>0</v>
      </c>
      <c r="AD121" s="6">
        <v>92</v>
      </c>
      <c r="AE121" s="6">
        <v>92</v>
      </c>
      <c r="AF121" s="6">
        <v>168.30769230769232</v>
      </c>
      <c r="AG121" s="6">
        <v>131</v>
      </c>
      <c r="AH121" s="6">
        <v>131</v>
      </c>
      <c r="AI121" s="6">
        <v>0.27986086898986062</v>
      </c>
      <c r="AJ121" s="6">
        <v>0.46033016539976285</v>
      </c>
      <c r="AK121" s="6" t="e">
        <v>#N/A</v>
      </c>
      <c r="AL121" s="6">
        <v>131.54852730322014</v>
      </c>
      <c r="AM121" s="6">
        <v>468.08546229376134</v>
      </c>
      <c r="AN121" s="6">
        <v>0</v>
      </c>
      <c r="AO121" s="6">
        <v>0</v>
      </c>
      <c r="AP121" s="6">
        <v>131</v>
      </c>
      <c r="AQ121" s="6">
        <v>0</v>
      </c>
      <c r="AR121" s="6">
        <v>131</v>
      </c>
      <c r="AS121" s="6">
        <v>131</v>
      </c>
      <c r="AT121" s="7">
        <v>13</v>
      </c>
      <c r="AU121" s="8">
        <v>0</v>
      </c>
      <c r="AV121" s="6">
        <v>1</v>
      </c>
      <c r="AW121" s="6">
        <v>38</v>
      </c>
    </row>
    <row r="122" spans="1:49" x14ac:dyDescent="0.25">
      <c r="A122" s="1">
        <v>2008</v>
      </c>
      <c r="B122" s="2" t="s">
        <v>285</v>
      </c>
      <c r="C122" s="2">
        <v>3</v>
      </c>
      <c r="D122" s="2" t="s">
        <v>50</v>
      </c>
      <c r="E122" s="2">
        <v>10</v>
      </c>
      <c r="F122" s="2" t="s">
        <v>58</v>
      </c>
      <c r="G122" s="2">
        <v>15</v>
      </c>
      <c r="H122" s="2">
        <v>0</v>
      </c>
      <c r="I122" s="2">
        <v>1</v>
      </c>
      <c r="J122" s="2">
        <v>1</v>
      </c>
      <c r="K122" s="2" t="s">
        <v>52</v>
      </c>
      <c r="L122" s="2"/>
      <c r="M122" s="2">
        <v>0</v>
      </c>
      <c r="N122" s="2" t="s">
        <v>52</v>
      </c>
      <c r="O122" s="2" t="s">
        <v>89</v>
      </c>
      <c r="P122" s="2"/>
      <c r="Q122" s="2"/>
      <c r="R122" s="2">
        <v>3</v>
      </c>
      <c r="S122" s="2" t="s">
        <v>286</v>
      </c>
      <c r="T122" s="2" t="s">
        <v>287</v>
      </c>
      <c r="U122" s="2" t="s">
        <v>56</v>
      </c>
      <c r="V122" s="2">
        <v>500302</v>
      </c>
      <c r="W122" s="2">
        <v>90</v>
      </c>
      <c r="X122" s="2">
        <v>1</v>
      </c>
      <c r="Y122" s="2">
        <v>1</v>
      </c>
      <c r="Z122" s="2">
        <v>1</v>
      </c>
      <c r="AA122" s="2">
        <v>1</v>
      </c>
      <c r="AB122" s="2">
        <v>0</v>
      </c>
      <c r="AC122" s="2">
        <v>0</v>
      </c>
      <c r="AD122" s="2">
        <v>91</v>
      </c>
      <c r="AE122" s="2">
        <v>91</v>
      </c>
      <c r="AF122" s="2">
        <v>129.69230769230768</v>
      </c>
      <c r="AG122" s="2">
        <v>182</v>
      </c>
      <c r="AH122" s="2">
        <v>182</v>
      </c>
      <c r="AI122" s="2">
        <v>0.38881433706988272</v>
      </c>
      <c r="AJ122" s="2">
        <v>0.63954267254012853</v>
      </c>
      <c r="AK122" s="2" t="e">
        <v>#N/A</v>
      </c>
      <c r="AL122" s="2">
        <v>182.76207610065697</v>
      </c>
      <c r="AM122" s="2">
        <v>468.08546227820267</v>
      </c>
      <c r="AN122" s="2">
        <v>0</v>
      </c>
      <c r="AO122" s="2">
        <v>0</v>
      </c>
      <c r="AP122" s="2">
        <v>182</v>
      </c>
      <c r="AQ122" s="2">
        <v>0</v>
      </c>
      <c r="AR122" s="2">
        <v>182</v>
      </c>
      <c r="AS122" s="2">
        <v>182</v>
      </c>
      <c r="AT122" s="3">
        <v>18</v>
      </c>
      <c r="AU122" s="4">
        <v>0</v>
      </c>
      <c r="AV122" s="2">
        <v>1</v>
      </c>
      <c r="AW122" s="2">
        <v>90</v>
      </c>
    </row>
    <row r="123" spans="1:49" x14ac:dyDescent="0.25">
      <c r="A123" s="5">
        <v>2008</v>
      </c>
      <c r="B123" s="6" t="s">
        <v>161</v>
      </c>
      <c r="C123" s="6">
        <v>3</v>
      </c>
      <c r="D123" s="6" t="s">
        <v>50</v>
      </c>
      <c r="E123" s="6">
        <v>15</v>
      </c>
      <c r="F123" s="6" t="s">
        <v>58</v>
      </c>
      <c r="G123" s="6">
        <v>20</v>
      </c>
      <c r="H123" s="6">
        <v>1</v>
      </c>
      <c r="I123" s="6">
        <v>1</v>
      </c>
      <c r="J123" s="6">
        <v>1</v>
      </c>
      <c r="K123" s="6" t="s">
        <v>52</v>
      </c>
      <c r="L123" s="6"/>
      <c r="M123" s="6">
        <v>0</v>
      </c>
      <c r="N123" s="6" t="s">
        <v>71</v>
      </c>
      <c r="O123" s="6" t="s">
        <v>89</v>
      </c>
      <c r="P123" s="6"/>
      <c r="Q123" s="6"/>
      <c r="R123" s="6">
        <v>3</v>
      </c>
      <c r="S123" s="6" t="s">
        <v>162</v>
      </c>
      <c r="T123" s="6" t="s">
        <v>288</v>
      </c>
      <c r="U123" s="6" t="s">
        <v>56</v>
      </c>
      <c r="V123" s="6">
        <v>500302</v>
      </c>
      <c r="W123" s="6">
        <v>90</v>
      </c>
      <c r="X123" s="6">
        <v>47</v>
      </c>
      <c r="Y123" s="6">
        <v>47</v>
      </c>
      <c r="Z123" s="6">
        <v>47</v>
      </c>
      <c r="AA123" s="6">
        <v>55</v>
      </c>
      <c r="AB123" s="6">
        <v>8</v>
      </c>
      <c r="AC123" s="6">
        <v>0</v>
      </c>
      <c r="AD123" s="6">
        <v>5293</v>
      </c>
      <c r="AE123" s="6">
        <v>112.61702127659575</v>
      </c>
      <c r="AF123" s="6">
        <v>170.20634920634922</v>
      </c>
      <c r="AG123" s="6">
        <v>5132</v>
      </c>
      <c r="AH123" s="6">
        <v>109.19148936170212</v>
      </c>
      <c r="AI123" s="6">
        <v>1.737996785268463</v>
      </c>
      <c r="AJ123" s="6">
        <v>0.41699159052026885</v>
      </c>
      <c r="AK123" s="6">
        <v>0.42556204656935182</v>
      </c>
      <c r="AL123" s="6">
        <v>109.68837461886297</v>
      </c>
      <c r="AM123" s="6">
        <v>91.062463358529243</v>
      </c>
      <c r="AN123" s="6">
        <v>7.8918994276673109</v>
      </c>
      <c r="AO123" s="6">
        <v>76</v>
      </c>
      <c r="AP123" s="6">
        <v>103</v>
      </c>
      <c r="AQ123" s="6">
        <v>136</v>
      </c>
      <c r="AR123" s="6">
        <v>54</v>
      </c>
      <c r="AS123" s="6">
        <v>316</v>
      </c>
      <c r="AT123" s="7">
        <v>11</v>
      </c>
      <c r="AU123" s="8">
        <v>65</v>
      </c>
      <c r="AV123" s="6">
        <v>10</v>
      </c>
      <c r="AW123" s="6">
        <v>9.4468085106382986</v>
      </c>
    </row>
    <row r="124" spans="1:49" x14ac:dyDescent="0.25">
      <c r="A124" s="1">
        <v>2008</v>
      </c>
      <c r="B124" s="2" t="s">
        <v>215</v>
      </c>
      <c r="C124" s="2">
        <v>3</v>
      </c>
      <c r="D124" s="2" t="s">
        <v>50</v>
      </c>
      <c r="E124" s="2">
        <v>15</v>
      </c>
      <c r="F124" s="2" t="s">
        <v>58</v>
      </c>
      <c r="G124" s="2">
        <v>20</v>
      </c>
      <c r="H124" s="2">
        <v>1</v>
      </c>
      <c r="I124" s="2">
        <v>1</v>
      </c>
      <c r="J124" s="2">
        <v>1</v>
      </c>
      <c r="K124" s="2" t="s">
        <v>52</v>
      </c>
      <c r="L124" s="2"/>
      <c r="M124" s="2">
        <v>0</v>
      </c>
      <c r="N124" s="2" t="s">
        <v>71</v>
      </c>
      <c r="O124" s="2" t="s">
        <v>89</v>
      </c>
      <c r="P124" s="2"/>
      <c r="Q124" s="2"/>
      <c r="R124" s="2">
        <v>3</v>
      </c>
      <c r="S124" s="2" t="s">
        <v>216</v>
      </c>
      <c r="T124" s="2" t="s">
        <v>289</v>
      </c>
      <c r="U124" s="2" t="s">
        <v>56</v>
      </c>
      <c r="V124" s="2">
        <v>500302</v>
      </c>
      <c r="W124" s="2">
        <v>90</v>
      </c>
      <c r="X124" s="2">
        <v>8</v>
      </c>
      <c r="Y124" s="2">
        <v>8</v>
      </c>
      <c r="Z124" s="2">
        <v>8</v>
      </c>
      <c r="AA124" s="2">
        <v>8</v>
      </c>
      <c r="AB124" s="2">
        <v>0</v>
      </c>
      <c r="AC124" s="2">
        <v>0</v>
      </c>
      <c r="AD124" s="2">
        <v>920</v>
      </c>
      <c r="AE124" s="2">
        <v>115</v>
      </c>
      <c r="AF124" s="2">
        <v>188.22222222222223</v>
      </c>
      <c r="AG124" s="2">
        <v>965</v>
      </c>
      <c r="AH124" s="2">
        <v>120.625</v>
      </c>
      <c r="AI124" s="2">
        <v>0.74450633612256389</v>
      </c>
      <c r="AJ124" s="2">
        <v>0.43296287768752068</v>
      </c>
      <c r="AK124" s="2">
        <v>0.49869617054331322</v>
      </c>
      <c r="AL124" s="2">
        <v>121.14091656933044</v>
      </c>
      <c r="AM124" s="2">
        <v>174.7177777525753</v>
      </c>
      <c r="AN124" s="2">
        <v>-2.0937661492813802</v>
      </c>
      <c r="AO124" s="2">
        <v>90.5</v>
      </c>
      <c r="AP124" s="2">
        <v>140</v>
      </c>
      <c r="AQ124" s="2">
        <v>140</v>
      </c>
      <c r="AR124" s="2">
        <v>83</v>
      </c>
      <c r="AS124" s="2">
        <v>140</v>
      </c>
      <c r="AT124" s="3">
        <v>14</v>
      </c>
      <c r="AU124" s="4">
        <v>140</v>
      </c>
      <c r="AV124" s="2">
        <v>5</v>
      </c>
      <c r="AW124" s="2">
        <v>12.25</v>
      </c>
    </row>
    <row r="125" spans="1:49" x14ac:dyDescent="0.25">
      <c r="A125" s="5">
        <v>2008</v>
      </c>
      <c r="B125" s="6" t="s">
        <v>167</v>
      </c>
      <c r="C125" s="6">
        <v>3</v>
      </c>
      <c r="D125" s="6" t="s">
        <v>50</v>
      </c>
      <c r="E125" s="6">
        <v>30</v>
      </c>
      <c r="F125" s="6" t="s">
        <v>51</v>
      </c>
      <c r="G125" s="6">
        <v>30</v>
      </c>
      <c r="H125" s="6">
        <v>1</v>
      </c>
      <c r="I125" s="6">
        <v>1</v>
      </c>
      <c r="J125" s="6">
        <v>1</v>
      </c>
      <c r="K125" s="6" t="s">
        <v>52</v>
      </c>
      <c r="L125" s="6"/>
      <c r="M125" s="6">
        <v>0</v>
      </c>
      <c r="N125" s="6" t="s">
        <v>71</v>
      </c>
      <c r="O125" s="6" t="s">
        <v>89</v>
      </c>
      <c r="P125" s="6"/>
      <c r="Q125" s="6"/>
      <c r="R125" s="6">
        <v>3</v>
      </c>
      <c r="S125" s="6" t="s">
        <v>168</v>
      </c>
      <c r="T125" s="6" t="s">
        <v>290</v>
      </c>
      <c r="U125" s="6" t="s">
        <v>56</v>
      </c>
      <c r="V125" s="6">
        <v>500302</v>
      </c>
      <c r="W125" s="6">
        <v>90</v>
      </c>
      <c r="X125" s="6">
        <v>19</v>
      </c>
      <c r="Y125" s="6">
        <v>19</v>
      </c>
      <c r="Z125" s="6">
        <v>17</v>
      </c>
      <c r="AA125" s="6">
        <v>20</v>
      </c>
      <c r="AB125" s="6">
        <v>3</v>
      </c>
      <c r="AC125" s="6">
        <v>0</v>
      </c>
      <c r="AD125" s="6">
        <v>2029</v>
      </c>
      <c r="AE125" s="6">
        <v>106.78947368421052</v>
      </c>
      <c r="AF125" s="6">
        <v>56</v>
      </c>
      <c r="AG125" s="6">
        <v>1092</v>
      </c>
      <c r="AH125" s="6">
        <v>57.473684210526315</v>
      </c>
      <c r="AI125" s="6">
        <v>0.56262872358626081</v>
      </c>
      <c r="AJ125" s="6">
        <v>0.21231093186716879</v>
      </c>
      <c r="AK125" s="6">
        <v>0.22382578863278715</v>
      </c>
      <c r="AL125" s="6">
        <v>57.726672938301988</v>
      </c>
      <c r="AM125" s="6">
        <v>122.06228894790711</v>
      </c>
      <c r="AN125" s="6">
        <v>-0.79790225714237106</v>
      </c>
      <c r="AO125" s="6">
        <v>47</v>
      </c>
      <c r="AP125" s="6">
        <v>54</v>
      </c>
      <c r="AQ125" s="6">
        <v>75</v>
      </c>
      <c r="AR125" s="6">
        <v>23</v>
      </c>
      <c r="AS125" s="6">
        <v>90</v>
      </c>
      <c r="AT125" s="7">
        <v>5</v>
      </c>
      <c r="AU125" s="8">
        <v>47</v>
      </c>
      <c r="AV125" s="6">
        <v>0</v>
      </c>
      <c r="AW125" s="6">
        <v>0</v>
      </c>
    </row>
    <row r="126" spans="1:49" x14ac:dyDescent="0.25">
      <c r="A126" s="1">
        <v>2008</v>
      </c>
      <c r="B126" s="2" t="s">
        <v>170</v>
      </c>
      <c r="C126" s="2">
        <v>3</v>
      </c>
      <c r="D126" s="2" t="s">
        <v>50</v>
      </c>
      <c r="E126" s="2">
        <v>30</v>
      </c>
      <c r="F126" s="2" t="s">
        <v>58</v>
      </c>
      <c r="G126" s="2">
        <v>30</v>
      </c>
      <c r="H126" s="2">
        <v>1</v>
      </c>
      <c r="I126" s="2">
        <v>1</v>
      </c>
      <c r="J126" s="2">
        <v>1</v>
      </c>
      <c r="K126" s="2" t="s">
        <v>52</v>
      </c>
      <c r="L126" s="2"/>
      <c r="M126" s="2">
        <v>0</v>
      </c>
      <c r="N126" s="2" t="s">
        <v>71</v>
      </c>
      <c r="O126" s="2" t="s">
        <v>89</v>
      </c>
      <c r="P126" s="2"/>
      <c r="Q126" s="2"/>
      <c r="R126" s="2">
        <v>3</v>
      </c>
      <c r="S126" s="2" t="s">
        <v>171</v>
      </c>
      <c r="T126" s="2" t="s">
        <v>291</v>
      </c>
      <c r="U126" s="2" t="s">
        <v>56</v>
      </c>
      <c r="V126" s="2">
        <v>220303</v>
      </c>
      <c r="W126" s="2">
        <v>90</v>
      </c>
      <c r="X126" s="2">
        <v>26</v>
      </c>
      <c r="Y126" s="2">
        <v>26</v>
      </c>
      <c r="Z126" s="2">
        <v>23</v>
      </c>
      <c r="AA126" s="2">
        <v>31</v>
      </c>
      <c r="AB126" s="2">
        <v>8</v>
      </c>
      <c r="AC126" s="2">
        <v>0</v>
      </c>
      <c r="AD126" s="2">
        <v>2882</v>
      </c>
      <c r="AE126" s="2">
        <v>110.84615384615384</v>
      </c>
      <c r="AF126" s="2">
        <v>117.14525139664805</v>
      </c>
      <c r="AG126" s="2">
        <v>2887</v>
      </c>
      <c r="AH126" s="2">
        <v>111.03846153846153</v>
      </c>
      <c r="AI126" s="2">
        <v>1.4732821593707657</v>
      </c>
      <c r="AJ126" s="2">
        <v>0.47525480083060351</v>
      </c>
      <c r="AK126" s="2">
        <v>0.49354063120131803</v>
      </c>
      <c r="AL126" s="2">
        <v>111.60477296846665</v>
      </c>
      <c r="AM126" s="2">
        <v>122.90083545273475</v>
      </c>
      <c r="AN126" s="2">
        <v>-1.570791726432577</v>
      </c>
      <c r="AO126" s="2">
        <v>15.5</v>
      </c>
      <c r="AP126" s="2">
        <v>134.5</v>
      </c>
      <c r="AQ126" s="2">
        <v>184.5</v>
      </c>
      <c r="AR126" s="2">
        <v>10</v>
      </c>
      <c r="AS126" s="2">
        <v>225</v>
      </c>
      <c r="AT126" s="3">
        <v>1</v>
      </c>
      <c r="AU126" s="4">
        <v>139</v>
      </c>
      <c r="AV126" s="2">
        <v>13</v>
      </c>
      <c r="AW126" s="2">
        <v>29.26923076923077</v>
      </c>
    </row>
    <row r="127" spans="1:49" x14ac:dyDescent="0.25">
      <c r="A127" s="5">
        <v>2008</v>
      </c>
      <c r="B127" s="6" t="s">
        <v>173</v>
      </c>
      <c r="C127" s="6">
        <v>3</v>
      </c>
      <c r="D127" s="6" t="s">
        <v>50</v>
      </c>
      <c r="E127" s="6">
        <v>30</v>
      </c>
      <c r="F127" s="6" t="s">
        <v>58</v>
      </c>
      <c r="G127" s="6">
        <v>30</v>
      </c>
      <c r="H127" s="6">
        <v>1</v>
      </c>
      <c r="I127" s="6">
        <v>1</v>
      </c>
      <c r="J127" s="6">
        <v>1</v>
      </c>
      <c r="K127" s="6" t="s">
        <v>52</v>
      </c>
      <c r="L127" s="6"/>
      <c r="M127" s="6">
        <v>0</v>
      </c>
      <c r="N127" s="6" t="s">
        <v>71</v>
      </c>
      <c r="O127" s="6" t="s">
        <v>89</v>
      </c>
      <c r="P127" s="6"/>
      <c r="Q127" s="6"/>
      <c r="R127" s="6">
        <v>3</v>
      </c>
      <c r="S127" s="6" t="s">
        <v>174</v>
      </c>
      <c r="T127" s="6" t="s">
        <v>292</v>
      </c>
      <c r="U127" s="6" t="s">
        <v>56</v>
      </c>
      <c r="V127" s="6">
        <v>500303</v>
      </c>
      <c r="W127" s="6">
        <v>90</v>
      </c>
      <c r="X127" s="6">
        <v>10</v>
      </c>
      <c r="Y127" s="6">
        <v>10</v>
      </c>
      <c r="Z127" s="6">
        <v>3</v>
      </c>
      <c r="AA127" s="6">
        <v>11</v>
      </c>
      <c r="AB127" s="6">
        <v>8</v>
      </c>
      <c r="AC127" s="6">
        <v>0</v>
      </c>
      <c r="AD127" s="6">
        <v>1328</v>
      </c>
      <c r="AE127" s="6">
        <v>132.80000000000001</v>
      </c>
      <c r="AF127" s="6">
        <v>119.20754716981132</v>
      </c>
      <c r="AG127" s="6">
        <v>2027</v>
      </c>
      <c r="AH127" s="6">
        <v>202.7</v>
      </c>
      <c r="AI127" s="6">
        <v>1.392079509664252</v>
      </c>
      <c r="AJ127" s="6">
        <v>0.72408791274645667</v>
      </c>
      <c r="AK127" s="6">
        <v>0.80696233116842053</v>
      </c>
      <c r="AL127" s="6">
        <v>203.56281981917951</v>
      </c>
      <c r="AM127" s="6">
        <v>154.89549555213713</v>
      </c>
      <c r="AN127" s="6">
        <v>-0.62009495494023037</v>
      </c>
      <c r="AO127" s="6">
        <v>170.25</v>
      </c>
      <c r="AP127" s="6">
        <v>211</v>
      </c>
      <c r="AQ127" s="6">
        <v>228.5</v>
      </c>
      <c r="AR127" s="6">
        <v>137</v>
      </c>
      <c r="AS127" s="6">
        <v>265</v>
      </c>
      <c r="AT127" s="7">
        <v>21</v>
      </c>
      <c r="AU127" s="8">
        <v>225</v>
      </c>
      <c r="AV127" s="6">
        <v>10</v>
      </c>
      <c r="AW127" s="6">
        <v>68.900000000000006</v>
      </c>
    </row>
    <row r="128" spans="1:49" x14ac:dyDescent="0.25">
      <c r="A128" s="1">
        <v>2008</v>
      </c>
      <c r="B128" s="2" t="s">
        <v>222</v>
      </c>
      <c r="C128" s="2">
        <v>3</v>
      </c>
      <c r="D128" s="2" t="s">
        <v>50</v>
      </c>
      <c r="E128" s="2">
        <v>30</v>
      </c>
      <c r="F128" s="2" t="s">
        <v>58</v>
      </c>
      <c r="G128" s="2">
        <v>30</v>
      </c>
      <c r="H128" s="2">
        <v>0</v>
      </c>
      <c r="I128" s="2">
        <v>1</v>
      </c>
      <c r="J128" s="2">
        <v>1</v>
      </c>
      <c r="K128" s="2" t="s">
        <v>52</v>
      </c>
      <c r="L128" s="2"/>
      <c r="M128" s="2">
        <v>0</v>
      </c>
      <c r="N128" s="2" t="s">
        <v>52</v>
      </c>
      <c r="O128" s="2" t="s">
        <v>89</v>
      </c>
      <c r="P128" s="2"/>
      <c r="Q128" s="2"/>
      <c r="R128" s="2">
        <v>3</v>
      </c>
      <c r="S128" s="2" t="s">
        <v>223</v>
      </c>
      <c r="T128" s="2" t="s">
        <v>293</v>
      </c>
      <c r="U128" s="2" t="s">
        <v>56</v>
      </c>
      <c r="V128" s="2">
        <v>500303</v>
      </c>
      <c r="W128" s="2">
        <v>90</v>
      </c>
      <c r="X128" s="2">
        <v>1</v>
      </c>
      <c r="Y128" s="2">
        <v>1</v>
      </c>
      <c r="Z128" s="2">
        <v>1</v>
      </c>
      <c r="AA128" s="2">
        <v>1</v>
      </c>
      <c r="AB128" s="2">
        <v>0</v>
      </c>
      <c r="AC128" s="2">
        <v>0</v>
      </c>
      <c r="AD128" s="2">
        <v>90</v>
      </c>
      <c r="AE128" s="2">
        <v>90</v>
      </c>
      <c r="AF128" s="2">
        <v>105.16666666666667</v>
      </c>
      <c r="AG128" s="2">
        <v>169</v>
      </c>
      <c r="AH128" s="2">
        <v>169</v>
      </c>
      <c r="AI128" s="2">
        <v>0.361041884422034</v>
      </c>
      <c r="AJ128" s="2">
        <v>0.59386105307297665</v>
      </c>
      <c r="AK128" s="2" t="e">
        <v>#N/A</v>
      </c>
      <c r="AL128" s="2">
        <v>169.7076420934672</v>
      </c>
      <c r="AM128" s="2">
        <v>468.08546228688249</v>
      </c>
      <c r="AN128" s="2">
        <v>0</v>
      </c>
      <c r="AO128" s="2">
        <v>0</v>
      </c>
      <c r="AP128" s="2">
        <v>169</v>
      </c>
      <c r="AQ128" s="2">
        <v>0</v>
      </c>
      <c r="AR128" s="2">
        <v>169</v>
      </c>
      <c r="AS128" s="2">
        <v>169</v>
      </c>
      <c r="AT128" s="3">
        <v>16</v>
      </c>
      <c r="AU128" s="4">
        <v>0</v>
      </c>
      <c r="AV128" s="2">
        <v>1</v>
      </c>
      <c r="AW128" s="2">
        <v>78</v>
      </c>
    </row>
    <row r="129" spans="1:49" x14ac:dyDescent="0.25">
      <c r="A129" s="5">
        <v>2008</v>
      </c>
      <c r="B129" s="6" t="s">
        <v>229</v>
      </c>
      <c r="C129" s="6">
        <v>60</v>
      </c>
      <c r="D129" s="6" t="s">
        <v>226</v>
      </c>
      <c r="E129" s="6">
        <v>20</v>
      </c>
      <c r="F129" s="6" t="s">
        <v>51</v>
      </c>
      <c r="G129" s="6">
        <v>30</v>
      </c>
      <c r="H129" s="6">
        <v>1</v>
      </c>
      <c r="I129" s="6">
        <v>1</v>
      </c>
      <c r="J129" s="6">
        <v>1</v>
      </c>
      <c r="K129" s="6" t="s">
        <v>52</v>
      </c>
      <c r="L129" s="6"/>
      <c r="M129" s="6">
        <v>0</v>
      </c>
      <c r="N129" s="6" t="s">
        <v>71</v>
      </c>
      <c r="O129" s="6" t="s">
        <v>230</v>
      </c>
      <c r="P129" s="6" t="s">
        <v>53</v>
      </c>
      <c r="Q129" s="6"/>
      <c r="R129" s="6">
        <v>3</v>
      </c>
      <c r="S129" s="6" t="s">
        <v>231</v>
      </c>
      <c r="T129" s="6" t="s">
        <v>294</v>
      </c>
      <c r="U129" s="6" t="s">
        <v>56</v>
      </c>
      <c r="V129" s="6">
        <v>220304</v>
      </c>
      <c r="W129" s="6">
        <v>60</v>
      </c>
      <c r="X129" s="6">
        <v>1290</v>
      </c>
      <c r="Y129" s="6">
        <v>1273</v>
      </c>
      <c r="Z129" s="6">
        <v>1134</v>
      </c>
      <c r="AA129" s="6">
        <v>1476</v>
      </c>
      <c r="AB129" s="6">
        <v>342</v>
      </c>
      <c r="AC129" s="6">
        <v>0</v>
      </c>
      <c r="AD129" s="6">
        <v>138688</v>
      </c>
      <c r="AE129" s="6">
        <v>107.51007751937985</v>
      </c>
      <c r="AF129" s="6">
        <v>128.00658213815561</v>
      </c>
      <c r="AG129" s="6">
        <v>140884</v>
      </c>
      <c r="AH129" s="6">
        <v>109.21240310077519</v>
      </c>
      <c r="AI129" s="6">
        <v>11.377803658398731</v>
      </c>
      <c r="AJ129" s="6">
        <v>0.52106372123943212</v>
      </c>
      <c r="AK129" s="6">
        <v>0.52143847320332604</v>
      </c>
      <c r="AL129" s="6">
        <v>109.8333002291854</v>
      </c>
      <c r="AM129" s="6">
        <v>31.740888221752172</v>
      </c>
      <c r="AN129" s="6">
        <v>14.056812494719548</v>
      </c>
      <c r="AO129" s="6">
        <v>58</v>
      </c>
      <c r="AP129" s="6">
        <v>74</v>
      </c>
      <c r="AQ129" s="6">
        <v>115</v>
      </c>
      <c r="AR129" s="6">
        <v>6</v>
      </c>
      <c r="AS129" s="6">
        <v>834</v>
      </c>
      <c r="AT129" s="7">
        <v>6</v>
      </c>
      <c r="AU129" s="8">
        <v>65</v>
      </c>
      <c r="AV129" s="6">
        <v>386</v>
      </c>
      <c r="AW129" s="6">
        <v>16.02170542635659</v>
      </c>
    </row>
    <row r="130" spans="1:49" x14ac:dyDescent="0.25">
      <c r="A130" s="1">
        <v>2008</v>
      </c>
      <c r="B130" s="2" t="s">
        <v>233</v>
      </c>
      <c r="C130" s="2">
        <v>60</v>
      </c>
      <c r="D130" s="2" t="s">
        <v>226</v>
      </c>
      <c r="E130" s="2">
        <v>20</v>
      </c>
      <c r="F130" s="2" t="s">
        <v>51</v>
      </c>
      <c r="G130" s="2">
        <v>30</v>
      </c>
      <c r="H130" s="2">
        <v>1</v>
      </c>
      <c r="I130" s="2">
        <v>1</v>
      </c>
      <c r="J130" s="2">
        <v>1</v>
      </c>
      <c r="K130" s="2" t="s">
        <v>52</v>
      </c>
      <c r="L130" s="2"/>
      <c r="M130" s="2">
        <v>0</v>
      </c>
      <c r="N130" s="2" t="s">
        <v>71</v>
      </c>
      <c r="O130" s="2" t="s">
        <v>230</v>
      </c>
      <c r="P130" s="2" t="s">
        <v>53</v>
      </c>
      <c r="Q130" s="2"/>
      <c r="R130" s="2">
        <v>3</v>
      </c>
      <c r="S130" s="2" t="s">
        <v>234</v>
      </c>
      <c r="T130" s="2" t="s">
        <v>295</v>
      </c>
      <c r="U130" s="2" t="s">
        <v>56</v>
      </c>
      <c r="V130" s="2">
        <v>220304</v>
      </c>
      <c r="W130" s="2">
        <v>60</v>
      </c>
      <c r="X130" s="2">
        <v>109</v>
      </c>
      <c r="Y130" s="2">
        <v>109</v>
      </c>
      <c r="Z130" s="2">
        <v>117</v>
      </c>
      <c r="AA130" s="2">
        <v>149</v>
      </c>
      <c r="AB130" s="2">
        <v>32</v>
      </c>
      <c r="AC130" s="2">
        <v>0</v>
      </c>
      <c r="AD130" s="2">
        <v>12881</v>
      </c>
      <c r="AE130" s="2">
        <v>118.1743119266055</v>
      </c>
      <c r="AF130" s="2">
        <v>135.30618892508144</v>
      </c>
      <c r="AG130" s="2">
        <v>14524</v>
      </c>
      <c r="AH130" s="2">
        <v>133.24770642201835</v>
      </c>
      <c r="AI130" s="2">
        <v>4.2544666251789964</v>
      </c>
      <c r="AJ130" s="2">
        <v>0.67028442634294838</v>
      </c>
      <c r="AK130" s="2">
        <v>0.67608382624920726</v>
      </c>
      <c r="AL130" s="2">
        <v>134.04641425480409</v>
      </c>
      <c r="AM130" s="2">
        <v>113.93638457065674</v>
      </c>
      <c r="AN130" s="2">
        <v>11.216791857298567</v>
      </c>
      <c r="AO130" s="2">
        <v>65</v>
      </c>
      <c r="AP130" s="2">
        <v>82</v>
      </c>
      <c r="AQ130" s="2">
        <v>148</v>
      </c>
      <c r="AR130" s="2">
        <v>18</v>
      </c>
      <c r="AS130" s="2">
        <v>857</v>
      </c>
      <c r="AT130" s="3">
        <v>8</v>
      </c>
      <c r="AU130" s="4">
        <v>56</v>
      </c>
      <c r="AV130" s="2">
        <v>45</v>
      </c>
      <c r="AW130" s="2">
        <v>26.137614678899084</v>
      </c>
    </row>
    <row r="131" spans="1:49" x14ac:dyDescent="0.25">
      <c r="A131" s="5">
        <v>2008</v>
      </c>
      <c r="B131" s="6" t="s">
        <v>236</v>
      </c>
      <c r="C131" s="6">
        <v>60</v>
      </c>
      <c r="D131" s="6" t="s">
        <v>226</v>
      </c>
      <c r="E131" s="6">
        <v>20</v>
      </c>
      <c r="F131" s="6" t="s">
        <v>51</v>
      </c>
      <c r="G131" s="6">
        <v>30</v>
      </c>
      <c r="H131" s="6">
        <v>0</v>
      </c>
      <c r="I131" s="6">
        <v>1</v>
      </c>
      <c r="J131" s="6">
        <v>1</v>
      </c>
      <c r="K131" s="6" t="s">
        <v>52</v>
      </c>
      <c r="L131" s="6"/>
      <c r="M131" s="6">
        <v>0</v>
      </c>
      <c r="N131" s="6" t="s">
        <v>52</v>
      </c>
      <c r="O131" s="6" t="s">
        <v>230</v>
      </c>
      <c r="P131" s="6" t="s">
        <v>53</v>
      </c>
      <c r="Q131" s="6"/>
      <c r="R131" s="6">
        <v>3</v>
      </c>
      <c r="S131" s="6" t="s">
        <v>237</v>
      </c>
      <c r="T131" s="6" t="s">
        <v>296</v>
      </c>
      <c r="U131" s="6" t="s">
        <v>56</v>
      </c>
      <c r="V131" s="6">
        <v>500304</v>
      </c>
      <c r="W131" s="6">
        <v>60</v>
      </c>
      <c r="X131" s="6">
        <v>28</v>
      </c>
      <c r="Y131" s="6">
        <v>28</v>
      </c>
      <c r="Z131" s="6">
        <v>79</v>
      </c>
      <c r="AA131" s="6">
        <v>85</v>
      </c>
      <c r="AB131" s="6">
        <v>6</v>
      </c>
      <c r="AC131" s="6">
        <v>0</v>
      </c>
      <c r="AD131" s="6">
        <v>2395</v>
      </c>
      <c r="AE131" s="6">
        <v>85.535714285714292</v>
      </c>
      <c r="AF131" s="6">
        <v>105.0049504950495</v>
      </c>
      <c r="AG131" s="6">
        <v>1930</v>
      </c>
      <c r="AH131" s="6">
        <v>68.928571428571431</v>
      </c>
      <c r="AI131" s="6">
        <v>1.0504248686900903</v>
      </c>
      <c r="AJ131" s="6">
        <v>0.3265225926335632</v>
      </c>
      <c r="AK131" s="6">
        <v>0.33812258439722537</v>
      </c>
      <c r="AL131" s="6">
        <v>69.317654244863064</v>
      </c>
      <c r="AM131" s="6">
        <v>198.38680369858437</v>
      </c>
      <c r="AN131" s="6">
        <v>11.070488218796775</v>
      </c>
      <c r="AO131" s="6">
        <v>31</v>
      </c>
      <c r="AP131" s="6">
        <v>55.5</v>
      </c>
      <c r="AQ131" s="6">
        <v>81.5</v>
      </c>
      <c r="AR131" s="6">
        <v>13</v>
      </c>
      <c r="AS131" s="6">
        <v>334</v>
      </c>
      <c r="AT131" s="7">
        <v>3</v>
      </c>
      <c r="AU131" s="8">
        <v>31</v>
      </c>
      <c r="AV131" s="6">
        <v>8</v>
      </c>
      <c r="AW131" s="6">
        <v>5.0714285714285712</v>
      </c>
    </row>
    <row r="132" spans="1:49" x14ac:dyDescent="0.25">
      <c r="A132" s="1">
        <v>2008</v>
      </c>
      <c r="B132" s="2" t="s">
        <v>239</v>
      </c>
      <c r="C132" s="2">
        <v>60</v>
      </c>
      <c r="D132" s="2" t="s">
        <v>226</v>
      </c>
      <c r="E132" s="2">
        <v>20</v>
      </c>
      <c r="F132" s="2" t="s">
        <v>51</v>
      </c>
      <c r="G132" s="2">
        <v>30</v>
      </c>
      <c r="H132" s="2">
        <v>0</v>
      </c>
      <c r="I132" s="2">
        <v>1</v>
      </c>
      <c r="J132" s="2">
        <v>1</v>
      </c>
      <c r="K132" s="2" t="s">
        <v>52</v>
      </c>
      <c r="L132" s="2"/>
      <c r="M132" s="2">
        <v>0</v>
      </c>
      <c r="N132" s="2" t="s">
        <v>52</v>
      </c>
      <c r="O132" s="2" t="s">
        <v>230</v>
      </c>
      <c r="P132" s="2" t="s">
        <v>53</v>
      </c>
      <c r="Q132" s="2"/>
      <c r="R132" s="2">
        <v>3</v>
      </c>
      <c r="S132" s="2" t="s">
        <v>240</v>
      </c>
      <c r="T132" s="2" t="s">
        <v>297</v>
      </c>
      <c r="U132" s="2" t="s">
        <v>56</v>
      </c>
      <c r="V132" s="2">
        <v>220304</v>
      </c>
      <c r="W132" s="2">
        <v>60</v>
      </c>
      <c r="X132" s="2">
        <v>49</v>
      </c>
      <c r="Y132" s="2">
        <v>49</v>
      </c>
      <c r="Z132" s="2">
        <v>72</v>
      </c>
      <c r="AA132" s="2">
        <v>82</v>
      </c>
      <c r="AB132" s="2">
        <v>10</v>
      </c>
      <c r="AC132" s="2">
        <v>0</v>
      </c>
      <c r="AD132" s="2">
        <v>4613</v>
      </c>
      <c r="AE132" s="2">
        <v>94.142857142857139</v>
      </c>
      <c r="AF132" s="2">
        <v>86.707317073170728</v>
      </c>
      <c r="AG132" s="2">
        <v>4541</v>
      </c>
      <c r="AH132" s="2">
        <v>92.673469387755105</v>
      </c>
      <c r="AI132" s="2">
        <v>2.0672568214191598</v>
      </c>
      <c r="AJ132" s="2">
        <v>0.48576212579306788</v>
      </c>
      <c r="AK132" s="2">
        <v>0.49532188006961503</v>
      </c>
      <c r="AL132" s="2">
        <v>93.252301297752467</v>
      </c>
      <c r="AM132" s="2">
        <v>144.69350665904904</v>
      </c>
      <c r="AN132" s="2">
        <v>3.026976487917945</v>
      </c>
      <c r="AO132" s="2">
        <v>26</v>
      </c>
      <c r="AP132" s="2">
        <v>49</v>
      </c>
      <c r="AQ132" s="2">
        <v>105.5</v>
      </c>
      <c r="AR132" s="2">
        <v>12</v>
      </c>
      <c r="AS132" s="2">
        <v>429</v>
      </c>
      <c r="AT132" s="3">
        <v>1</v>
      </c>
      <c r="AU132" s="4">
        <v>21</v>
      </c>
      <c r="AV132" s="2">
        <v>16</v>
      </c>
      <c r="AW132" s="2">
        <v>21.448979591836736</v>
      </c>
    </row>
    <row r="133" spans="1:49" x14ac:dyDescent="0.25">
      <c r="A133" s="5">
        <v>2009</v>
      </c>
      <c r="B133" s="6" t="s">
        <v>61</v>
      </c>
      <c r="C133" s="6">
        <v>10</v>
      </c>
      <c r="D133" s="6" t="s">
        <v>50</v>
      </c>
      <c r="E133" s="6">
        <v>180</v>
      </c>
      <c r="F133" s="6" t="s">
        <v>51</v>
      </c>
      <c r="G133" s="6">
        <v>30</v>
      </c>
      <c r="H133" s="6">
        <v>1</v>
      </c>
      <c r="I133" s="6">
        <v>1</v>
      </c>
      <c r="J133" s="6">
        <v>1</v>
      </c>
      <c r="K133" s="6" t="s">
        <v>52</v>
      </c>
      <c r="L133" s="6"/>
      <c r="M133" s="6">
        <v>0</v>
      </c>
      <c r="N133" s="6" t="s">
        <v>71</v>
      </c>
      <c r="O133" s="6"/>
      <c r="P133" s="6"/>
      <c r="Q133" s="6"/>
      <c r="R133" s="6">
        <v>3</v>
      </c>
      <c r="S133" s="6" t="s">
        <v>62</v>
      </c>
      <c r="T133" s="6" t="s">
        <v>298</v>
      </c>
      <c r="U133" s="6" t="s">
        <v>56</v>
      </c>
      <c r="V133" s="6">
        <v>500301</v>
      </c>
      <c r="W133" s="6">
        <v>300</v>
      </c>
      <c r="X133" s="6">
        <v>35</v>
      </c>
      <c r="Y133" s="6">
        <v>35</v>
      </c>
      <c r="Z133" s="6">
        <v>65</v>
      </c>
      <c r="AA133" s="6">
        <v>103</v>
      </c>
      <c r="AB133" s="6">
        <v>38</v>
      </c>
      <c r="AC133" s="6">
        <v>0</v>
      </c>
      <c r="AD133" s="6">
        <v>15494</v>
      </c>
      <c r="AE133" s="6">
        <v>442.68571428571431</v>
      </c>
      <c r="AF133" s="6">
        <v>547.79012345679007</v>
      </c>
      <c r="AG133" s="6">
        <v>14184</v>
      </c>
      <c r="AH133" s="6">
        <v>405.25714285714287</v>
      </c>
      <c r="AI133" s="6">
        <v>5.9471313740195129</v>
      </c>
      <c r="AJ133" s="6">
        <v>1.6534869320825334</v>
      </c>
      <c r="AK133" s="6">
        <v>1.6997993701571739</v>
      </c>
      <c r="AL133" s="6">
        <v>407.22743026374224</v>
      </c>
      <c r="AM133" s="6">
        <v>121.74324568520458</v>
      </c>
      <c r="AN133" s="6">
        <v>3.1303956700800688</v>
      </c>
      <c r="AO133" s="6">
        <v>268</v>
      </c>
      <c r="AP133" s="6">
        <v>341</v>
      </c>
      <c r="AQ133" s="6">
        <v>440</v>
      </c>
      <c r="AR133" s="6">
        <v>67</v>
      </c>
      <c r="AS133" s="6">
        <v>1139</v>
      </c>
      <c r="AT133" s="7">
        <v>28</v>
      </c>
      <c r="AU133" s="8">
        <v>264</v>
      </c>
      <c r="AV133" s="6">
        <v>11</v>
      </c>
      <c r="AW133" s="6">
        <v>21.8</v>
      </c>
    </row>
    <row r="134" spans="1:49" x14ac:dyDescent="0.25">
      <c r="A134" s="1">
        <v>2009</v>
      </c>
      <c r="B134" s="2" t="s">
        <v>64</v>
      </c>
      <c r="C134" s="2">
        <v>10</v>
      </c>
      <c r="D134" s="2" t="s">
        <v>50</v>
      </c>
      <c r="E134" s="2">
        <v>180</v>
      </c>
      <c r="F134" s="2" t="s">
        <v>51</v>
      </c>
      <c r="G134" s="2">
        <v>30</v>
      </c>
      <c r="H134" s="2">
        <v>1</v>
      </c>
      <c r="I134" s="2">
        <v>1</v>
      </c>
      <c r="J134" s="2">
        <v>1</v>
      </c>
      <c r="K134" s="2" t="s">
        <v>52</v>
      </c>
      <c r="L134" s="2"/>
      <c r="M134" s="2">
        <v>0</v>
      </c>
      <c r="N134" s="2" t="s">
        <v>71</v>
      </c>
      <c r="O134" s="2"/>
      <c r="P134" s="2"/>
      <c r="Q134" s="2"/>
      <c r="R134" s="2">
        <v>3</v>
      </c>
      <c r="S134" s="2" t="s">
        <v>65</v>
      </c>
      <c r="T134" s="2" t="s">
        <v>299</v>
      </c>
      <c r="U134" s="2" t="s">
        <v>56</v>
      </c>
      <c r="V134" s="2">
        <v>500301</v>
      </c>
      <c r="W134" s="2">
        <v>300</v>
      </c>
      <c r="X134" s="2">
        <v>8</v>
      </c>
      <c r="Y134" s="2">
        <v>8</v>
      </c>
      <c r="Z134" s="2">
        <v>4</v>
      </c>
      <c r="AA134" s="2">
        <v>14</v>
      </c>
      <c r="AB134" s="2">
        <v>10</v>
      </c>
      <c r="AC134" s="2">
        <v>0</v>
      </c>
      <c r="AD134" s="2">
        <v>3274</v>
      </c>
      <c r="AE134" s="2">
        <v>409.25</v>
      </c>
      <c r="AF134" s="2">
        <v>441.60655737704917</v>
      </c>
      <c r="AG134" s="2">
        <v>3719</v>
      </c>
      <c r="AH134" s="2">
        <v>464.875</v>
      </c>
      <c r="AI134" s="2">
        <v>3.0507144472706536</v>
      </c>
      <c r="AJ134" s="2">
        <v>1.7741233915781649</v>
      </c>
      <c r="AK134" s="2">
        <v>2.0434743647696494</v>
      </c>
      <c r="AL134" s="2">
        <v>466.98903725566629</v>
      </c>
      <c r="AM134" s="2">
        <v>200.53316824892036</v>
      </c>
      <c r="AN134" s="2">
        <v>-1.2661840964281499</v>
      </c>
      <c r="AO134" s="2">
        <v>255.75</v>
      </c>
      <c r="AP134" s="2">
        <v>438</v>
      </c>
      <c r="AQ134" s="2">
        <v>643</v>
      </c>
      <c r="AR134" s="2">
        <v>207</v>
      </c>
      <c r="AS134" s="2">
        <v>789</v>
      </c>
      <c r="AT134" s="3">
        <v>46</v>
      </c>
      <c r="AU134" s="4">
        <v>0</v>
      </c>
      <c r="AV134" s="2">
        <v>5</v>
      </c>
      <c r="AW134" s="2">
        <v>88.375</v>
      </c>
    </row>
    <row r="135" spans="1:49" x14ac:dyDescent="0.25">
      <c r="A135" s="5">
        <v>2009</v>
      </c>
      <c r="B135" s="6" t="s">
        <v>79</v>
      </c>
      <c r="C135" s="6">
        <v>10</v>
      </c>
      <c r="D135" s="6" t="s">
        <v>50</v>
      </c>
      <c r="E135" s="6">
        <v>180</v>
      </c>
      <c r="F135" s="6" t="s">
        <v>80</v>
      </c>
      <c r="G135" s="6">
        <v>30</v>
      </c>
      <c r="H135" s="6">
        <v>1</v>
      </c>
      <c r="I135" s="6">
        <v>1</v>
      </c>
      <c r="J135" s="6">
        <v>1</v>
      </c>
      <c r="K135" s="6" t="s">
        <v>52</v>
      </c>
      <c r="L135" s="6"/>
      <c r="M135" s="6">
        <v>0</v>
      </c>
      <c r="N135" s="6" t="s">
        <v>71</v>
      </c>
      <c r="O135" s="6"/>
      <c r="P135" s="6"/>
      <c r="Q135" s="6"/>
      <c r="R135" s="6">
        <v>3</v>
      </c>
      <c r="S135" s="6" t="s">
        <v>81</v>
      </c>
      <c r="T135" s="6" t="s">
        <v>300</v>
      </c>
      <c r="U135" s="6" t="s">
        <v>56</v>
      </c>
      <c r="V135" s="6">
        <v>500301</v>
      </c>
      <c r="W135" s="6">
        <v>300</v>
      </c>
      <c r="X135" s="6">
        <v>8</v>
      </c>
      <c r="Y135" s="6">
        <v>8</v>
      </c>
      <c r="Z135" s="6">
        <v>21</v>
      </c>
      <c r="AA135" s="6">
        <v>31</v>
      </c>
      <c r="AB135" s="6">
        <v>10</v>
      </c>
      <c r="AC135" s="6">
        <v>0</v>
      </c>
      <c r="AD135" s="6">
        <v>3089</v>
      </c>
      <c r="AE135" s="6">
        <v>386.125</v>
      </c>
      <c r="AF135" s="6">
        <v>415.47818181818184</v>
      </c>
      <c r="AG135" s="6">
        <v>2705</v>
      </c>
      <c r="AH135" s="6">
        <v>338.125</v>
      </c>
      <c r="AI135" s="6">
        <v>2.2220206629595989</v>
      </c>
      <c r="AJ135" s="6">
        <v>1.2922018441462171</v>
      </c>
      <c r="AK135" s="6">
        <v>1.4883865210028833</v>
      </c>
      <c r="AL135" s="6">
        <v>339.66478176114106</v>
      </c>
      <c r="AM135" s="6">
        <v>213.50180148337691</v>
      </c>
      <c r="AN135" s="6">
        <v>2.6147602524128963</v>
      </c>
      <c r="AO135" s="6">
        <v>245.25</v>
      </c>
      <c r="AP135" s="6">
        <v>261.5</v>
      </c>
      <c r="AQ135" s="6">
        <v>433.25</v>
      </c>
      <c r="AR135" s="6">
        <v>226</v>
      </c>
      <c r="AS135" s="6">
        <v>668</v>
      </c>
      <c r="AT135" s="7">
        <v>26</v>
      </c>
      <c r="AU135" s="8">
        <v>0</v>
      </c>
      <c r="AV135" s="6">
        <v>1</v>
      </c>
      <c r="AW135" s="6">
        <v>36.75</v>
      </c>
    </row>
    <row r="136" spans="1:49" x14ac:dyDescent="0.25">
      <c r="A136" s="1">
        <v>2009</v>
      </c>
      <c r="B136" s="2" t="s">
        <v>67</v>
      </c>
      <c r="C136" s="2">
        <v>1</v>
      </c>
      <c r="D136" s="2" t="s">
        <v>68</v>
      </c>
      <c r="E136" s="2">
        <v>25</v>
      </c>
      <c r="F136" s="2" t="s">
        <v>58</v>
      </c>
      <c r="G136" s="2">
        <v>5</v>
      </c>
      <c r="H136" s="2">
        <v>0</v>
      </c>
      <c r="I136" s="2">
        <v>1</v>
      </c>
      <c r="J136" s="2">
        <v>1</v>
      </c>
      <c r="K136" s="2" t="s">
        <v>52</v>
      </c>
      <c r="L136" s="2"/>
      <c r="M136" s="2">
        <v>0</v>
      </c>
      <c r="N136" s="2" t="s">
        <v>52</v>
      </c>
      <c r="O136" s="2"/>
      <c r="P136" s="2"/>
      <c r="Q136" s="2"/>
      <c r="R136" s="2">
        <v>3</v>
      </c>
      <c r="S136" s="2" t="s">
        <v>69</v>
      </c>
      <c r="T136" s="2" t="s">
        <v>301</v>
      </c>
      <c r="U136" s="2" t="s">
        <v>56</v>
      </c>
      <c r="V136" s="2">
        <v>500301</v>
      </c>
      <c r="W136" s="2">
        <v>30</v>
      </c>
      <c r="X136" s="2">
        <v>62</v>
      </c>
      <c r="Y136" s="2">
        <v>62</v>
      </c>
      <c r="Z136" s="2">
        <v>62</v>
      </c>
      <c r="AA136" s="2">
        <v>63</v>
      </c>
      <c r="AB136" s="2">
        <v>1</v>
      </c>
      <c r="AC136" s="2">
        <v>0</v>
      </c>
      <c r="AD136" s="2">
        <v>2031</v>
      </c>
      <c r="AE136" s="2">
        <v>32.758064516129032</v>
      </c>
      <c r="AF136" s="2">
        <v>50.75066844919786</v>
      </c>
      <c r="AG136" s="2">
        <v>1221</v>
      </c>
      <c r="AH136" s="2">
        <v>19.693548387096776</v>
      </c>
      <c r="AI136" s="2">
        <v>0.45342027289127368</v>
      </c>
      <c r="AJ136" s="2">
        <v>9.4717962228623859E-2</v>
      </c>
      <c r="AK136" s="2">
        <v>9.6178640692057019E-2</v>
      </c>
      <c r="AL136" s="2">
        <v>19.806413874290417</v>
      </c>
      <c r="AM136" s="2">
        <v>207.65137273839119</v>
      </c>
      <c r="AN136" s="2">
        <v>49.561987259513423</v>
      </c>
      <c r="AO136" s="2">
        <v>14</v>
      </c>
      <c r="AP136" s="2">
        <v>18</v>
      </c>
      <c r="AQ136" s="2">
        <v>21</v>
      </c>
      <c r="AR136" s="2">
        <v>6</v>
      </c>
      <c r="AS136" s="2">
        <v>156</v>
      </c>
      <c r="AT136" s="3">
        <v>1</v>
      </c>
      <c r="AU136" s="4">
        <v>18</v>
      </c>
      <c r="AV136" s="2">
        <v>0</v>
      </c>
      <c r="AW136" s="2">
        <v>0</v>
      </c>
    </row>
    <row r="137" spans="1:49" x14ac:dyDescent="0.25">
      <c r="A137" s="5">
        <v>2009</v>
      </c>
      <c r="B137" s="6" t="s">
        <v>180</v>
      </c>
      <c r="C137" s="6">
        <v>3</v>
      </c>
      <c r="D137" s="6" t="s">
        <v>50</v>
      </c>
      <c r="E137" s="6">
        <v>60</v>
      </c>
      <c r="F137" s="6" t="s">
        <v>51</v>
      </c>
      <c r="G137" s="6">
        <v>20</v>
      </c>
      <c r="H137" s="6">
        <v>1</v>
      </c>
      <c r="I137" s="6">
        <v>1</v>
      </c>
      <c r="J137" s="6">
        <v>1</v>
      </c>
      <c r="K137" s="6" t="s">
        <v>52</v>
      </c>
      <c r="L137" s="6"/>
      <c r="M137" s="6">
        <v>0</v>
      </c>
      <c r="N137" s="6" t="s">
        <v>71</v>
      </c>
      <c r="O137" s="6"/>
      <c r="P137" s="6"/>
      <c r="Q137" s="6"/>
      <c r="R137" s="6">
        <v>3</v>
      </c>
      <c r="S137" s="6" t="s">
        <v>181</v>
      </c>
      <c r="T137" s="6" t="s">
        <v>302</v>
      </c>
      <c r="U137" s="6" t="s">
        <v>56</v>
      </c>
      <c r="V137" s="6">
        <v>500301</v>
      </c>
      <c r="W137" s="6">
        <v>90</v>
      </c>
      <c r="X137" s="6">
        <v>100</v>
      </c>
      <c r="Y137" s="6">
        <v>100</v>
      </c>
      <c r="Z137" s="6">
        <v>90</v>
      </c>
      <c r="AA137" s="6">
        <v>125</v>
      </c>
      <c r="AB137" s="6">
        <v>35</v>
      </c>
      <c r="AC137" s="6">
        <v>0</v>
      </c>
      <c r="AD137" s="6">
        <v>11979</v>
      </c>
      <c r="AE137" s="6">
        <v>119.79</v>
      </c>
      <c r="AF137" s="6">
        <v>191.91504117902036</v>
      </c>
      <c r="AG137" s="6">
        <v>15241</v>
      </c>
      <c r="AH137" s="6">
        <v>152.41</v>
      </c>
      <c r="AI137" s="6">
        <v>4.0269444661701259</v>
      </c>
      <c r="AJ137" s="6">
        <v>0.66237342107120889</v>
      </c>
      <c r="AK137" s="6">
        <v>0.66863029774004479</v>
      </c>
      <c r="AL137" s="6">
        <v>153.19928111536933</v>
      </c>
      <c r="AM137" s="6">
        <v>94.141396685599062</v>
      </c>
      <c r="AN137" s="6">
        <v>13.362690508966512</v>
      </c>
      <c r="AO137" s="6">
        <v>93</v>
      </c>
      <c r="AP137" s="6">
        <v>129</v>
      </c>
      <c r="AQ137" s="6">
        <v>175.75</v>
      </c>
      <c r="AR137" s="6">
        <v>1</v>
      </c>
      <c r="AS137" s="6">
        <v>767</v>
      </c>
      <c r="AT137" s="7">
        <v>9</v>
      </c>
      <c r="AU137" s="8">
        <v>189</v>
      </c>
      <c r="AV137" s="6">
        <v>66</v>
      </c>
      <c r="AW137" s="6">
        <v>42.31</v>
      </c>
    </row>
    <row r="138" spans="1:49" x14ac:dyDescent="0.25">
      <c r="A138" s="1">
        <v>2009</v>
      </c>
      <c r="B138" s="2" t="s">
        <v>303</v>
      </c>
      <c r="C138" s="2">
        <v>4</v>
      </c>
      <c r="D138" s="2" t="s">
        <v>50</v>
      </c>
      <c r="E138" s="2">
        <v>60</v>
      </c>
      <c r="F138" s="2" t="s">
        <v>58</v>
      </c>
      <c r="G138" s="2">
        <v>30</v>
      </c>
      <c r="H138" s="2">
        <v>1</v>
      </c>
      <c r="I138" s="2">
        <v>1</v>
      </c>
      <c r="J138" s="2">
        <v>1</v>
      </c>
      <c r="K138" s="2" t="s">
        <v>52</v>
      </c>
      <c r="L138" s="2"/>
      <c r="M138" s="2">
        <v>0</v>
      </c>
      <c r="N138" s="2" t="s">
        <v>71</v>
      </c>
      <c r="O138" s="2"/>
      <c r="P138" s="2"/>
      <c r="Q138" s="2"/>
      <c r="R138" s="2">
        <v>3</v>
      </c>
      <c r="S138" s="2" t="s">
        <v>304</v>
      </c>
      <c r="T138" s="2" t="s">
        <v>305</v>
      </c>
      <c r="U138" s="2" t="s">
        <v>56</v>
      </c>
      <c r="V138" s="2">
        <v>500301</v>
      </c>
      <c r="W138" s="2">
        <v>120</v>
      </c>
      <c r="X138" s="2">
        <v>12</v>
      </c>
      <c r="Y138" s="2">
        <v>12</v>
      </c>
      <c r="Z138" s="2">
        <v>8</v>
      </c>
      <c r="AA138" s="2">
        <v>12</v>
      </c>
      <c r="AB138" s="2">
        <v>4</v>
      </c>
      <c r="AC138" s="2">
        <v>0</v>
      </c>
      <c r="AD138" s="2">
        <v>1581</v>
      </c>
      <c r="AE138" s="2">
        <v>131.75</v>
      </c>
      <c r="AF138" s="2">
        <v>111.98765432098766</v>
      </c>
      <c r="AG138" s="2">
        <v>979</v>
      </c>
      <c r="AH138" s="2">
        <v>81.583333333333329</v>
      </c>
      <c r="AI138" s="2">
        <v>0.60940456261416054</v>
      </c>
      <c r="AJ138" s="2">
        <v>0.28936255816410744</v>
      </c>
      <c r="AK138" s="2">
        <v>0.31593195697991316</v>
      </c>
      <c r="AL138" s="2">
        <v>81.928136423838581</v>
      </c>
      <c r="AM138" s="2">
        <v>138.65240539985163</v>
      </c>
      <c r="AN138" s="2">
        <v>-0.24829945072920978</v>
      </c>
      <c r="AO138" s="2">
        <v>77</v>
      </c>
      <c r="AP138" s="2">
        <v>82</v>
      </c>
      <c r="AQ138" s="2">
        <v>91.5</v>
      </c>
      <c r="AR138" s="2">
        <v>61</v>
      </c>
      <c r="AS138" s="2">
        <v>98</v>
      </c>
      <c r="AT138" s="3">
        <v>9</v>
      </c>
      <c r="AU138" s="4">
        <v>77</v>
      </c>
      <c r="AV138" s="2">
        <v>0</v>
      </c>
      <c r="AW138" s="2">
        <v>0</v>
      </c>
    </row>
    <row r="139" spans="1:49" x14ac:dyDescent="0.25">
      <c r="A139" s="5">
        <v>2009</v>
      </c>
      <c r="B139" s="6" t="s">
        <v>306</v>
      </c>
      <c r="C139" s="6">
        <v>10</v>
      </c>
      <c r="D139" s="6" t="s">
        <v>50</v>
      </c>
      <c r="E139" s="6">
        <v>180</v>
      </c>
      <c r="F139" s="6" t="s">
        <v>80</v>
      </c>
      <c r="G139" s="6">
        <v>30</v>
      </c>
      <c r="H139" s="6">
        <v>1</v>
      </c>
      <c r="I139" s="6">
        <v>1</v>
      </c>
      <c r="J139" s="6">
        <v>1</v>
      </c>
      <c r="K139" s="6" t="s">
        <v>52</v>
      </c>
      <c r="L139" s="6"/>
      <c r="M139" s="6">
        <v>0</v>
      </c>
      <c r="N139" s="6" t="s">
        <v>71</v>
      </c>
      <c r="O139" s="6"/>
      <c r="P139" s="6"/>
      <c r="Q139" s="6"/>
      <c r="R139" s="6">
        <v>3</v>
      </c>
      <c r="S139" s="6" t="s">
        <v>307</v>
      </c>
      <c r="T139" s="6" t="s">
        <v>308</v>
      </c>
      <c r="U139" s="6" t="s">
        <v>56</v>
      </c>
      <c r="V139" s="6">
        <v>500301</v>
      </c>
      <c r="W139" s="6">
        <v>300</v>
      </c>
      <c r="X139" s="6">
        <v>2</v>
      </c>
      <c r="Y139" s="6">
        <v>2</v>
      </c>
      <c r="Z139" s="6">
        <v>0</v>
      </c>
      <c r="AA139" s="6">
        <v>2</v>
      </c>
      <c r="AB139" s="6">
        <v>2</v>
      </c>
      <c r="AC139" s="6">
        <v>0</v>
      </c>
      <c r="AD139" s="6">
        <v>731</v>
      </c>
      <c r="AE139" s="6">
        <v>365.5</v>
      </c>
      <c r="AF139" s="6">
        <v>547.33196721311481</v>
      </c>
      <c r="AG139" s="6">
        <v>1021</v>
      </c>
      <c r="AH139" s="6">
        <v>510.5</v>
      </c>
      <c r="AI139" s="6">
        <v>1.5427331193688465</v>
      </c>
      <c r="AJ139" s="6">
        <v>1.7943330726894471</v>
      </c>
      <c r="AK139" s="6">
        <v>6.8875266284461691</v>
      </c>
      <c r="AL139" s="6">
        <v>512.63811901852296</v>
      </c>
      <c r="AM139" s="6">
        <v>331.23586509720144</v>
      </c>
      <c r="AN139" s="6">
        <v>0</v>
      </c>
      <c r="AO139" s="6">
        <v>0</v>
      </c>
      <c r="AP139" s="6">
        <v>510.5</v>
      </c>
      <c r="AQ139" s="6">
        <v>0</v>
      </c>
      <c r="AR139" s="6">
        <v>499</v>
      </c>
      <c r="AS139" s="6">
        <v>522</v>
      </c>
      <c r="AT139" s="7">
        <v>50.5</v>
      </c>
      <c r="AU139" s="8">
        <v>0</v>
      </c>
      <c r="AV139" s="6">
        <v>2</v>
      </c>
      <c r="AW139" s="6">
        <v>144</v>
      </c>
    </row>
    <row r="140" spans="1:49" x14ac:dyDescent="0.25">
      <c r="A140" s="1">
        <v>2009</v>
      </c>
      <c r="B140" s="2" t="s">
        <v>309</v>
      </c>
      <c r="C140" s="2">
        <v>4</v>
      </c>
      <c r="D140" s="2" t="s">
        <v>50</v>
      </c>
      <c r="E140" s="2">
        <v>60</v>
      </c>
      <c r="F140" s="2" t="s">
        <v>58</v>
      </c>
      <c r="G140" s="2">
        <v>30</v>
      </c>
      <c r="H140" s="2">
        <v>0</v>
      </c>
      <c r="I140" s="2">
        <v>1</v>
      </c>
      <c r="J140" s="2">
        <v>1</v>
      </c>
      <c r="K140" s="2" t="s">
        <v>52</v>
      </c>
      <c r="L140" s="2"/>
      <c r="M140" s="2">
        <v>0</v>
      </c>
      <c r="N140" s="2" t="s">
        <v>52</v>
      </c>
      <c r="O140" s="2"/>
      <c r="P140" s="2"/>
      <c r="Q140" s="2"/>
      <c r="R140" s="2">
        <v>3</v>
      </c>
      <c r="S140" s="2" t="s">
        <v>310</v>
      </c>
      <c r="T140" s="2" t="s">
        <v>311</v>
      </c>
      <c r="U140" s="2" t="s">
        <v>56</v>
      </c>
      <c r="V140" s="2">
        <v>500301</v>
      </c>
      <c r="W140" s="2">
        <v>120</v>
      </c>
      <c r="X140" s="2">
        <v>1</v>
      </c>
      <c r="Y140" s="2">
        <v>1</v>
      </c>
      <c r="Z140" s="2">
        <v>0</v>
      </c>
      <c r="AA140" s="2">
        <v>1</v>
      </c>
      <c r="AB140" s="2">
        <v>1</v>
      </c>
      <c r="AC140" s="2">
        <v>0</v>
      </c>
      <c r="AD140" s="2">
        <v>122</v>
      </c>
      <c r="AE140" s="2">
        <v>122</v>
      </c>
      <c r="AF140" s="2">
        <v>278.55882352941177</v>
      </c>
      <c r="AG140" s="2">
        <v>323</v>
      </c>
      <c r="AH140" s="2">
        <v>323</v>
      </c>
      <c r="AI140" s="2">
        <v>0.69003863117347319</v>
      </c>
      <c r="AJ140" s="2">
        <v>1.1350125452223161</v>
      </c>
      <c r="AK140" s="2" t="e">
        <v>#N/A</v>
      </c>
      <c r="AL140" s="2">
        <v>324.35247571709999</v>
      </c>
      <c r="AM140" s="2">
        <v>468.08546227924182</v>
      </c>
      <c r="AN140" s="2">
        <v>0</v>
      </c>
      <c r="AO140" s="2">
        <v>0</v>
      </c>
      <c r="AP140" s="2">
        <v>323</v>
      </c>
      <c r="AQ140" s="2">
        <v>0</v>
      </c>
      <c r="AR140" s="2">
        <v>323</v>
      </c>
      <c r="AS140" s="2">
        <v>323</v>
      </c>
      <c r="AT140" s="3">
        <v>32</v>
      </c>
      <c r="AU140" s="4">
        <v>0</v>
      </c>
      <c r="AV140" s="2">
        <v>1</v>
      </c>
      <c r="AW140" s="2">
        <v>200</v>
      </c>
    </row>
    <row r="141" spans="1:49" x14ac:dyDescent="0.25">
      <c r="A141" s="5">
        <v>2009</v>
      </c>
      <c r="B141" s="6" t="s">
        <v>88</v>
      </c>
      <c r="C141" s="6">
        <v>4</v>
      </c>
      <c r="D141" s="6" t="s">
        <v>50</v>
      </c>
      <c r="E141" s="6">
        <v>45</v>
      </c>
      <c r="F141" s="6" t="s">
        <v>58</v>
      </c>
      <c r="G141" s="6">
        <v>20</v>
      </c>
      <c r="H141" s="6">
        <v>1</v>
      </c>
      <c r="I141" s="6">
        <v>1</v>
      </c>
      <c r="J141" s="6">
        <v>1</v>
      </c>
      <c r="K141" s="6" t="s">
        <v>52</v>
      </c>
      <c r="L141" s="6"/>
      <c r="M141" s="6">
        <v>0</v>
      </c>
      <c r="N141" s="6" t="s">
        <v>71</v>
      </c>
      <c r="O141" s="6" t="s">
        <v>89</v>
      </c>
      <c r="P141" s="6" t="s">
        <v>53</v>
      </c>
      <c r="Q141" s="6"/>
      <c r="R141" s="6">
        <v>3</v>
      </c>
      <c r="S141" s="6" t="s">
        <v>90</v>
      </c>
      <c r="T141" s="6" t="s">
        <v>312</v>
      </c>
      <c r="U141" s="6" t="s">
        <v>56</v>
      </c>
      <c r="V141" s="6">
        <v>500303</v>
      </c>
      <c r="W141" s="6">
        <v>120</v>
      </c>
      <c r="X141" s="6">
        <v>12</v>
      </c>
      <c r="Y141" s="6">
        <v>12</v>
      </c>
      <c r="Z141" s="6">
        <v>14</v>
      </c>
      <c r="AA141" s="6">
        <v>19</v>
      </c>
      <c r="AB141" s="6">
        <v>5</v>
      </c>
      <c r="AC141" s="6">
        <v>0</v>
      </c>
      <c r="AD141" s="6">
        <v>1966</v>
      </c>
      <c r="AE141" s="6">
        <v>163.83333333333334</v>
      </c>
      <c r="AF141" s="6">
        <v>178.44525547445255</v>
      </c>
      <c r="AG141" s="6">
        <v>1743</v>
      </c>
      <c r="AH141" s="6">
        <v>145.25</v>
      </c>
      <c r="AI141" s="6">
        <v>1.1122620043837017</v>
      </c>
      <c r="AJ141" s="6">
        <v>0.52813352357681709</v>
      </c>
      <c r="AK141" s="6">
        <v>0.57662697865593282</v>
      </c>
      <c r="AL141" s="6">
        <v>145.87932147228753</v>
      </c>
      <c r="AM141" s="6">
        <v>148.08385138845583</v>
      </c>
      <c r="AN141" s="6">
        <v>-0.16574272413828917</v>
      </c>
      <c r="AO141" s="6">
        <v>117.75</v>
      </c>
      <c r="AP141" s="6">
        <v>142</v>
      </c>
      <c r="AQ141" s="6">
        <v>175.25</v>
      </c>
      <c r="AR141" s="6">
        <v>75</v>
      </c>
      <c r="AS141" s="6">
        <v>211</v>
      </c>
      <c r="AT141" s="7">
        <v>14</v>
      </c>
      <c r="AU141" s="8">
        <v>142</v>
      </c>
      <c r="AV141" s="6">
        <v>3</v>
      </c>
      <c r="AW141" s="6">
        <v>4.666666666666667</v>
      </c>
    </row>
    <row r="142" spans="1:49" x14ac:dyDescent="0.25">
      <c r="A142" s="1">
        <v>2009</v>
      </c>
      <c r="B142" s="2" t="s">
        <v>92</v>
      </c>
      <c r="C142" s="2">
        <v>4</v>
      </c>
      <c r="D142" s="2" t="s">
        <v>50</v>
      </c>
      <c r="E142" s="2">
        <v>45</v>
      </c>
      <c r="F142" s="2" t="s">
        <v>58</v>
      </c>
      <c r="G142" s="2">
        <v>20</v>
      </c>
      <c r="H142" s="2">
        <v>1</v>
      </c>
      <c r="I142" s="2">
        <v>1</v>
      </c>
      <c r="J142" s="2">
        <v>1</v>
      </c>
      <c r="K142" s="2" t="s">
        <v>52</v>
      </c>
      <c r="L142" s="2"/>
      <c r="M142" s="2">
        <v>0</v>
      </c>
      <c r="N142" s="2" t="s">
        <v>71</v>
      </c>
      <c r="O142" s="2" t="s">
        <v>89</v>
      </c>
      <c r="P142" s="2" t="s">
        <v>53</v>
      </c>
      <c r="Q142" s="2"/>
      <c r="R142" s="2">
        <v>3</v>
      </c>
      <c r="S142" s="2" t="s">
        <v>93</v>
      </c>
      <c r="T142" s="2" t="s">
        <v>313</v>
      </c>
      <c r="U142" s="2" t="s">
        <v>56</v>
      </c>
      <c r="V142" s="2">
        <v>500303</v>
      </c>
      <c r="W142" s="2">
        <v>120</v>
      </c>
      <c r="X142" s="2">
        <v>11</v>
      </c>
      <c r="Y142" s="2">
        <v>11</v>
      </c>
      <c r="Z142" s="2">
        <v>13</v>
      </c>
      <c r="AA142" s="2">
        <v>15</v>
      </c>
      <c r="AB142" s="2">
        <v>2</v>
      </c>
      <c r="AC142" s="2">
        <v>0</v>
      </c>
      <c r="AD142" s="2">
        <v>1521</v>
      </c>
      <c r="AE142" s="2">
        <v>138.27272727272728</v>
      </c>
      <c r="AF142" s="2">
        <v>178.71134020618555</v>
      </c>
      <c r="AG142" s="2">
        <v>1679</v>
      </c>
      <c r="AH142" s="2">
        <v>152.63636363636363</v>
      </c>
      <c r="AI142" s="2">
        <v>1.2959375097181736</v>
      </c>
      <c r="AJ142" s="2">
        <v>0.6427098776325485</v>
      </c>
      <c r="AK142" s="2">
        <v>0.70820080727487833</v>
      </c>
      <c r="AL142" s="2">
        <v>153.40221376400964</v>
      </c>
      <c r="AM142" s="2">
        <v>248.46046330727401</v>
      </c>
      <c r="AN142" s="2">
        <v>9.0119619708782537</v>
      </c>
      <c r="AO142" s="2">
        <v>103</v>
      </c>
      <c r="AP142" s="2">
        <v>117</v>
      </c>
      <c r="AQ142" s="2">
        <v>158</v>
      </c>
      <c r="AR142" s="2">
        <v>86</v>
      </c>
      <c r="AS142" s="2">
        <v>460</v>
      </c>
      <c r="AT142" s="3">
        <v>10</v>
      </c>
      <c r="AU142" s="4">
        <v>0</v>
      </c>
      <c r="AV142" s="2">
        <v>3</v>
      </c>
      <c r="AW142" s="2">
        <v>34.81818181818182</v>
      </c>
    </row>
    <row r="143" spans="1:49" x14ac:dyDescent="0.25">
      <c r="A143" s="5">
        <v>2009</v>
      </c>
      <c r="B143" s="6" t="s">
        <v>95</v>
      </c>
      <c r="C143" s="6">
        <v>4</v>
      </c>
      <c r="D143" s="6" t="s">
        <v>50</v>
      </c>
      <c r="E143" s="6">
        <v>45</v>
      </c>
      <c r="F143" s="6" t="s">
        <v>58</v>
      </c>
      <c r="G143" s="6">
        <v>20</v>
      </c>
      <c r="H143" s="6">
        <v>1</v>
      </c>
      <c r="I143" s="6">
        <v>1</v>
      </c>
      <c r="J143" s="6">
        <v>1</v>
      </c>
      <c r="K143" s="6" t="s">
        <v>52</v>
      </c>
      <c r="L143" s="6"/>
      <c r="M143" s="6">
        <v>0</v>
      </c>
      <c r="N143" s="6" t="s">
        <v>71</v>
      </c>
      <c r="O143" s="6" t="s">
        <v>89</v>
      </c>
      <c r="P143" s="6" t="s">
        <v>53</v>
      </c>
      <c r="Q143" s="6"/>
      <c r="R143" s="6">
        <v>3</v>
      </c>
      <c r="S143" s="6" t="s">
        <v>96</v>
      </c>
      <c r="T143" s="6" t="s">
        <v>314</v>
      </c>
      <c r="U143" s="6" t="s">
        <v>56</v>
      </c>
      <c r="V143" s="6">
        <v>500303</v>
      </c>
      <c r="W143" s="6">
        <v>120</v>
      </c>
      <c r="X143" s="6">
        <v>11</v>
      </c>
      <c r="Y143" s="6">
        <v>11</v>
      </c>
      <c r="Z143" s="6">
        <v>16</v>
      </c>
      <c r="AA143" s="6">
        <v>23</v>
      </c>
      <c r="AB143" s="6">
        <v>7</v>
      </c>
      <c r="AC143" s="6">
        <v>0</v>
      </c>
      <c r="AD143" s="6">
        <v>1477</v>
      </c>
      <c r="AE143" s="6">
        <v>134.27272727272728</v>
      </c>
      <c r="AF143" s="6">
        <v>151.74556213017752</v>
      </c>
      <c r="AG143" s="6">
        <v>1346</v>
      </c>
      <c r="AH143" s="6">
        <v>122.36363636363636</v>
      </c>
      <c r="AI143" s="6">
        <v>0.95773606891797392</v>
      </c>
      <c r="AJ143" s="6">
        <v>0.47498156897427207</v>
      </c>
      <c r="AK143" s="6">
        <v>0.52338129892658203</v>
      </c>
      <c r="AL143" s="6">
        <v>122.92962221182091</v>
      </c>
      <c r="AM143" s="6">
        <v>183.79598026827765</v>
      </c>
      <c r="AN143" s="6">
        <v>0.15373675385835206</v>
      </c>
      <c r="AO143" s="6">
        <v>74</v>
      </c>
      <c r="AP143" s="6">
        <v>96</v>
      </c>
      <c r="AQ143" s="6">
        <v>170</v>
      </c>
      <c r="AR143" s="6">
        <v>63</v>
      </c>
      <c r="AS143" s="6">
        <v>245</v>
      </c>
      <c r="AT143" s="7">
        <v>6</v>
      </c>
      <c r="AU143" s="8">
        <v>0</v>
      </c>
      <c r="AV143" s="6">
        <v>4</v>
      </c>
      <c r="AW143" s="6">
        <v>19.90909090909091</v>
      </c>
    </row>
    <row r="144" spans="1:49" x14ac:dyDescent="0.25">
      <c r="A144" s="1">
        <v>2009</v>
      </c>
      <c r="B144" s="2" t="s">
        <v>98</v>
      </c>
      <c r="C144" s="2">
        <v>4</v>
      </c>
      <c r="D144" s="2" t="s">
        <v>50</v>
      </c>
      <c r="E144" s="2">
        <v>45</v>
      </c>
      <c r="F144" s="2" t="s">
        <v>58</v>
      </c>
      <c r="G144" s="2">
        <v>20</v>
      </c>
      <c r="H144" s="2">
        <v>0</v>
      </c>
      <c r="I144" s="2">
        <v>1</v>
      </c>
      <c r="J144" s="2">
        <v>1</v>
      </c>
      <c r="K144" s="2" t="s">
        <v>52</v>
      </c>
      <c r="L144" s="2"/>
      <c r="M144" s="2">
        <v>0</v>
      </c>
      <c r="N144" s="2" t="s">
        <v>52</v>
      </c>
      <c r="O144" s="2" t="s">
        <v>89</v>
      </c>
      <c r="P144" s="2" t="s">
        <v>53</v>
      </c>
      <c r="Q144" s="2"/>
      <c r="R144" s="2">
        <v>3</v>
      </c>
      <c r="S144" s="2" t="s">
        <v>99</v>
      </c>
      <c r="T144" s="2" t="s">
        <v>315</v>
      </c>
      <c r="U144" s="2" t="s">
        <v>56</v>
      </c>
      <c r="V144" s="2">
        <v>500303</v>
      </c>
      <c r="W144" s="2">
        <v>120</v>
      </c>
      <c r="X144" s="2">
        <v>4</v>
      </c>
      <c r="Y144" s="2">
        <v>4</v>
      </c>
      <c r="Z144" s="2">
        <v>1</v>
      </c>
      <c r="AA144" s="2">
        <v>5</v>
      </c>
      <c r="AB144" s="2">
        <v>4</v>
      </c>
      <c r="AC144" s="2">
        <v>0</v>
      </c>
      <c r="AD144" s="2">
        <v>492</v>
      </c>
      <c r="AE144" s="2">
        <v>123</v>
      </c>
      <c r="AF144" s="2">
        <v>199.63934426229508</v>
      </c>
      <c r="AG144" s="2">
        <v>1719</v>
      </c>
      <c r="AH144" s="2">
        <v>429.75</v>
      </c>
      <c r="AI144" s="2">
        <v>1.9500528315869889</v>
      </c>
      <c r="AJ144" s="2">
        <v>1.6037757363914229</v>
      </c>
      <c r="AK144" s="2">
        <v>2.294591514894289</v>
      </c>
      <c r="AL144" s="2">
        <v>431.66105177495524</v>
      </c>
      <c r="AM144" s="2">
        <v>275.27270955423086</v>
      </c>
      <c r="AN144" s="2">
        <v>1.0162042811515661</v>
      </c>
      <c r="AO144" s="2">
        <v>279</v>
      </c>
      <c r="AP144" s="2">
        <v>397.5</v>
      </c>
      <c r="AQ144" s="2">
        <v>612.75</v>
      </c>
      <c r="AR144" s="2">
        <v>254</v>
      </c>
      <c r="AS144" s="2">
        <v>670</v>
      </c>
      <c r="AT144" s="3">
        <v>42.75</v>
      </c>
      <c r="AU144" s="4">
        <v>0</v>
      </c>
      <c r="AV144" s="2">
        <v>4</v>
      </c>
      <c r="AW144" s="2">
        <v>305.75</v>
      </c>
    </row>
    <row r="145" spans="1:49" x14ac:dyDescent="0.25">
      <c r="A145" s="5">
        <v>2009</v>
      </c>
      <c r="B145" s="6" t="s">
        <v>101</v>
      </c>
      <c r="C145" s="6">
        <v>4</v>
      </c>
      <c r="D145" s="6" t="s">
        <v>50</v>
      </c>
      <c r="E145" s="6">
        <v>45</v>
      </c>
      <c r="F145" s="6" t="s">
        <v>58</v>
      </c>
      <c r="G145" s="6">
        <v>20</v>
      </c>
      <c r="H145" s="6">
        <v>1</v>
      </c>
      <c r="I145" s="6">
        <v>1</v>
      </c>
      <c r="J145" s="6">
        <v>1</v>
      </c>
      <c r="K145" s="6" t="s">
        <v>52</v>
      </c>
      <c r="L145" s="6"/>
      <c r="M145" s="6">
        <v>0</v>
      </c>
      <c r="N145" s="6" t="s">
        <v>71</v>
      </c>
      <c r="O145" s="6" t="s">
        <v>89</v>
      </c>
      <c r="P145" s="6" t="s">
        <v>53</v>
      </c>
      <c r="Q145" s="6"/>
      <c r="R145" s="6">
        <v>3</v>
      </c>
      <c r="S145" s="6" t="s">
        <v>102</v>
      </c>
      <c r="T145" s="6" t="s">
        <v>316</v>
      </c>
      <c r="U145" s="6" t="s">
        <v>56</v>
      </c>
      <c r="V145" s="6">
        <v>500303</v>
      </c>
      <c r="W145" s="6">
        <v>120</v>
      </c>
      <c r="X145" s="6">
        <v>2</v>
      </c>
      <c r="Y145" s="6">
        <v>2</v>
      </c>
      <c r="Z145" s="6">
        <v>1</v>
      </c>
      <c r="AA145" s="6">
        <v>2</v>
      </c>
      <c r="AB145" s="6">
        <v>1</v>
      </c>
      <c r="AC145" s="6">
        <v>0</v>
      </c>
      <c r="AD145" s="6">
        <v>265</v>
      </c>
      <c r="AE145" s="6">
        <v>132.5</v>
      </c>
      <c r="AF145" s="6">
        <v>152.28571428571428</v>
      </c>
      <c r="AG145" s="6">
        <v>201</v>
      </c>
      <c r="AH145" s="6">
        <v>100.5</v>
      </c>
      <c r="AI145" s="6">
        <v>0.30498793091901277</v>
      </c>
      <c r="AJ145" s="6">
        <v>0.35472754447833238</v>
      </c>
      <c r="AK145" s="6">
        <v>1.36161755340988</v>
      </c>
      <c r="AL145" s="6">
        <v>100.92269170690047</v>
      </c>
      <c r="AM145" s="6">
        <v>335.35191633552051</v>
      </c>
      <c r="AN145" s="6">
        <v>0</v>
      </c>
      <c r="AO145" s="6">
        <v>0</v>
      </c>
      <c r="AP145" s="6">
        <v>100.5</v>
      </c>
      <c r="AQ145" s="6">
        <v>0</v>
      </c>
      <c r="AR145" s="6">
        <v>91</v>
      </c>
      <c r="AS145" s="6">
        <v>110</v>
      </c>
      <c r="AT145" s="7">
        <v>10</v>
      </c>
      <c r="AU145" s="8">
        <v>0</v>
      </c>
      <c r="AV145" s="6">
        <v>0</v>
      </c>
      <c r="AW145" s="6">
        <v>0</v>
      </c>
    </row>
    <row r="146" spans="1:49" x14ac:dyDescent="0.25">
      <c r="A146" s="1">
        <v>2009</v>
      </c>
      <c r="B146" s="2" t="s">
        <v>104</v>
      </c>
      <c r="C146" s="2">
        <v>3</v>
      </c>
      <c r="D146" s="2" t="s">
        <v>50</v>
      </c>
      <c r="E146" s="2">
        <v>30</v>
      </c>
      <c r="F146" s="2" t="s">
        <v>58</v>
      </c>
      <c r="G146" s="2">
        <v>15</v>
      </c>
      <c r="H146" s="2">
        <v>1</v>
      </c>
      <c r="I146" s="2">
        <v>1</v>
      </c>
      <c r="J146" s="2">
        <v>1</v>
      </c>
      <c r="K146" s="2" t="s">
        <v>52</v>
      </c>
      <c r="L146" s="2"/>
      <c r="M146" s="2">
        <v>0</v>
      </c>
      <c r="N146" s="2" t="s">
        <v>71</v>
      </c>
      <c r="O146" s="2" t="s">
        <v>89</v>
      </c>
      <c r="P146" s="2"/>
      <c r="Q146" s="2"/>
      <c r="R146" s="2">
        <v>3</v>
      </c>
      <c r="S146" s="2" t="s">
        <v>105</v>
      </c>
      <c r="T146" s="2" t="s">
        <v>317</v>
      </c>
      <c r="U146" s="2" t="s">
        <v>56</v>
      </c>
      <c r="V146" s="2">
        <v>220303</v>
      </c>
      <c r="W146" s="2">
        <v>90</v>
      </c>
      <c r="X146" s="2">
        <v>499</v>
      </c>
      <c r="Y146" s="2">
        <v>499</v>
      </c>
      <c r="Z146" s="2">
        <v>587</v>
      </c>
      <c r="AA146" s="2">
        <v>755</v>
      </c>
      <c r="AB146" s="2">
        <v>168</v>
      </c>
      <c r="AC146" s="2">
        <v>0</v>
      </c>
      <c r="AD146" s="2">
        <v>55558</v>
      </c>
      <c r="AE146" s="2">
        <v>111.33867735470942</v>
      </c>
      <c r="AF146" s="2">
        <v>115.97622295848763</v>
      </c>
      <c r="AG146" s="2">
        <v>64209</v>
      </c>
      <c r="AH146" s="2">
        <v>128.67535070140281</v>
      </c>
      <c r="AI146" s="2">
        <v>7.3102850339293326</v>
      </c>
      <c r="AJ146" s="2">
        <v>0.53828378156262091</v>
      </c>
      <c r="AK146" s="2">
        <v>0.53928698045693346</v>
      </c>
      <c r="AL146" s="2">
        <v>129.31676717431907</v>
      </c>
      <c r="AM146" s="2">
        <v>32.252962196104662</v>
      </c>
      <c r="AN146" s="2">
        <v>3.7484602804772478</v>
      </c>
      <c r="AO146" s="2">
        <v>69</v>
      </c>
      <c r="AP146" s="2">
        <v>105</v>
      </c>
      <c r="AQ146" s="2">
        <v>205</v>
      </c>
      <c r="AR146" s="2">
        <v>1</v>
      </c>
      <c r="AS146" s="2">
        <v>601</v>
      </c>
      <c r="AT146" s="3">
        <v>9</v>
      </c>
      <c r="AU146" s="4">
        <v>205</v>
      </c>
      <c r="AV146" s="2">
        <v>257</v>
      </c>
      <c r="AW146" s="2">
        <v>37.983967935871746</v>
      </c>
    </row>
    <row r="147" spans="1:49" x14ac:dyDescent="0.25">
      <c r="A147" s="5">
        <v>2009</v>
      </c>
      <c r="B147" s="6" t="s">
        <v>107</v>
      </c>
      <c r="C147" s="6">
        <v>3</v>
      </c>
      <c r="D147" s="6" t="s">
        <v>50</v>
      </c>
      <c r="E147" s="6">
        <v>30</v>
      </c>
      <c r="F147" s="6" t="s">
        <v>58</v>
      </c>
      <c r="G147" s="6">
        <v>15</v>
      </c>
      <c r="H147" s="6">
        <v>1</v>
      </c>
      <c r="I147" s="6">
        <v>1</v>
      </c>
      <c r="J147" s="6">
        <v>1</v>
      </c>
      <c r="K147" s="6" t="s">
        <v>52</v>
      </c>
      <c r="L147" s="6"/>
      <c r="M147" s="6">
        <v>0</v>
      </c>
      <c r="N147" s="6" t="s">
        <v>71</v>
      </c>
      <c r="O147" s="6" t="s">
        <v>89</v>
      </c>
      <c r="P147" s="6"/>
      <c r="Q147" s="6"/>
      <c r="R147" s="6">
        <v>3</v>
      </c>
      <c r="S147" s="6" t="s">
        <v>108</v>
      </c>
      <c r="T147" s="6" t="s">
        <v>318</v>
      </c>
      <c r="U147" s="6" t="s">
        <v>56</v>
      </c>
      <c r="V147" s="6">
        <v>220303</v>
      </c>
      <c r="W147" s="6">
        <v>90</v>
      </c>
      <c r="X147" s="6">
        <v>203</v>
      </c>
      <c r="Y147" s="6">
        <v>203</v>
      </c>
      <c r="Z147" s="6">
        <v>214</v>
      </c>
      <c r="AA147" s="6">
        <v>275</v>
      </c>
      <c r="AB147" s="6">
        <v>61</v>
      </c>
      <c r="AC147" s="6">
        <v>0</v>
      </c>
      <c r="AD147" s="6">
        <v>22470</v>
      </c>
      <c r="AE147" s="6">
        <v>110.68965517241379</v>
      </c>
      <c r="AF147" s="6">
        <v>90.211164274322172</v>
      </c>
      <c r="AG147" s="6">
        <v>25403</v>
      </c>
      <c r="AH147" s="6">
        <v>125.13793103448276</v>
      </c>
      <c r="AI147" s="6">
        <v>4.2489558583080616</v>
      </c>
      <c r="AJ147" s="6">
        <v>0.49052535091712079</v>
      </c>
      <c r="AK147" s="6">
        <v>0.49278534911586797</v>
      </c>
      <c r="AL147" s="6">
        <v>125.72243878158208</v>
      </c>
      <c r="AM147" s="6">
        <v>41.946595079783748</v>
      </c>
      <c r="AN147" s="6">
        <v>-0.42910552425585813</v>
      </c>
      <c r="AO147" s="6">
        <v>84</v>
      </c>
      <c r="AP147" s="6">
        <v>113</v>
      </c>
      <c r="AQ147" s="6">
        <v>158</v>
      </c>
      <c r="AR147" s="6">
        <v>1</v>
      </c>
      <c r="AS147" s="6">
        <v>275</v>
      </c>
      <c r="AT147" s="7">
        <v>14</v>
      </c>
      <c r="AU147" s="8">
        <v>147</v>
      </c>
      <c r="AV147" s="6">
        <v>116</v>
      </c>
      <c r="AW147" s="6">
        <v>30.399014778325125</v>
      </c>
    </row>
    <row r="148" spans="1:49" x14ac:dyDescent="0.25">
      <c r="A148" s="1">
        <v>2009</v>
      </c>
      <c r="B148" s="2" t="s">
        <v>110</v>
      </c>
      <c r="C148" s="2">
        <v>3</v>
      </c>
      <c r="D148" s="2" t="s">
        <v>50</v>
      </c>
      <c r="E148" s="2">
        <v>30</v>
      </c>
      <c r="F148" s="2" t="s">
        <v>58</v>
      </c>
      <c r="G148" s="2">
        <v>15</v>
      </c>
      <c r="H148" s="2">
        <v>0</v>
      </c>
      <c r="I148" s="2">
        <v>1</v>
      </c>
      <c r="J148" s="2">
        <v>1</v>
      </c>
      <c r="K148" s="2" t="s">
        <v>52</v>
      </c>
      <c r="L148" s="2"/>
      <c r="M148" s="2">
        <v>0</v>
      </c>
      <c r="N148" s="2" t="s">
        <v>52</v>
      </c>
      <c r="O148" s="2" t="s">
        <v>89</v>
      </c>
      <c r="P148" s="2"/>
      <c r="Q148" s="2"/>
      <c r="R148" s="2">
        <v>3</v>
      </c>
      <c r="S148" s="2" t="s">
        <v>111</v>
      </c>
      <c r="T148" s="2" t="s">
        <v>319</v>
      </c>
      <c r="U148" s="2" t="s">
        <v>56</v>
      </c>
      <c r="V148" s="2">
        <v>220303</v>
      </c>
      <c r="W148" s="2">
        <v>90</v>
      </c>
      <c r="X148" s="2">
        <v>61</v>
      </c>
      <c r="Y148" s="2">
        <v>61</v>
      </c>
      <c r="Z148" s="2">
        <v>60</v>
      </c>
      <c r="AA148" s="2">
        <v>85</v>
      </c>
      <c r="AB148" s="2">
        <v>25</v>
      </c>
      <c r="AC148" s="2">
        <v>0</v>
      </c>
      <c r="AD148" s="2">
        <v>5583</v>
      </c>
      <c r="AE148" s="2">
        <v>91.52459016393442</v>
      </c>
      <c r="AF148" s="2">
        <v>77.834181078331639</v>
      </c>
      <c r="AG148" s="2">
        <v>7600</v>
      </c>
      <c r="AH148" s="2">
        <v>124.59016393442623</v>
      </c>
      <c r="AI148" s="2">
        <v>2.5102548915374525</v>
      </c>
      <c r="AJ148" s="2">
        <v>0.5286645157651424</v>
      </c>
      <c r="AK148" s="2">
        <v>0.53695523948554447</v>
      </c>
      <c r="AL148" s="2">
        <v>125.22011813455777</v>
      </c>
      <c r="AM148" s="2">
        <v>85.11985844212569</v>
      </c>
      <c r="AN148" s="2">
        <v>-1.2637595042156899</v>
      </c>
      <c r="AO148" s="2">
        <v>48.5</v>
      </c>
      <c r="AP148" s="2">
        <v>99</v>
      </c>
      <c r="AQ148" s="2">
        <v>218.5</v>
      </c>
      <c r="AR148" s="2">
        <v>8</v>
      </c>
      <c r="AS148" s="2">
        <v>283</v>
      </c>
      <c r="AT148" s="3">
        <v>3</v>
      </c>
      <c r="AU148" s="4">
        <v>33</v>
      </c>
      <c r="AV148" s="2">
        <v>32</v>
      </c>
      <c r="AW148" s="2">
        <v>52.360655737704917</v>
      </c>
    </row>
    <row r="149" spans="1:49" x14ac:dyDescent="0.25">
      <c r="A149" s="5">
        <v>2009</v>
      </c>
      <c r="B149" s="6" t="s">
        <v>113</v>
      </c>
      <c r="C149" s="6">
        <v>4</v>
      </c>
      <c r="D149" s="6" t="s">
        <v>50</v>
      </c>
      <c r="E149" s="6">
        <v>45</v>
      </c>
      <c r="F149" s="6" t="s">
        <v>51</v>
      </c>
      <c r="G149" s="6">
        <v>30</v>
      </c>
      <c r="H149" s="6">
        <v>1</v>
      </c>
      <c r="I149" s="6">
        <v>1</v>
      </c>
      <c r="J149" s="6">
        <v>1</v>
      </c>
      <c r="K149" s="6" t="s">
        <v>52</v>
      </c>
      <c r="L149" s="6"/>
      <c r="M149" s="6">
        <v>0</v>
      </c>
      <c r="N149" s="6" t="s">
        <v>71</v>
      </c>
      <c r="O149" s="6" t="s">
        <v>89</v>
      </c>
      <c r="P149" s="6"/>
      <c r="Q149" s="6"/>
      <c r="R149" s="6">
        <v>3</v>
      </c>
      <c r="S149" s="6" t="s">
        <v>114</v>
      </c>
      <c r="T149" s="6" t="s">
        <v>320</v>
      </c>
      <c r="U149" s="6" t="s">
        <v>56</v>
      </c>
      <c r="V149" s="6">
        <v>500303</v>
      </c>
      <c r="W149" s="6">
        <v>120</v>
      </c>
      <c r="X149" s="6">
        <v>3</v>
      </c>
      <c r="Y149" s="6">
        <v>3</v>
      </c>
      <c r="Z149" s="6">
        <v>8</v>
      </c>
      <c r="AA149" s="6">
        <v>10</v>
      </c>
      <c r="AB149" s="6">
        <v>2</v>
      </c>
      <c r="AC149" s="6">
        <v>0</v>
      </c>
      <c r="AD149" s="6">
        <v>456</v>
      </c>
      <c r="AE149" s="6">
        <v>152</v>
      </c>
      <c r="AF149" s="6">
        <v>252.2528735632184</v>
      </c>
      <c r="AG149" s="6">
        <v>581</v>
      </c>
      <c r="AH149" s="6">
        <v>193.66666666666666</v>
      </c>
      <c r="AI149" s="6">
        <v>0.76426154747859509</v>
      </c>
      <c r="AJ149" s="6">
        <v>0.72578608711495385</v>
      </c>
      <c r="AK149" s="6">
        <v>1.2884337390706588</v>
      </c>
      <c r="AL149" s="6">
        <v>194.53151002259602</v>
      </c>
      <c r="AM149" s="6">
        <v>319.82643271808752</v>
      </c>
      <c r="AN149" s="6">
        <v>0</v>
      </c>
      <c r="AO149" s="6">
        <v>120</v>
      </c>
      <c r="AP149" s="6">
        <v>170</v>
      </c>
      <c r="AQ149" s="6">
        <v>291</v>
      </c>
      <c r="AR149" s="6">
        <v>120</v>
      </c>
      <c r="AS149" s="6">
        <v>291</v>
      </c>
      <c r="AT149" s="7">
        <v>19.333333333333332</v>
      </c>
      <c r="AU149" s="8">
        <v>0</v>
      </c>
      <c r="AV149" s="6">
        <v>2</v>
      </c>
      <c r="AW149" s="6">
        <v>55.666666666666664</v>
      </c>
    </row>
    <row r="150" spans="1:49" x14ac:dyDescent="0.25">
      <c r="A150" s="1">
        <v>2009</v>
      </c>
      <c r="B150" s="2" t="s">
        <v>116</v>
      </c>
      <c r="C150" s="2">
        <v>4</v>
      </c>
      <c r="D150" s="2" t="s">
        <v>50</v>
      </c>
      <c r="E150" s="2">
        <v>45</v>
      </c>
      <c r="F150" s="2" t="s">
        <v>51</v>
      </c>
      <c r="G150" s="2">
        <v>30</v>
      </c>
      <c r="H150" s="2">
        <v>1</v>
      </c>
      <c r="I150" s="2">
        <v>1</v>
      </c>
      <c r="J150" s="2">
        <v>1</v>
      </c>
      <c r="K150" s="2" t="s">
        <v>52</v>
      </c>
      <c r="L150" s="2"/>
      <c r="M150" s="2">
        <v>0</v>
      </c>
      <c r="N150" s="2" t="s">
        <v>71</v>
      </c>
      <c r="O150" s="2" t="s">
        <v>89</v>
      </c>
      <c r="P150" s="2"/>
      <c r="Q150" s="2"/>
      <c r="R150" s="2">
        <v>3</v>
      </c>
      <c r="S150" s="2" t="s">
        <v>117</v>
      </c>
      <c r="T150" s="2" t="s">
        <v>321</v>
      </c>
      <c r="U150" s="2" t="s">
        <v>56</v>
      </c>
      <c r="V150" s="2">
        <v>500303</v>
      </c>
      <c r="W150" s="2">
        <v>120</v>
      </c>
      <c r="X150" s="2">
        <v>6</v>
      </c>
      <c r="Y150" s="2">
        <v>6</v>
      </c>
      <c r="Z150" s="2">
        <v>6</v>
      </c>
      <c r="AA150" s="2">
        <v>8</v>
      </c>
      <c r="AB150" s="2">
        <v>2</v>
      </c>
      <c r="AC150" s="2">
        <v>0</v>
      </c>
      <c r="AD150" s="2">
        <v>821</v>
      </c>
      <c r="AE150" s="2">
        <v>136.83333333333334</v>
      </c>
      <c r="AF150" s="2">
        <v>218.74074074074073</v>
      </c>
      <c r="AG150" s="2">
        <v>970</v>
      </c>
      <c r="AH150" s="2">
        <v>161.66666666666666</v>
      </c>
      <c r="AI150" s="2">
        <v>1.2743302414422724</v>
      </c>
      <c r="AJ150" s="2">
        <v>0.85572381992856783</v>
      </c>
      <c r="AK150" s="2">
        <v>1.0483150981435352</v>
      </c>
      <c r="AL150" s="2">
        <v>162.68634322607485</v>
      </c>
      <c r="AM150" s="2">
        <v>398.63479738016281</v>
      </c>
      <c r="AN150" s="2">
        <v>5.0863318857554063</v>
      </c>
      <c r="AO150" s="2">
        <v>42.75</v>
      </c>
      <c r="AP150" s="2">
        <v>85</v>
      </c>
      <c r="AQ150" s="2">
        <v>256.25</v>
      </c>
      <c r="AR150" s="2">
        <v>42</v>
      </c>
      <c r="AS150" s="2">
        <v>560</v>
      </c>
      <c r="AT150" s="3">
        <v>4</v>
      </c>
      <c r="AU150" s="4">
        <v>0</v>
      </c>
      <c r="AV150" s="2">
        <v>2</v>
      </c>
      <c r="AW150" s="2">
        <v>72.833333333333329</v>
      </c>
    </row>
    <row r="151" spans="1:49" x14ac:dyDescent="0.25">
      <c r="A151" s="5">
        <v>2009</v>
      </c>
      <c r="B151" s="6" t="s">
        <v>119</v>
      </c>
      <c r="C151" s="6">
        <v>4</v>
      </c>
      <c r="D151" s="6" t="s">
        <v>50</v>
      </c>
      <c r="E151" s="6">
        <v>45</v>
      </c>
      <c r="F151" s="6" t="s">
        <v>51</v>
      </c>
      <c r="G151" s="6">
        <v>30</v>
      </c>
      <c r="H151" s="6">
        <v>1</v>
      </c>
      <c r="I151" s="6">
        <v>1</v>
      </c>
      <c r="J151" s="6">
        <v>1</v>
      </c>
      <c r="K151" s="6" t="s">
        <v>52</v>
      </c>
      <c r="L151" s="6"/>
      <c r="M151" s="6">
        <v>0</v>
      </c>
      <c r="N151" s="6" t="s">
        <v>71</v>
      </c>
      <c r="O151" s="6" t="s">
        <v>89</v>
      </c>
      <c r="P151" s="6"/>
      <c r="Q151" s="6"/>
      <c r="R151" s="6">
        <v>3</v>
      </c>
      <c r="S151" s="6" t="s">
        <v>120</v>
      </c>
      <c r="T151" s="6" t="s">
        <v>322</v>
      </c>
      <c r="U151" s="6" t="s">
        <v>56</v>
      </c>
      <c r="V151" s="6">
        <v>500303</v>
      </c>
      <c r="W151" s="6">
        <v>120</v>
      </c>
      <c r="X151" s="6">
        <v>7</v>
      </c>
      <c r="Y151" s="6">
        <v>7</v>
      </c>
      <c r="Z151" s="6">
        <v>7</v>
      </c>
      <c r="AA151" s="6">
        <v>12</v>
      </c>
      <c r="AB151" s="6">
        <v>5</v>
      </c>
      <c r="AC151" s="6">
        <v>0</v>
      </c>
      <c r="AD151" s="6">
        <v>939</v>
      </c>
      <c r="AE151" s="6">
        <v>134.14285714285714</v>
      </c>
      <c r="AF151" s="6">
        <v>311.378640776699</v>
      </c>
      <c r="AG151" s="6">
        <v>1638</v>
      </c>
      <c r="AH151" s="6">
        <v>234</v>
      </c>
      <c r="AI151" s="6">
        <v>1.7162433583798327</v>
      </c>
      <c r="AJ151" s="6">
        <v>1.0669820330265822</v>
      </c>
      <c r="AK151" s="6">
        <v>1.2605002732577812</v>
      </c>
      <c r="AL151" s="6">
        <v>235.27141087235103</v>
      </c>
      <c r="AM151" s="6">
        <v>302.07390917916712</v>
      </c>
      <c r="AN151" s="6">
        <v>1.2802311535700426</v>
      </c>
      <c r="AO151" s="6">
        <v>103</v>
      </c>
      <c r="AP151" s="6">
        <v>131</v>
      </c>
      <c r="AQ151" s="6">
        <v>419</v>
      </c>
      <c r="AR151" s="6">
        <v>91</v>
      </c>
      <c r="AS151" s="6">
        <v>632</v>
      </c>
      <c r="AT151" s="7">
        <v>13</v>
      </c>
      <c r="AU151" s="8">
        <v>0</v>
      </c>
      <c r="AV151" s="6">
        <v>2</v>
      </c>
      <c r="AW151" s="6">
        <v>113.42857142857143</v>
      </c>
    </row>
    <row r="152" spans="1:49" x14ac:dyDescent="0.25">
      <c r="A152" s="1">
        <v>2009</v>
      </c>
      <c r="B152" s="2" t="s">
        <v>125</v>
      </c>
      <c r="C152" s="2">
        <v>4</v>
      </c>
      <c r="D152" s="2" t="s">
        <v>50</v>
      </c>
      <c r="E152" s="2">
        <v>45</v>
      </c>
      <c r="F152" s="2" t="s">
        <v>58</v>
      </c>
      <c r="G152" s="2">
        <v>20</v>
      </c>
      <c r="H152" s="2">
        <v>1</v>
      </c>
      <c r="I152" s="2">
        <v>1</v>
      </c>
      <c r="J152" s="2">
        <v>1</v>
      </c>
      <c r="K152" s="2" t="s">
        <v>52</v>
      </c>
      <c r="L152" s="2"/>
      <c r="M152" s="2">
        <v>0</v>
      </c>
      <c r="N152" s="2" t="s">
        <v>71</v>
      </c>
      <c r="O152" s="2" t="s">
        <v>89</v>
      </c>
      <c r="P152" s="2"/>
      <c r="Q152" s="2"/>
      <c r="R152" s="2">
        <v>3</v>
      </c>
      <c r="S152" s="2" t="s">
        <v>126</v>
      </c>
      <c r="T152" s="2" t="s">
        <v>323</v>
      </c>
      <c r="U152" s="2" t="s">
        <v>56</v>
      </c>
      <c r="V152" s="2">
        <v>220303</v>
      </c>
      <c r="W152" s="2">
        <v>120</v>
      </c>
      <c r="X152" s="2">
        <v>70</v>
      </c>
      <c r="Y152" s="2">
        <v>70</v>
      </c>
      <c r="Z152" s="2">
        <v>65</v>
      </c>
      <c r="AA152" s="2">
        <v>99</v>
      </c>
      <c r="AB152" s="2">
        <v>34</v>
      </c>
      <c r="AC152" s="2">
        <v>0</v>
      </c>
      <c r="AD152" s="2">
        <v>10364</v>
      </c>
      <c r="AE152" s="2">
        <v>148.05714285714285</v>
      </c>
      <c r="AF152" s="2">
        <v>156.80473372781066</v>
      </c>
      <c r="AG152" s="2">
        <v>12991</v>
      </c>
      <c r="AH152" s="2">
        <v>185.58571428571429</v>
      </c>
      <c r="AI152" s="2">
        <v>3.6971124178699863</v>
      </c>
      <c r="AJ152" s="2">
        <v>0.72684347009771899</v>
      </c>
      <c r="AK152" s="2">
        <v>0.73673513091915299</v>
      </c>
      <c r="AL152" s="2">
        <v>186.45181761433196</v>
      </c>
      <c r="AM152" s="2">
        <v>69.356821507134612</v>
      </c>
      <c r="AN152" s="2">
        <v>-0.89686117579073699</v>
      </c>
      <c r="AO152" s="2">
        <v>104.25</v>
      </c>
      <c r="AP152" s="2">
        <v>191</v>
      </c>
      <c r="AQ152" s="2">
        <v>258.5</v>
      </c>
      <c r="AR152" s="2">
        <v>20</v>
      </c>
      <c r="AS152" s="2">
        <v>368</v>
      </c>
      <c r="AT152" s="3">
        <v>22</v>
      </c>
      <c r="AU152" s="4">
        <v>224</v>
      </c>
      <c r="AV152" s="2">
        <v>46</v>
      </c>
      <c r="AW152" s="2">
        <v>55.557142857142857</v>
      </c>
    </row>
    <row r="153" spans="1:49" x14ac:dyDescent="0.25">
      <c r="A153" s="5">
        <v>2009</v>
      </c>
      <c r="B153" s="6" t="s">
        <v>128</v>
      </c>
      <c r="C153" s="6">
        <v>4</v>
      </c>
      <c r="D153" s="6" t="s">
        <v>50</v>
      </c>
      <c r="E153" s="6">
        <v>45</v>
      </c>
      <c r="F153" s="6" t="s">
        <v>58</v>
      </c>
      <c r="G153" s="6">
        <v>20</v>
      </c>
      <c r="H153" s="6">
        <v>1</v>
      </c>
      <c r="I153" s="6">
        <v>1</v>
      </c>
      <c r="J153" s="6">
        <v>1</v>
      </c>
      <c r="K153" s="6" t="s">
        <v>52</v>
      </c>
      <c r="L153" s="6"/>
      <c r="M153" s="6">
        <v>0</v>
      </c>
      <c r="N153" s="6" t="s">
        <v>71</v>
      </c>
      <c r="O153" s="6" t="s">
        <v>89</v>
      </c>
      <c r="P153" s="6"/>
      <c r="Q153" s="6"/>
      <c r="R153" s="6">
        <v>3</v>
      </c>
      <c r="S153" s="6" t="s">
        <v>129</v>
      </c>
      <c r="T153" s="6" t="s">
        <v>324</v>
      </c>
      <c r="U153" s="6" t="s">
        <v>56</v>
      </c>
      <c r="V153" s="6">
        <v>220303</v>
      </c>
      <c r="W153" s="6">
        <v>120</v>
      </c>
      <c r="X153" s="6">
        <v>37</v>
      </c>
      <c r="Y153" s="6">
        <v>37</v>
      </c>
      <c r="Z153" s="6">
        <v>31</v>
      </c>
      <c r="AA153" s="6">
        <v>47</v>
      </c>
      <c r="AB153" s="6">
        <v>16</v>
      </c>
      <c r="AC153" s="6">
        <v>0</v>
      </c>
      <c r="AD153" s="6">
        <v>6362</v>
      </c>
      <c r="AE153" s="6">
        <v>171.94594594594594</v>
      </c>
      <c r="AF153" s="6">
        <v>153.96341463414635</v>
      </c>
      <c r="AG153" s="6">
        <v>7212</v>
      </c>
      <c r="AH153" s="6">
        <v>194.91891891891891</v>
      </c>
      <c r="AI153" s="6">
        <v>3.0545319920625431</v>
      </c>
      <c r="AJ153" s="6">
        <v>0.82598293139960099</v>
      </c>
      <c r="AK153" s="6">
        <v>0.84779889962974597</v>
      </c>
      <c r="AL153" s="6">
        <v>195.90315637264521</v>
      </c>
      <c r="AM153" s="6">
        <v>140.48153407853547</v>
      </c>
      <c r="AN153" s="6">
        <v>13.25824751677899</v>
      </c>
      <c r="AO153" s="6">
        <v>136</v>
      </c>
      <c r="AP153" s="6">
        <v>181</v>
      </c>
      <c r="AQ153" s="6">
        <v>239.5</v>
      </c>
      <c r="AR153" s="6">
        <v>2</v>
      </c>
      <c r="AS153" s="6">
        <v>821</v>
      </c>
      <c r="AT153" s="7">
        <v>17</v>
      </c>
      <c r="AU153" s="8">
        <v>132</v>
      </c>
      <c r="AV153" s="6">
        <v>27</v>
      </c>
      <c r="AW153" s="6">
        <v>46.378378378378379</v>
      </c>
    </row>
    <row r="154" spans="1:49" x14ac:dyDescent="0.25">
      <c r="A154" s="1">
        <v>2009</v>
      </c>
      <c r="B154" s="2" t="s">
        <v>197</v>
      </c>
      <c r="C154" s="2">
        <v>4</v>
      </c>
      <c r="D154" s="2" t="s">
        <v>50</v>
      </c>
      <c r="E154" s="2">
        <v>45</v>
      </c>
      <c r="F154" s="2" t="s">
        <v>58</v>
      </c>
      <c r="G154" s="2">
        <v>20</v>
      </c>
      <c r="H154" s="2">
        <v>0</v>
      </c>
      <c r="I154" s="2">
        <v>1</v>
      </c>
      <c r="J154" s="2">
        <v>1</v>
      </c>
      <c r="K154" s="2" t="s">
        <v>52</v>
      </c>
      <c r="L154" s="2"/>
      <c r="M154" s="2">
        <v>0</v>
      </c>
      <c r="N154" s="2" t="s">
        <v>52</v>
      </c>
      <c r="O154" s="2" t="s">
        <v>89</v>
      </c>
      <c r="P154" s="2"/>
      <c r="Q154" s="2"/>
      <c r="R154" s="2">
        <v>3</v>
      </c>
      <c r="S154" s="2" t="s">
        <v>198</v>
      </c>
      <c r="T154" s="2" t="s">
        <v>325</v>
      </c>
      <c r="U154" s="2" t="s">
        <v>56</v>
      </c>
      <c r="V154" s="2">
        <v>220303</v>
      </c>
      <c r="W154" s="2">
        <v>120</v>
      </c>
      <c r="X154" s="2">
        <v>7</v>
      </c>
      <c r="Y154" s="2">
        <v>7</v>
      </c>
      <c r="Z154" s="2">
        <v>4</v>
      </c>
      <c r="AA154" s="2">
        <v>9</v>
      </c>
      <c r="AB154" s="2">
        <v>5</v>
      </c>
      <c r="AC154" s="2">
        <v>0</v>
      </c>
      <c r="AD154" s="2">
        <v>853</v>
      </c>
      <c r="AE154" s="2">
        <v>121.85714285714286</v>
      </c>
      <c r="AF154" s="2">
        <v>171.96296296296296</v>
      </c>
      <c r="AG154" s="2">
        <v>1695</v>
      </c>
      <c r="AH154" s="2">
        <v>242.14285714285714</v>
      </c>
      <c r="AI154" s="2">
        <v>1.4781607986516239</v>
      </c>
      <c r="AJ154" s="2">
        <v>0.91896700219389993</v>
      </c>
      <c r="AK154" s="2">
        <v>1.0856397966651012</v>
      </c>
      <c r="AL154" s="2">
        <v>243.23789398673625</v>
      </c>
      <c r="AM154" s="2">
        <v>206.68370403694428</v>
      </c>
      <c r="AN154" s="2">
        <v>-1.274892519178211</v>
      </c>
      <c r="AO154" s="2">
        <v>164</v>
      </c>
      <c r="AP154" s="2">
        <v>270</v>
      </c>
      <c r="AQ154" s="2">
        <v>336</v>
      </c>
      <c r="AR154" s="2">
        <v>74</v>
      </c>
      <c r="AS154" s="2">
        <v>355</v>
      </c>
      <c r="AT154" s="3">
        <v>23.857142857142858</v>
      </c>
      <c r="AU154" s="4">
        <v>0</v>
      </c>
      <c r="AV154" s="2">
        <v>6</v>
      </c>
      <c r="AW154" s="2">
        <v>126.14285714285714</v>
      </c>
    </row>
    <row r="155" spans="1:49" x14ac:dyDescent="0.25">
      <c r="A155" s="5">
        <v>2009</v>
      </c>
      <c r="B155" s="6" t="s">
        <v>131</v>
      </c>
      <c r="C155" s="6">
        <v>4</v>
      </c>
      <c r="D155" s="6" t="s">
        <v>50</v>
      </c>
      <c r="E155" s="6">
        <v>45</v>
      </c>
      <c r="F155" s="6" t="s">
        <v>51</v>
      </c>
      <c r="G155" s="6">
        <v>20</v>
      </c>
      <c r="H155" s="6">
        <v>1</v>
      </c>
      <c r="I155" s="6">
        <v>1</v>
      </c>
      <c r="J155" s="6">
        <v>1</v>
      </c>
      <c r="K155" s="6" t="s">
        <v>52</v>
      </c>
      <c r="L155" s="6"/>
      <c r="M155" s="6">
        <v>0</v>
      </c>
      <c r="N155" s="6" t="s">
        <v>71</v>
      </c>
      <c r="O155" s="6" t="s">
        <v>89</v>
      </c>
      <c r="P155" s="6"/>
      <c r="Q155" s="6"/>
      <c r="R155" s="6">
        <v>3</v>
      </c>
      <c r="S155" s="6" t="s">
        <v>132</v>
      </c>
      <c r="T155" s="6" t="s">
        <v>326</v>
      </c>
      <c r="U155" s="6" t="s">
        <v>56</v>
      </c>
      <c r="V155" s="6">
        <v>500303</v>
      </c>
      <c r="W155" s="6">
        <v>120</v>
      </c>
      <c r="X155" s="6">
        <v>20</v>
      </c>
      <c r="Y155" s="6">
        <v>20</v>
      </c>
      <c r="Z155" s="6">
        <v>18</v>
      </c>
      <c r="AA155" s="6">
        <v>33</v>
      </c>
      <c r="AB155" s="6">
        <v>15</v>
      </c>
      <c r="AC155" s="6">
        <v>0</v>
      </c>
      <c r="AD155" s="6">
        <v>4187</v>
      </c>
      <c r="AE155" s="6">
        <v>209.35</v>
      </c>
      <c r="AF155" s="6">
        <v>307.14840989399295</v>
      </c>
      <c r="AG155" s="6">
        <v>5109</v>
      </c>
      <c r="AH155" s="6">
        <v>255.45</v>
      </c>
      <c r="AI155" s="6">
        <v>2.941609841929302</v>
      </c>
      <c r="AJ155" s="6">
        <v>1.0819254303224803</v>
      </c>
      <c r="AK155" s="6">
        <v>1.1373612402565307</v>
      </c>
      <c r="AL155" s="6">
        <v>256.73921735568791</v>
      </c>
      <c r="AM155" s="6">
        <v>177.03855812467759</v>
      </c>
      <c r="AN155" s="6">
        <v>4.9397019680061636</v>
      </c>
      <c r="AO155" s="6">
        <v>165</v>
      </c>
      <c r="AP155" s="6">
        <v>188.5</v>
      </c>
      <c r="AQ155" s="6">
        <v>306</v>
      </c>
      <c r="AR155" s="6">
        <v>80</v>
      </c>
      <c r="AS155" s="6">
        <v>821</v>
      </c>
      <c r="AT155" s="7">
        <v>17</v>
      </c>
      <c r="AU155" s="8">
        <v>0</v>
      </c>
      <c r="AV155" s="6">
        <v>12</v>
      </c>
      <c r="AW155" s="6">
        <v>60</v>
      </c>
    </row>
    <row r="156" spans="1:49" x14ac:dyDescent="0.25">
      <c r="A156" s="1">
        <v>2009</v>
      </c>
      <c r="B156" s="2" t="s">
        <v>134</v>
      </c>
      <c r="C156" s="2">
        <v>4</v>
      </c>
      <c r="D156" s="2" t="s">
        <v>50</v>
      </c>
      <c r="E156" s="2">
        <v>45</v>
      </c>
      <c r="F156" s="2" t="s">
        <v>51</v>
      </c>
      <c r="G156" s="2">
        <v>20</v>
      </c>
      <c r="H156" s="2">
        <v>1</v>
      </c>
      <c r="I156" s="2">
        <v>1</v>
      </c>
      <c r="J156" s="2">
        <v>1</v>
      </c>
      <c r="K156" s="2" t="s">
        <v>52</v>
      </c>
      <c r="L156" s="2"/>
      <c r="M156" s="2">
        <v>0</v>
      </c>
      <c r="N156" s="2" t="s">
        <v>71</v>
      </c>
      <c r="O156" s="2" t="s">
        <v>89</v>
      </c>
      <c r="P156" s="2"/>
      <c r="Q156" s="2"/>
      <c r="R156" s="2">
        <v>3</v>
      </c>
      <c r="S156" s="2" t="s">
        <v>135</v>
      </c>
      <c r="T156" s="2" t="s">
        <v>327</v>
      </c>
      <c r="U156" s="2" t="s">
        <v>56</v>
      </c>
      <c r="V156" s="2">
        <v>500303</v>
      </c>
      <c r="W156" s="2">
        <v>120</v>
      </c>
      <c r="X156" s="2">
        <v>12</v>
      </c>
      <c r="Y156" s="2">
        <v>12</v>
      </c>
      <c r="Z156" s="2">
        <v>10</v>
      </c>
      <c r="AA156" s="2">
        <v>16</v>
      </c>
      <c r="AB156" s="2">
        <v>6</v>
      </c>
      <c r="AC156" s="2">
        <v>0</v>
      </c>
      <c r="AD156" s="2">
        <v>1608</v>
      </c>
      <c r="AE156" s="2">
        <v>134</v>
      </c>
      <c r="AF156" s="2">
        <v>335.58928571428572</v>
      </c>
      <c r="AG156" s="2">
        <v>1300</v>
      </c>
      <c r="AH156" s="2">
        <v>108.33333333333333</v>
      </c>
      <c r="AI156" s="2">
        <v>0.90678393353485331</v>
      </c>
      <c r="AJ156" s="2">
        <v>0.43056671184768724</v>
      </c>
      <c r="AK156" s="2">
        <v>0.47010153887048173</v>
      </c>
      <c r="AL156" s="2">
        <v>108.84639464249405</v>
      </c>
      <c r="AM156" s="2">
        <v>201.37263938389464</v>
      </c>
      <c r="AN156" s="2">
        <v>6.8904709733306326</v>
      </c>
      <c r="AO156" s="2">
        <v>74.75</v>
      </c>
      <c r="AP156" s="2">
        <v>93</v>
      </c>
      <c r="AQ156" s="2">
        <v>113</v>
      </c>
      <c r="AR156" s="2">
        <v>56</v>
      </c>
      <c r="AS156" s="2">
        <v>280</v>
      </c>
      <c r="AT156" s="3">
        <v>9</v>
      </c>
      <c r="AU156" s="4">
        <v>95</v>
      </c>
      <c r="AV156" s="2">
        <v>2</v>
      </c>
      <c r="AW156" s="2">
        <v>11.833333333333334</v>
      </c>
    </row>
    <row r="157" spans="1:49" x14ac:dyDescent="0.25">
      <c r="A157" s="5">
        <v>2009</v>
      </c>
      <c r="B157" s="6" t="s">
        <v>137</v>
      </c>
      <c r="C157" s="6">
        <v>4</v>
      </c>
      <c r="D157" s="6" t="s">
        <v>50</v>
      </c>
      <c r="E157" s="6">
        <v>45</v>
      </c>
      <c r="F157" s="6" t="s">
        <v>51</v>
      </c>
      <c r="G157" s="6">
        <v>20</v>
      </c>
      <c r="H157" s="6">
        <v>0</v>
      </c>
      <c r="I157" s="6">
        <v>1</v>
      </c>
      <c r="J157" s="6">
        <v>1</v>
      </c>
      <c r="K157" s="6" t="s">
        <v>52</v>
      </c>
      <c r="L157" s="6"/>
      <c r="M157" s="6">
        <v>0</v>
      </c>
      <c r="N157" s="6" t="s">
        <v>52</v>
      </c>
      <c r="O157" s="6" t="s">
        <v>89</v>
      </c>
      <c r="P157" s="6"/>
      <c r="Q157" s="6"/>
      <c r="R157" s="6">
        <v>3</v>
      </c>
      <c r="S157" s="6" t="s">
        <v>138</v>
      </c>
      <c r="T157" s="6" t="s">
        <v>328</v>
      </c>
      <c r="U157" s="6" t="s">
        <v>56</v>
      </c>
      <c r="V157" s="6">
        <v>500303</v>
      </c>
      <c r="W157" s="6">
        <v>120</v>
      </c>
      <c r="X157" s="6">
        <v>1</v>
      </c>
      <c r="Y157" s="6">
        <v>1</v>
      </c>
      <c r="Z157" s="6">
        <v>1</v>
      </c>
      <c r="AA157" s="6">
        <v>1</v>
      </c>
      <c r="AB157" s="6">
        <v>0</v>
      </c>
      <c r="AC157" s="6">
        <v>0</v>
      </c>
      <c r="AD157" s="6">
        <v>122</v>
      </c>
      <c r="AE157" s="6">
        <v>122</v>
      </c>
      <c r="AF157" s="6">
        <v>147.19078947368422</v>
      </c>
      <c r="AG157" s="6">
        <v>79</v>
      </c>
      <c r="AH157" s="6">
        <v>79</v>
      </c>
      <c r="AI157" s="6">
        <v>0.16877105839846557</v>
      </c>
      <c r="AJ157" s="6">
        <v>0.27760368753115472</v>
      </c>
      <c r="AK157" s="6" t="e">
        <v>#N/A</v>
      </c>
      <c r="AL157" s="6">
        <v>79.330791274460992</v>
      </c>
      <c r="AM157" s="6">
        <v>468.08546228304641</v>
      </c>
      <c r="AN157" s="6">
        <v>0</v>
      </c>
      <c r="AO157" s="6">
        <v>0</v>
      </c>
      <c r="AP157" s="6">
        <v>79</v>
      </c>
      <c r="AQ157" s="6">
        <v>0</v>
      </c>
      <c r="AR157" s="6">
        <v>79</v>
      </c>
      <c r="AS157" s="6">
        <v>79</v>
      </c>
      <c r="AT157" s="7">
        <v>7</v>
      </c>
      <c r="AU157" s="8">
        <v>0</v>
      </c>
      <c r="AV157" s="6">
        <v>0</v>
      </c>
      <c r="AW157" s="6">
        <v>0</v>
      </c>
    </row>
    <row r="158" spans="1:49" x14ac:dyDescent="0.25">
      <c r="A158" s="1">
        <v>2009</v>
      </c>
      <c r="B158" s="2" t="s">
        <v>140</v>
      </c>
      <c r="C158" s="2">
        <v>3</v>
      </c>
      <c r="D158" s="2" t="s">
        <v>50</v>
      </c>
      <c r="E158" s="2">
        <v>30</v>
      </c>
      <c r="F158" s="2" t="s">
        <v>58</v>
      </c>
      <c r="G158" s="2">
        <v>15</v>
      </c>
      <c r="H158" s="2">
        <v>1</v>
      </c>
      <c r="I158" s="2">
        <v>1</v>
      </c>
      <c r="J158" s="2">
        <v>1</v>
      </c>
      <c r="K158" s="2" t="s">
        <v>52</v>
      </c>
      <c r="L158" s="2"/>
      <c r="M158" s="2">
        <v>0</v>
      </c>
      <c r="N158" s="2" t="s">
        <v>71</v>
      </c>
      <c r="O158" s="2" t="s">
        <v>89</v>
      </c>
      <c r="P158" s="2"/>
      <c r="Q158" s="2"/>
      <c r="R158" s="2">
        <v>3</v>
      </c>
      <c r="S158" s="2" t="s">
        <v>141</v>
      </c>
      <c r="T158" s="2" t="s">
        <v>329</v>
      </c>
      <c r="U158" s="2" t="s">
        <v>56</v>
      </c>
      <c r="V158" s="2">
        <v>220303</v>
      </c>
      <c r="W158" s="2">
        <v>90</v>
      </c>
      <c r="X158" s="2">
        <v>16</v>
      </c>
      <c r="Y158" s="2">
        <v>16</v>
      </c>
      <c r="Z158" s="2">
        <v>19</v>
      </c>
      <c r="AA158" s="2">
        <v>22</v>
      </c>
      <c r="AB158" s="2">
        <v>3</v>
      </c>
      <c r="AC158" s="2">
        <v>0</v>
      </c>
      <c r="AD158" s="2">
        <v>1812</v>
      </c>
      <c r="AE158" s="2">
        <v>113.25</v>
      </c>
      <c r="AF158" s="2">
        <v>147.98924731182797</v>
      </c>
      <c r="AG158" s="2">
        <v>1995</v>
      </c>
      <c r="AH158" s="2">
        <v>124.6875</v>
      </c>
      <c r="AI158" s="2">
        <v>1.2540756492066587</v>
      </c>
      <c r="AJ158" s="2">
        <v>0.51569272001727351</v>
      </c>
      <c r="AK158" s="2">
        <v>0.54961444072678167</v>
      </c>
      <c r="AL158" s="2">
        <v>125.30199706811126</v>
      </c>
      <c r="AM158" s="2">
        <v>159.74422382687683</v>
      </c>
      <c r="AN158" s="2">
        <v>-0.48764961480098101</v>
      </c>
      <c r="AO158" s="2">
        <v>55.25</v>
      </c>
      <c r="AP158" s="2">
        <v>111</v>
      </c>
      <c r="AQ158" s="2">
        <v>177.5</v>
      </c>
      <c r="AR158" s="2">
        <v>11</v>
      </c>
      <c r="AS158" s="2">
        <v>281</v>
      </c>
      <c r="AT158" s="3">
        <v>9</v>
      </c>
      <c r="AU158" s="4">
        <v>103</v>
      </c>
      <c r="AV158" s="2">
        <v>9</v>
      </c>
      <c r="AW158" s="2">
        <v>35</v>
      </c>
    </row>
    <row r="159" spans="1:49" x14ac:dyDescent="0.25">
      <c r="A159" s="5">
        <v>2009</v>
      </c>
      <c r="B159" s="6" t="s">
        <v>143</v>
      </c>
      <c r="C159" s="6">
        <v>3</v>
      </c>
      <c r="D159" s="6" t="s">
        <v>50</v>
      </c>
      <c r="E159" s="6">
        <v>30</v>
      </c>
      <c r="F159" s="6" t="s">
        <v>58</v>
      </c>
      <c r="G159" s="6">
        <v>15</v>
      </c>
      <c r="H159" s="6">
        <v>1</v>
      </c>
      <c r="I159" s="6">
        <v>1</v>
      </c>
      <c r="J159" s="6">
        <v>1</v>
      </c>
      <c r="K159" s="6" t="s">
        <v>52</v>
      </c>
      <c r="L159" s="6"/>
      <c r="M159" s="6">
        <v>0</v>
      </c>
      <c r="N159" s="6" t="s">
        <v>71</v>
      </c>
      <c r="O159" s="6" t="s">
        <v>89</v>
      </c>
      <c r="P159" s="6"/>
      <c r="Q159" s="6"/>
      <c r="R159" s="6">
        <v>3</v>
      </c>
      <c r="S159" s="6" t="s">
        <v>144</v>
      </c>
      <c r="T159" s="6" t="s">
        <v>330</v>
      </c>
      <c r="U159" s="6" t="s">
        <v>56</v>
      </c>
      <c r="V159" s="6">
        <v>220303</v>
      </c>
      <c r="W159" s="6">
        <v>90</v>
      </c>
      <c r="X159" s="6">
        <v>15</v>
      </c>
      <c r="Y159" s="6">
        <v>15</v>
      </c>
      <c r="Z159" s="6">
        <v>10</v>
      </c>
      <c r="AA159" s="6">
        <v>18</v>
      </c>
      <c r="AB159" s="6">
        <v>8</v>
      </c>
      <c r="AC159" s="6">
        <v>0</v>
      </c>
      <c r="AD159" s="6">
        <v>1735</v>
      </c>
      <c r="AE159" s="6">
        <v>115.66666666666667</v>
      </c>
      <c r="AF159" s="6">
        <v>140.30555555555554</v>
      </c>
      <c r="AG159" s="6">
        <v>2426</v>
      </c>
      <c r="AH159" s="6">
        <v>161.73333333333332</v>
      </c>
      <c r="AI159" s="6">
        <v>1.5758905747368745</v>
      </c>
      <c r="AJ159" s="6">
        <v>0.66927975047269073</v>
      </c>
      <c r="AK159" s="6">
        <v>0.71666511163137048</v>
      </c>
      <c r="AL159" s="6">
        <v>162.53084399898307</v>
      </c>
      <c r="AM159" s="6">
        <v>167.64716110249535</v>
      </c>
      <c r="AN159" s="6">
        <v>-0.99632377081176449</v>
      </c>
      <c r="AO159" s="6">
        <v>93</v>
      </c>
      <c r="AP159" s="6">
        <v>117</v>
      </c>
      <c r="AQ159" s="6">
        <v>241</v>
      </c>
      <c r="AR159" s="6">
        <v>21</v>
      </c>
      <c r="AS159" s="6">
        <v>355</v>
      </c>
      <c r="AT159" s="7">
        <v>10</v>
      </c>
      <c r="AU159" s="8">
        <v>299</v>
      </c>
      <c r="AV159" s="6">
        <v>9</v>
      </c>
      <c r="AW159" s="6">
        <v>59.533333333333331</v>
      </c>
    </row>
    <row r="160" spans="1:49" x14ac:dyDescent="0.25">
      <c r="A160" s="1">
        <v>2009</v>
      </c>
      <c r="B160" s="2" t="s">
        <v>269</v>
      </c>
      <c r="C160" s="2">
        <v>4</v>
      </c>
      <c r="D160" s="2" t="s">
        <v>50</v>
      </c>
      <c r="E160" s="2">
        <v>45</v>
      </c>
      <c r="F160" s="2" t="s">
        <v>51</v>
      </c>
      <c r="G160" s="2">
        <v>20</v>
      </c>
      <c r="H160" s="2">
        <v>1</v>
      </c>
      <c r="I160" s="2">
        <v>1</v>
      </c>
      <c r="J160" s="2">
        <v>1</v>
      </c>
      <c r="K160" s="2" t="s">
        <v>52</v>
      </c>
      <c r="L160" s="2"/>
      <c r="M160" s="2">
        <v>0</v>
      </c>
      <c r="N160" s="2" t="s">
        <v>71</v>
      </c>
      <c r="O160" s="2" t="s">
        <v>89</v>
      </c>
      <c r="P160" s="2"/>
      <c r="Q160" s="2"/>
      <c r="R160" s="2">
        <v>3</v>
      </c>
      <c r="S160" s="2" t="s">
        <v>270</v>
      </c>
      <c r="T160" s="2" t="s">
        <v>331</v>
      </c>
      <c r="U160" s="2" t="s">
        <v>56</v>
      </c>
      <c r="V160" s="2">
        <v>500303</v>
      </c>
      <c r="W160" s="2">
        <v>120</v>
      </c>
      <c r="X160" s="2">
        <v>1</v>
      </c>
      <c r="Y160" s="2">
        <v>1</v>
      </c>
      <c r="Z160" s="2">
        <v>2</v>
      </c>
      <c r="AA160" s="2">
        <v>2</v>
      </c>
      <c r="AB160" s="2">
        <v>0</v>
      </c>
      <c r="AC160" s="2">
        <v>0</v>
      </c>
      <c r="AD160" s="2">
        <v>131</v>
      </c>
      <c r="AE160" s="2">
        <v>131</v>
      </c>
      <c r="AF160" s="2">
        <v>268.25</v>
      </c>
      <c r="AG160" s="2">
        <v>84</v>
      </c>
      <c r="AH160" s="2">
        <v>84</v>
      </c>
      <c r="AI160" s="2">
        <v>0.17945277095533049</v>
      </c>
      <c r="AJ160" s="2">
        <v>0.29517354117236705</v>
      </c>
      <c r="AK160" s="2" t="e">
        <v>#N/A</v>
      </c>
      <c r="AL160" s="2">
        <v>84.351727431072447</v>
      </c>
      <c r="AM160" s="2">
        <v>468.08546227946226</v>
      </c>
      <c r="AN160" s="2">
        <v>0</v>
      </c>
      <c r="AO160" s="2">
        <v>0</v>
      </c>
      <c r="AP160" s="2">
        <v>84</v>
      </c>
      <c r="AQ160" s="2">
        <v>0</v>
      </c>
      <c r="AR160" s="2">
        <v>84</v>
      </c>
      <c r="AS160" s="2">
        <v>84</v>
      </c>
      <c r="AT160" s="3">
        <v>8</v>
      </c>
      <c r="AU160" s="4">
        <v>0</v>
      </c>
      <c r="AV160" s="2">
        <v>0</v>
      </c>
      <c r="AW160" s="2">
        <v>0</v>
      </c>
    </row>
    <row r="161" spans="1:49" x14ac:dyDescent="0.25">
      <c r="A161" s="5">
        <v>2009</v>
      </c>
      <c r="B161" s="6" t="s">
        <v>152</v>
      </c>
      <c r="C161" s="6">
        <v>4</v>
      </c>
      <c r="D161" s="6" t="s">
        <v>50</v>
      </c>
      <c r="E161" s="6">
        <v>45</v>
      </c>
      <c r="F161" s="6" t="s">
        <v>51</v>
      </c>
      <c r="G161" s="6">
        <v>20</v>
      </c>
      <c r="H161" s="6">
        <v>1</v>
      </c>
      <c r="I161" s="6">
        <v>1</v>
      </c>
      <c r="J161" s="6">
        <v>1</v>
      </c>
      <c r="K161" s="6" t="s">
        <v>52</v>
      </c>
      <c r="L161" s="6"/>
      <c r="M161" s="6">
        <v>0</v>
      </c>
      <c r="N161" s="6" t="s">
        <v>71</v>
      </c>
      <c r="O161" s="6" t="s">
        <v>89</v>
      </c>
      <c r="P161" s="6"/>
      <c r="Q161" s="6"/>
      <c r="R161" s="6">
        <v>3</v>
      </c>
      <c r="S161" s="6" t="s">
        <v>153</v>
      </c>
      <c r="T161" s="6" t="s">
        <v>332</v>
      </c>
      <c r="U161" s="6" t="s">
        <v>56</v>
      </c>
      <c r="V161" s="6">
        <v>500303</v>
      </c>
      <c r="W161" s="6">
        <v>120</v>
      </c>
      <c r="X161" s="6">
        <v>1</v>
      </c>
      <c r="Y161" s="6">
        <v>1</v>
      </c>
      <c r="Z161" s="6">
        <v>2</v>
      </c>
      <c r="AA161" s="6">
        <v>3</v>
      </c>
      <c r="AB161" s="6">
        <v>1</v>
      </c>
      <c r="AC161" s="6">
        <v>0</v>
      </c>
      <c r="AD161" s="6">
        <v>172</v>
      </c>
      <c r="AE161" s="6">
        <v>172</v>
      </c>
      <c r="AF161" s="6">
        <v>283.35135135135135</v>
      </c>
      <c r="AG161" s="6">
        <v>159</v>
      </c>
      <c r="AH161" s="6">
        <v>159</v>
      </c>
      <c r="AI161" s="6">
        <v>0.33967845930830415</v>
      </c>
      <c r="AJ161" s="6">
        <v>0.55872134579055188</v>
      </c>
      <c r="AK161" s="6" t="e">
        <v>#N/A</v>
      </c>
      <c r="AL161" s="6">
        <v>159.66576978024429</v>
      </c>
      <c r="AM161" s="6">
        <v>468.08546228367976</v>
      </c>
      <c r="AN161" s="6">
        <v>0</v>
      </c>
      <c r="AO161" s="6">
        <v>0</v>
      </c>
      <c r="AP161" s="6">
        <v>159</v>
      </c>
      <c r="AQ161" s="6">
        <v>0</v>
      </c>
      <c r="AR161" s="6">
        <v>159</v>
      </c>
      <c r="AS161" s="6">
        <v>159</v>
      </c>
      <c r="AT161" s="7">
        <v>15</v>
      </c>
      <c r="AU161" s="8">
        <v>0</v>
      </c>
      <c r="AV161" s="6">
        <v>0</v>
      </c>
      <c r="AW161" s="6">
        <v>0</v>
      </c>
    </row>
    <row r="162" spans="1:49" x14ac:dyDescent="0.25">
      <c r="A162" s="1">
        <v>2009</v>
      </c>
      <c r="B162" s="2" t="s">
        <v>274</v>
      </c>
      <c r="C162" s="2">
        <v>4</v>
      </c>
      <c r="D162" s="2" t="s">
        <v>50</v>
      </c>
      <c r="E162" s="2">
        <v>45</v>
      </c>
      <c r="F162" s="2" t="s">
        <v>51</v>
      </c>
      <c r="G162" s="2">
        <v>20</v>
      </c>
      <c r="H162" s="2">
        <v>1</v>
      </c>
      <c r="I162" s="2">
        <v>1</v>
      </c>
      <c r="J162" s="2">
        <v>1</v>
      </c>
      <c r="K162" s="2" t="s">
        <v>52</v>
      </c>
      <c r="L162" s="2"/>
      <c r="M162" s="2">
        <v>0</v>
      </c>
      <c r="N162" s="2" t="s">
        <v>71</v>
      </c>
      <c r="O162" s="2" t="s">
        <v>89</v>
      </c>
      <c r="P162" s="2"/>
      <c r="Q162" s="2"/>
      <c r="R162" s="2">
        <v>3</v>
      </c>
      <c r="S162" s="2" t="s">
        <v>275</v>
      </c>
      <c r="T162" s="2" t="s">
        <v>333</v>
      </c>
      <c r="U162" s="2" t="s">
        <v>56</v>
      </c>
      <c r="V162" s="2">
        <v>500303</v>
      </c>
      <c r="W162" s="2">
        <v>120</v>
      </c>
      <c r="X162" s="2">
        <v>6</v>
      </c>
      <c r="Y162" s="2">
        <v>6</v>
      </c>
      <c r="Z162" s="2">
        <v>5</v>
      </c>
      <c r="AA162" s="2">
        <v>8</v>
      </c>
      <c r="AB162" s="2">
        <v>3</v>
      </c>
      <c r="AC162" s="2">
        <v>0</v>
      </c>
      <c r="AD162" s="2">
        <v>764</v>
      </c>
      <c r="AE162" s="2">
        <v>127.33333333333333</v>
      </c>
      <c r="AF162" s="2">
        <v>301.51851851851853</v>
      </c>
      <c r="AG162" s="2">
        <v>1275</v>
      </c>
      <c r="AH162" s="2">
        <v>212.5</v>
      </c>
      <c r="AI162" s="2">
        <v>1.3707221384568582</v>
      </c>
      <c r="AJ162" s="2">
        <v>0.92045181557758204</v>
      </c>
      <c r="AK162" s="2">
        <v>1.1276109334716844</v>
      </c>
      <c r="AL162" s="2">
        <v>213.59680614066292</v>
      </c>
      <c r="AM162" s="2">
        <v>303.05901910854595</v>
      </c>
      <c r="AN162" s="2">
        <v>2.2268332920117331</v>
      </c>
      <c r="AO162" s="2">
        <v>93.5</v>
      </c>
      <c r="AP162" s="2">
        <v>156.5</v>
      </c>
      <c r="AQ162" s="2">
        <v>340.5</v>
      </c>
      <c r="AR162" s="2">
        <v>56</v>
      </c>
      <c r="AS162" s="2">
        <v>519</v>
      </c>
      <c r="AT162" s="3">
        <v>15</v>
      </c>
      <c r="AU162" s="4">
        <v>0</v>
      </c>
      <c r="AV162" s="2">
        <v>4</v>
      </c>
      <c r="AW162" s="2">
        <v>99.833333333333329</v>
      </c>
    </row>
    <row r="163" spans="1:49" x14ac:dyDescent="0.25">
      <c r="A163" s="5">
        <v>2009</v>
      </c>
      <c r="B163" s="6" t="s">
        <v>155</v>
      </c>
      <c r="C163" s="6">
        <v>4</v>
      </c>
      <c r="D163" s="6" t="s">
        <v>50</v>
      </c>
      <c r="E163" s="6">
        <v>45</v>
      </c>
      <c r="F163" s="6" t="s">
        <v>51</v>
      </c>
      <c r="G163" s="6">
        <v>20</v>
      </c>
      <c r="H163" s="6">
        <v>1</v>
      </c>
      <c r="I163" s="6">
        <v>1</v>
      </c>
      <c r="J163" s="6">
        <v>1</v>
      </c>
      <c r="K163" s="6" t="s">
        <v>52</v>
      </c>
      <c r="L163" s="6"/>
      <c r="M163" s="6">
        <v>0</v>
      </c>
      <c r="N163" s="6" t="s">
        <v>71</v>
      </c>
      <c r="O163" s="6" t="s">
        <v>89</v>
      </c>
      <c r="P163" s="6"/>
      <c r="Q163" s="6"/>
      <c r="R163" s="6">
        <v>3</v>
      </c>
      <c r="S163" s="6" t="s">
        <v>156</v>
      </c>
      <c r="T163" s="6" t="s">
        <v>334</v>
      </c>
      <c r="U163" s="6" t="s">
        <v>56</v>
      </c>
      <c r="V163" s="6">
        <v>500303</v>
      </c>
      <c r="W163" s="6">
        <v>120</v>
      </c>
      <c r="X163" s="6">
        <v>3</v>
      </c>
      <c r="Y163" s="6">
        <v>3</v>
      </c>
      <c r="Z163" s="6">
        <v>8</v>
      </c>
      <c r="AA163" s="6">
        <v>11</v>
      </c>
      <c r="AB163" s="6">
        <v>3</v>
      </c>
      <c r="AC163" s="6">
        <v>0</v>
      </c>
      <c r="AD163" s="6">
        <v>658</v>
      </c>
      <c r="AE163" s="6">
        <v>219.33333333333334</v>
      </c>
      <c r="AF163" s="6">
        <v>289.00990099009903</v>
      </c>
      <c r="AG163" s="6">
        <v>476</v>
      </c>
      <c r="AH163" s="6">
        <v>158.66666666666666</v>
      </c>
      <c r="AI163" s="6">
        <v>0.65949485314898371</v>
      </c>
      <c r="AJ163" s="6">
        <v>0.62629369555303682</v>
      </c>
      <c r="AK163" s="6">
        <v>1.1118123400868842</v>
      </c>
      <c r="AL163" s="6">
        <v>159.41295534741636</v>
      </c>
      <c r="AM163" s="6">
        <v>352.46316147479848</v>
      </c>
      <c r="AN163" s="6">
        <v>0</v>
      </c>
      <c r="AO163" s="6">
        <v>76</v>
      </c>
      <c r="AP163" s="6">
        <v>131</v>
      </c>
      <c r="AQ163" s="6">
        <v>269</v>
      </c>
      <c r="AR163" s="6">
        <v>76</v>
      </c>
      <c r="AS163" s="6">
        <v>269</v>
      </c>
      <c r="AT163" s="7">
        <v>15.333333333333334</v>
      </c>
      <c r="AU163" s="8">
        <v>0</v>
      </c>
      <c r="AV163" s="6">
        <v>0</v>
      </c>
      <c r="AW163" s="6">
        <v>0</v>
      </c>
    </row>
    <row r="164" spans="1:49" x14ac:dyDescent="0.25">
      <c r="A164" s="1">
        <v>2009</v>
      </c>
      <c r="B164" s="2" t="s">
        <v>278</v>
      </c>
      <c r="C164" s="2">
        <v>4</v>
      </c>
      <c r="D164" s="2" t="s">
        <v>50</v>
      </c>
      <c r="E164" s="2">
        <v>45</v>
      </c>
      <c r="F164" s="2" t="s">
        <v>51</v>
      </c>
      <c r="G164" s="2">
        <v>20</v>
      </c>
      <c r="H164" s="2">
        <v>1</v>
      </c>
      <c r="I164" s="2">
        <v>1</v>
      </c>
      <c r="J164" s="2">
        <v>1</v>
      </c>
      <c r="K164" s="2" t="s">
        <v>52</v>
      </c>
      <c r="L164" s="2"/>
      <c r="M164" s="2">
        <v>0</v>
      </c>
      <c r="N164" s="2" t="s">
        <v>71</v>
      </c>
      <c r="O164" s="2" t="s">
        <v>89</v>
      </c>
      <c r="P164" s="2"/>
      <c r="Q164" s="2"/>
      <c r="R164" s="2">
        <v>3</v>
      </c>
      <c r="S164" s="2" t="s">
        <v>279</v>
      </c>
      <c r="T164" s="2" t="s">
        <v>335</v>
      </c>
      <c r="U164" s="2" t="s">
        <v>56</v>
      </c>
      <c r="V164" s="2">
        <v>500303</v>
      </c>
      <c r="W164" s="2">
        <v>120</v>
      </c>
      <c r="X164" s="2">
        <v>2</v>
      </c>
      <c r="Y164" s="2">
        <v>2</v>
      </c>
      <c r="Z164" s="2">
        <v>0</v>
      </c>
      <c r="AA164" s="2">
        <v>2</v>
      </c>
      <c r="AB164" s="2">
        <v>2</v>
      </c>
      <c r="AC164" s="2">
        <v>0</v>
      </c>
      <c r="AD164" s="2">
        <v>242</v>
      </c>
      <c r="AE164" s="2">
        <v>121</v>
      </c>
      <c r="AF164" s="2">
        <v>151.68421052631578</v>
      </c>
      <c r="AG164" s="2">
        <v>213</v>
      </c>
      <c r="AH164" s="2">
        <v>106.5</v>
      </c>
      <c r="AI164" s="2">
        <v>0.32433660536386577</v>
      </c>
      <c r="AJ164" s="2">
        <v>0.37723173916581304</v>
      </c>
      <c r="AK164" s="2">
        <v>1.4479996429566326</v>
      </c>
      <c r="AL164" s="2">
        <v>106.94950760155804</v>
      </c>
      <c r="AM164" s="2">
        <v>338.74215734315027</v>
      </c>
      <c r="AN164" s="2">
        <v>0</v>
      </c>
      <c r="AO164" s="2">
        <v>0</v>
      </c>
      <c r="AP164" s="2">
        <v>106.5</v>
      </c>
      <c r="AQ164" s="2">
        <v>0</v>
      </c>
      <c r="AR164" s="2">
        <v>93</v>
      </c>
      <c r="AS164" s="2">
        <v>120</v>
      </c>
      <c r="AT164" s="3">
        <v>10.5</v>
      </c>
      <c r="AU164" s="4">
        <v>0</v>
      </c>
      <c r="AV164" s="2">
        <v>0</v>
      </c>
      <c r="AW164" s="2">
        <v>0</v>
      </c>
    </row>
    <row r="165" spans="1:49" x14ac:dyDescent="0.25">
      <c r="A165" s="5">
        <v>2009</v>
      </c>
      <c r="B165" s="6" t="s">
        <v>158</v>
      </c>
      <c r="C165" s="6">
        <v>3</v>
      </c>
      <c r="D165" s="6" t="s">
        <v>50</v>
      </c>
      <c r="E165" s="6">
        <v>30</v>
      </c>
      <c r="F165" s="6" t="s">
        <v>58</v>
      </c>
      <c r="G165" s="6">
        <v>15</v>
      </c>
      <c r="H165" s="6">
        <v>1</v>
      </c>
      <c r="I165" s="6">
        <v>1</v>
      </c>
      <c r="J165" s="6">
        <v>1</v>
      </c>
      <c r="K165" s="6" t="s">
        <v>52</v>
      </c>
      <c r="L165" s="6"/>
      <c r="M165" s="6">
        <v>0</v>
      </c>
      <c r="N165" s="6" t="s">
        <v>71</v>
      </c>
      <c r="O165" s="6" t="s">
        <v>89</v>
      </c>
      <c r="P165" s="6"/>
      <c r="Q165" s="6"/>
      <c r="R165" s="6">
        <v>3</v>
      </c>
      <c r="S165" s="6" t="s">
        <v>159</v>
      </c>
      <c r="T165" s="6" t="s">
        <v>336</v>
      </c>
      <c r="U165" s="6" t="s">
        <v>56</v>
      </c>
      <c r="V165" s="6">
        <v>220302</v>
      </c>
      <c r="W165" s="6">
        <v>90</v>
      </c>
      <c r="X165" s="6">
        <v>18</v>
      </c>
      <c r="Y165" s="6">
        <v>18</v>
      </c>
      <c r="Z165" s="6">
        <v>16</v>
      </c>
      <c r="AA165" s="6">
        <v>22</v>
      </c>
      <c r="AB165" s="6">
        <v>6</v>
      </c>
      <c r="AC165" s="6">
        <v>0</v>
      </c>
      <c r="AD165" s="6">
        <v>2397</v>
      </c>
      <c r="AE165" s="6">
        <v>133.16666666666666</v>
      </c>
      <c r="AF165" s="6">
        <v>140.5859872611465</v>
      </c>
      <c r="AG165" s="6">
        <v>2612</v>
      </c>
      <c r="AH165" s="6">
        <v>145.11111111111111</v>
      </c>
      <c r="AI165" s="6">
        <v>1.6698624596749123</v>
      </c>
      <c r="AJ165" s="6">
        <v>0.64739852508494078</v>
      </c>
      <c r="AK165" s="6">
        <v>0.68469243112905398</v>
      </c>
      <c r="AL165" s="6">
        <v>145.88254820944931</v>
      </c>
      <c r="AM165" s="6">
        <v>221.89600803290617</v>
      </c>
      <c r="AN165" s="6">
        <v>10.032576271133895</v>
      </c>
      <c r="AO165" s="6">
        <v>76</v>
      </c>
      <c r="AP165" s="6">
        <v>107.5</v>
      </c>
      <c r="AQ165" s="6">
        <v>164</v>
      </c>
      <c r="AR165" s="6">
        <v>55</v>
      </c>
      <c r="AS165" s="6">
        <v>561</v>
      </c>
      <c r="AT165" s="7">
        <v>15</v>
      </c>
      <c r="AU165" s="8">
        <v>76</v>
      </c>
      <c r="AV165" s="6">
        <v>7</v>
      </c>
      <c r="AW165" s="6">
        <v>29.5</v>
      </c>
    </row>
    <row r="166" spans="1:49" x14ac:dyDescent="0.25">
      <c r="A166" s="1">
        <v>2009</v>
      </c>
      <c r="B166" s="2" t="s">
        <v>282</v>
      </c>
      <c r="C166" s="2">
        <v>3</v>
      </c>
      <c r="D166" s="2" t="s">
        <v>50</v>
      </c>
      <c r="E166" s="2">
        <v>30</v>
      </c>
      <c r="F166" s="2" t="s">
        <v>58</v>
      </c>
      <c r="G166" s="2">
        <v>15</v>
      </c>
      <c r="H166" s="2">
        <v>1</v>
      </c>
      <c r="I166" s="2">
        <v>1</v>
      </c>
      <c r="J166" s="2">
        <v>1</v>
      </c>
      <c r="K166" s="2" t="s">
        <v>52</v>
      </c>
      <c r="L166" s="2"/>
      <c r="M166" s="2">
        <v>0</v>
      </c>
      <c r="N166" s="2" t="s">
        <v>71</v>
      </c>
      <c r="O166" s="2" t="s">
        <v>89</v>
      </c>
      <c r="P166" s="2"/>
      <c r="Q166" s="2"/>
      <c r="R166" s="2">
        <v>3</v>
      </c>
      <c r="S166" s="2" t="s">
        <v>283</v>
      </c>
      <c r="T166" s="2" t="s">
        <v>337</v>
      </c>
      <c r="U166" s="2" t="s">
        <v>56</v>
      </c>
      <c r="V166" s="2">
        <v>500302</v>
      </c>
      <c r="W166" s="2">
        <v>90</v>
      </c>
      <c r="X166" s="2">
        <v>3</v>
      </c>
      <c r="Y166" s="2">
        <v>3</v>
      </c>
      <c r="Z166" s="2">
        <v>2</v>
      </c>
      <c r="AA166" s="2">
        <v>3</v>
      </c>
      <c r="AB166" s="2">
        <v>1</v>
      </c>
      <c r="AC166" s="2">
        <v>0</v>
      </c>
      <c r="AD166" s="2">
        <v>311</v>
      </c>
      <c r="AE166" s="2">
        <v>103.66666666666667</v>
      </c>
      <c r="AF166" s="2">
        <v>168.30769230769232</v>
      </c>
      <c r="AG166" s="2">
        <v>279</v>
      </c>
      <c r="AH166" s="2">
        <v>93</v>
      </c>
      <c r="AI166" s="2">
        <v>0.34738246627957869</v>
      </c>
      <c r="AJ166" s="2">
        <v>0.3298940811103141</v>
      </c>
      <c r="AK166" s="2">
        <v>0.58563628039747762</v>
      </c>
      <c r="AL166" s="2">
        <v>93.393100266419808</v>
      </c>
      <c r="AM166" s="2">
        <v>277.47952643461628</v>
      </c>
      <c r="AN166" s="2">
        <v>0</v>
      </c>
      <c r="AO166" s="2">
        <v>76</v>
      </c>
      <c r="AP166" s="2">
        <v>96</v>
      </c>
      <c r="AQ166" s="2">
        <v>107</v>
      </c>
      <c r="AR166" s="2">
        <v>76</v>
      </c>
      <c r="AS166" s="2">
        <v>107</v>
      </c>
      <c r="AT166" s="3">
        <v>8.6666666666666661</v>
      </c>
      <c r="AU166" s="4">
        <v>0</v>
      </c>
      <c r="AV166" s="2">
        <v>1</v>
      </c>
      <c r="AW166" s="2">
        <v>4.333333333333333</v>
      </c>
    </row>
    <row r="167" spans="1:49" x14ac:dyDescent="0.25">
      <c r="A167" s="5">
        <v>2009</v>
      </c>
      <c r="B167" s="6" t="s">
        <v>285</v>
      </c>
      <c r="C167" s="6">
        <v>3</v>
      </c>
      <c r="D167" s="6" t="s">
        <v>50</v>
      </c>
      <c r="E167" s="6">
        <v>30</v>
      </c>
      <c r="F167" s="6" t="s">
        <v>58</v>
      </c>
      <c r="G167" s="6">
        <v>15</v>
      </c>
      <c r="H167" s="6">
        <v>0</v>
      </c>
      <c r="I167" s="6">
        <v>1</v>
      </c>
      <c r="J167" s="6">
        <v>1</v>
      </c>
      <c r="K167" s="6" t="s">
        <v>52</v>
      </c>
      <c r="L167" s="6"/>
      <c r="M167" s="6">
        <v>0</v>
      </c>
      <c r="N167" s="6" t="s">
        <v>52</v>
      </c>
      <c r="O167" s="6" t="s">
        <v>89</v>
      </c>
      <c r="P167" s="6"/>
      <c r="Q167" s="6"/>
      <c r="R167" s="6">
        <v>3</v>
      </c>
      <c r="S167" s="6" t="s">
        <v>286</v>
      </c>
      <c r="T167" s="6" t="s">
        <v>338</v>
      </c>
      <c r="U167" s="6" t="s">
        <v>56</v>
      </c>
      <c r="V167" s="6">
        <v>500302</v>
      </c>
      <c r="W167" s="6">
        <v>90</v>
      </c>
      <c r="X167" s="6">
        <v>3</v>
      </c>
      <c r="Y167" s="6">
        <v>3</v>
      </c>
      <c r="Z167" s="6">
        <v>2</v>
      </c>
      <c r="AA167" s="6">
        <v>3</v>
      </c>
      <c r="AB167" s="6">
        <v>1</v>
      </c>
      <c r="AC167" s="6">
        <v>0</v>
      </c>
      <c r="AD167" s="6">
        <v>270</v>
      </c>
      <c r="AE167" s="6">
        <v>90</v>
      </c>
      <c r="AF167" s="6">
        <v>129.69230769230768</v>
      </c>
      <c r="AG167" s="6">
        <v>346</v>
      </c>
      <c r="AH167" s="6">
        <v>115.33333333333333</v>
      </c>
      <c r="AI167" s="6">
        <v>0.447785004763957</v>
      </c>
      <c r="AJ167" s="6">
        <v>0.42524202290248764</v>
      </c>
      <c r="AK167" s="6">
        <v>0.75490034778173443</v>
      </c>
      <c r="AL167" s="6">
        <v>115.84004976769084</v>
      </c>
      <c r="AM167" s="6">
        <v>309.95516280939239</v>
      </c>
      <c r="AN167" s="6">
        <v>0</v>
      </c>
      <c r="AO167" s="6">
        <v>86</v>
      </c>
      <c r="AP167" s="6">
        <v>93</v>
      </c>
      <c r="AQ167" s="6">
        <v>167</v>
      </c>
      <c r="AR167" s="6">
        <v>86</v>
      </c>
      <c r="AS167" s="6">
        <v>167</v>
      </c>
      <c r="AT167" s="7">
        <v>11</v>
      </c>
      <c r="AU167" s="8">
        <v>0</v>
      </c>
      <c r="AV167" s="6">
        <v>2</v>
      </c>
      <c r="AW167" s="6">
        <v>25.666666666666668</v>
      </c>
    </row>
    <row r="168" spans="1:49" x14ac:dyDescent="0.25">
      <c r="A168" s="1">
        <v>2009</v>
      </c>
      <c r="B168" s="2" t="s">
        <v>161</v>
      </c>
      <c r="C168" s="2">
        <v>3</v>
      </c>
      <c r="D168" s="2" t="s">
        <v>50</v>
      </c>
      <c r="E168" s="2">
        <v>30</v>
      </c>
      <c r="F168" s="2" t="s">
        <v>58</v>
      </c>
      <c r="G168" s="2">
        <v>20</v>
      </c>
      <c r="H168" s="2">
        <v>1</v>
      </c>
      <c r="I168" s="2">
        <v>1</v>
      </c>
      <c r="J168" s="2">
        <v>1</v>
      </c>
      <c r="K168" s="2" t="s">
        <v>52</v>
      </c>
      <c r="L168" s="2"/>
      <c r="M168" s="2">
        <v>0</v>
      </c>
      <c r="N168" s="2" t="s">
        <v>71</v>
      </c>
      <c r="O168" s="2" t="s">
        <v>89</v>
      </c>
      <c r="P168" s="2"/>
      <c r="Q168" s="2"/>
      <c r="R168" s="2">
        <v>3</v>
      </c>
      <c r="S168" s="2" t="s">
        <v>162</v>
      </c>
      <c r="T168" s="2" t="s">
        <v>339</v>
      </c>
      <c r="U168" s="2" t="s">
        <v>56</v>
      </c>
      <c r="V168" s="2">
        <v>500302</v>
      </c>
      <c r="W168" s="2">
        <v>90</v>
      </c>
      <c r="X168" s="2">
        <v>54</v>
      </c>
      <c r="Y168" s="2">
        <v>54</v>
      </c>
      <c r="Z168" s="2">
        <v>59</v>
      </c>
      <c r="AA168" s="2">
        <v>62</v>
      </c>
      <c r="AB168" s="2">
        <v>3</v>
      </c>
      <c r="AC168" s="2">
        <v>0</v>
      </c>
      <c r="AD168" s="2">
        <v>6104</v>
      </c>
      <c r="AE168" s="2">
        <v>113.03703703703704</v>
      </c>
      <c r="AF168" s="2">
        <v>170.20634920634922</v>
      </c>
      <c r="AG168" s="2">
        <v>5953</v>
      </c>
      <c r="AH168" s="2">
        <v>110.24074074074075</v>
      </c>
      <c r="AI168" s="2">
        <v>1.8200241161086792</v>
      </c>
      <c r="AJ168" s="2">
        <v>0.40738733136028737</v>
      </c>
      <c r="AK168" s="2">
        <v>0.4146349163733366</v>
      </c>
      <c r="AL168" s="2">
        <v>110.72618160695694</v>
      </c>
      <c r="AM168" s="2">
        <v>74.458515613860115</v>
      </c>
      <c r="AN168" s="2">
        <v>5.0409455112338044</v>
      </c>
      <c r="AO168" s="2">
        <v>93.75</v>
      </c>
      <c r="AP168" s="2">
        <v>99.5</v>
      </c>
      <c r="AQ168" s="2">
        <v>137</v>
      </c>
      <c r="AR168" s="2">
        <v>14</v>
      </c>
      <c r="AS168" s="2">
        <v>260</v>
      </c>
      <c r="AT168" s="3">
        <v>9</v>
      </c>
      <c r="AU168" s="4">
        <v>137</v>
      </c>
      <c r="AV168" s="2">
        <v>11</v>
      </c>
      <c r="AW168" s="2">
        <v>5.4814814814814818</v>
      </c>
    </row>
    <row r="169" spans="1:49" x14ac:dyDescent="0.25">
      <c r="A169" s="5">
        <v>2009</v>
      </c>
      <c r="B169" s="6" t="s">
        <v>215</v>
      </c>
      <c r="C169" s="6">
        <v>3</v>
      </c>
      <c r="D169" s="6" t="s">
        <v>50</v>
      </c>
      <c r="E169" s="6">
        <v>30</v>
      </c>
      <c r="F169" s="6" t="s">
        <v>58</v>
      </c>
      <c r="G169" s="6">
        <v>20</v>
      </c>
      <c r="H169" s="6">
        <v>1</v>
      </c>
      <c r="I169" s="6">
        <v>1</v>
      </c>
      <c r="J169" s="6">
        <v>1</v>
      </c>
      <c r="K169" s="6" t="s">
        <v>52</v>
      </c>
      <c r="L169" s="6"/>
      <c r="M169" s="6">
        <v>0</v>
      </c>
      <c r="N169" s="6" t="s">
        <v>71</v>
      </c>
      <c r="O169" s="6" t="s">
        <v>89</v>
      </c>
      <c r="P169" s="6"/>
      <c r="Q169" s="6"/>
      <c r="R169" s="6">
        <v>3</v>
      </c>
      <c r="S169" s="6" t="s">
        <v>216</v>
      </c>
      <c r="T169" s="6" t="s">
        <v>340</v>
      </c>
      <c r="U169" s="6" t="s">
        <v>56</v>
      </c>
      <c r="V169" s="6">
        <v>500302</v>
      </c>
      <c r="W169" s="6">
        <v>90</v>
      </c>
      <c r="X169" s="6">
        <v>10</v>
      </c>
      <c r="Y169" s="6">
        <v>10</v>
      </c>
      <c r="Z169" s="6">
        <v>7</v>
      </c>
      <c r="AA169" s="6">
        <v>10</v>
      </c>
      <c r="AB169" s="6">
        <v>3</v>
      </c>
      <c r="AC169" s="6">
        <v>0</v>
      </c>
      <c r="AD169" s="6">
        <v>1094</v>
      </c>
      <c r="AE169" s="6">
        <v>109.4</v>
      </c>
      <c r="AF169" s="6">
        <v>188.22222222222223</v>
      </c>
      <c r="AG169" s="6">
        <v>947</v>
      </c>
      <c r="AH169" s="6">
        <v>94.7</v>
      </c>
      <c r="AI169" s="6">
        <v>0.64122781574333609</v>
      </c>
      <c r="AJ169" s="6">
        <v>0.33353361461986109</v>
      </c>
      <c r="AK169" s="6">
        <v>0.37170771454503854</v>
      </c>
      <c r="AL169" s="6">
        <v>95.097437117773538</v>
      </c>
      <c r="AM169" s="6">
        <v>149.10982243430036</v>
      </c>
      <c r="AN169" s="6">
        <v>3.5221513042090331</v>
      </c>
      <c r="AO169" s="6">
        <v>91</v>
      </c>
      <c r="AP169" s="6">
        <v>92</v>
      </c>
      <c r="AQ169" s="6">
        <v>95.5</v>
      </c>
      <c r="AR169" s="6">
        <v>91</v>
      </c>
      <c r="AS169" s="6">
        <v>111</v>
      </c>
      <c r="AT169" s="7">
        <v>9</v>
      </c>
      <c r="AU169" s="8">
        <v>91</v>
      </c>
      <c r="AV169" s="6">
        <v>1</v>
      </c>
      <c r="AW169" s="6">
        <v>1.6</v>
      </c>
    </row>
    <row r="170" spans="1:49" x14ac:dyDescent="0.25">
      <c r="A170" s="1">
        <v>2009</v>
      </c>
      <c r="B170" s="2" t="s">
        <v>164</v>
      </c>
      <c r="C170" s="2">
        <v>3</v>
      </c>
      <c r="D170" s="2" t="s">
        <v>50</v>
      </c>
      <c r="E170" s="2">
        <v>30</v>
      </c>
      <c r="F170" s="2" t="s">
        <v>51</v>
      </c>
      <c r="G170" s="2">
        <v>30</v>
      </c>
      <c r="H170" s="2">
        <v>1</v>
      </c>
      <c r="I170" s="2">
        <v>1</v>
      </c>
      <c r="J170" s="2">
        <v>1</v>
      </c>
      <c r="K170" s="2" t="s">
        <v>52</v>
      </c>
      <c r="L170" s="2"/>
      <c r="M170" s="2">
        <v>0</v>
      </c>
      <c r="N170" s="2" t="s">
        <v>71</v>
      </c>
      <c r="O170" s="2" t="s">
        <v>89</v>
      </c>
      <c r="P170" s="2"/>
      <c r="Q170" s="2"/>
      <c r="R170" s="2">
        <v>3</v>
      </c>
      <c r="S170" s="2" t="s">
        <v>165</v>
      </c>
      <c r="T170" s="2" t="s">
        <v>341</v>
      </c>
      <c r="U170" s="2" t="s">
        <v>56</v>
      </c>
      <c r="V170" s="2">
        <v>500302</v>
      </c>
      <c r="W170" s="2">
        <v>90</v>
      </c>
      <c r="X170" s="2">
        <v>1</v>
      </c>
      <c r="Y170" s="2">
        <v>1</v>
      </c>
      <c r="Z170" s="2">
        <v>1</v>
      </c>
      <c r="AA170" s="2">
        <v>2</v>
      </c>
      <c r="AB170" s="2">
        <v>1</v>
      </c>
      <c r="AC170" s="2">
        <v>0</v>
      </c>
      <c r="AD170" s="2">
        <v>109</v>
      </c>
      <c r="AE170" s="2">
        <v>109</v>
      </c>
      <c r="AF170" s="2">
        <v>73.738461538461536</v>
      </c>
      <c r="AG170" s="2">
        <v>66</v>
      </c>
      <c r="AH170" s="2">
        <v>66</v>
      </c>
      <c r="AI170" s="2">
        <v>0.14099860575061682</v>
      </c>
      <c r="AJ170" s="2">
        <v>0.23192206806400267</v>
      </c>
      <c r="AK170" s="2" t="e">
        <v>#N/A</v>
      </c>
      <c r="AL170" s="2">
        <v>66.276357267271209</v>
      </c>
      <c r="AM170" s="2">
        <v>468.08546229038495</v>
      </c>
      <c r="AN170" s="2">
        <v>0</v>
      </c>
      <c r="AO170" s="2">
        <v>0</v>
      </c>
      <c r="AP170" s="2">
        <v>66</v>
      </c>
      <c r="AQ170" s="2">
        <v>0</v>
      </c>
      <c r="AR170" s="2">
        <v>66</v>
      </c>
      <c r="AS170" s="2">
        <v>66</v>
      </c>
      <c r="AT170" s="3">
        <v>6</v>
      </c>
      <c r="AU170" s="4">
        <v>0</v>
      </c>
      <c r="AV170" s="2">
        <v>0</v>
      </c>
      <c r="AW170" s="2">
        <v>0</v>
      </c>
    </row>
    <row r="171" spans="1:49" x14ac:dyDescent="0.25">
      <c r="A171" s="5">
        <v>2009</v>
      </c>
      <c r="B171" s="6" t="s">
        <v>167</v>
      </c>
      <c r="C171" s="6">
        <v>3</v>
      </c>
      <c r="D171" s="6" t="s">
        <v>50</v>
      </c>
      <c r="E171" s="6">
        <v>30</v>
      </c>
      <c r="F171" s="6" t="s">
        <v>51</v>
      </c>
      <c r="G171" s="6">
        <v>30</v>
      </c>
      <c r="H171" s="6">
        <v>1</v>
      </c>
      <c r="I171" s="6">
        <v>1</v>
      </c>
      <c r="J171" s="6">
        <v>1</v>
      </c>
      <c r="K171" s="6" t="s">
        <v>52</v>
      </c>
      <c r="L171" s="6"/>
      <c r="M171" s="6">
        <v>0</v>
      </c>
      <c r="N171" s="6" t="s">
        <v>71</v>
      </c>
      <c r="O171" s="6" t="s">
        <v>89</v>
      </c>
      <c r="P171" s="6"/>
      <c r="Q171" s="6"/>
      <c r="R171" s="6">
        <v>3</v>
      </c>
      <c r="S171" s="6" t="s">
        <v>168</v>
      </c>
      <c r="T171" s="6" t="s">
        <v>342</v>
      </c>
      <c r="U171" s="6" t="s">
        <v>56</v>
      </c>
      <c r="V171" s="6">
        <v>500302</v>
      </c>
      <c r="W171" s="6">
        <v>90</v>
      </c>
      <c r="X171" s="6">
        <v>4</v>
      </c>
      <c r="Y171" s="6">
        <v>4</v>
      </c>
      <c r="Z171" s="6">
        <v>7</v>
      </c>
      <c r="AA171" s="6">
        <v>7</v>
      </c>
      <c r="AB171" s="6">
        <v>0</v>
      </c>
      <c r="AC171" s="6">
        <v>0</v>
      </c>
      <c r="AD171" s="6">
        <v>424</v>
      </c>
      <c r="AE171" s="6">
        <v>106</v>
      </c>
      <c r="AF171" s="6">
        <v>56</v>
      </c>
      <c r="AG171" s="6">
        <v>249</v>
      </c>
      <c r="AH171" s="6">
        <v>62.25</v>
      </c>
      <c r="AI171" s="6">
        <v>0.29109814165922182</v>
      </c>
      <c r="AJ171" s="6">
        <v>0.23940691705350214</v>
      </c>
      <c r="AK171" s="6">
        <v>0.34252986125978702</v>
      </c>
      <c r="AL171" s="6">
        <v>62.535276178826038</v>
      </c>
      <c r="AM171" s="6">
        <v>281.98370244479867</v>
      </c>
      <c r="AN171" s="6">
        <v>-0.61150504239822467</v>
      </c>
      <c r="AO171" s="6">
        <v>30.5</v>
      </c>
      <c r="AP171" s="6">
        <v>64</v>
      </c>
      <c r="AQ171" s="6">
        <v>92.25</v>
      </c>
      <c r="AR171" s="6">
        <v>23</v>
      </c>
      <c r="AS171" s="6">
        <v>98</v>
      </c>
      <c r="AT171" s="7">
        <v>5.75</v>
      </c>
      <c r="AU171" s="8">
        <v>0</v>
      </c>
      <c r="AV171" s="6">
        <v>0</v>
      </c>
      <c r="AW171" s="6">
        <v>0</v>
      </c>
    </row>
    <row r="172" spans="1:49" x14ac:dyDescent="0.25">
      <c r="A172" s="1">
        <v>2009</v>
      </c>
      <c r="B172" s="2" t="s">
        <v>170</v>
      </c>
      <c r="C172" s="2">
        <v>3</v>
      </c>
      <c r="D172" s="2" t="s">
        <v>50</v>
      </c>
      <c r="E172" s="2">
        <v>30</v>
      </c>
      <c r="F172" s="2" t="s">
        <v>58</v>
      </c>
      <c r="G172" s="2">
        <v>30</v>
      </c>
      <c r="H172" s="2">
        <v>1</v>
      </c>
      <c r="I172" s="2">
        <v>1</v>
      </c>
      <c r="J172" s="2">
        <v>1</v>
      </c>
      <c r="K172" s="2" t="s">
        <v>52</v>
      </c>
      <c r="L172" s="2"/>
      <c r="M172" s="2">
        <v>0</v>
      </c>
      <c r="N172" s="2" t="s">
        <v>71</v>
      </c>
      <c r="O172" s="2" t="s">
        <v>89</v>
      </c>
      <c r="P172" s="2"/>
      <c r="Q172" s="2"/>
      <c r="R172" s="2">
        <v>3</v>
      </c>
      <c r="S172" s="2" t="s">
        <v>171</v>
      </c>
      <c r="T172" s="2" t="s">
        <v>343</v>
      </c>
      <c r="U172" s="2" t="s">
        <v>56</v>
      </c>
      <c r="V172" s="2">
        <v>220303</v>
      </c>
      <c r="W172" s="2">
        <v>90</v>
      </c>
      <c r="X172" s="2">
        <v>17</v>
      </c>
      <c r="Y172" s="2">
        <v>17</v>
      </c>
      <c r="Z172" s="2">
        <v>19</v>
      </c>
      <c r="AA172" s="2">
        <v>25</v>
      </c>
      <c r="AB172" s="2">
        <v>6</v>
      </c>
      <c r="AC172" s="2">
        <v>0</v>
      </c>
      <c r="AD172" s="2">
        <v>1788</v>
      </c>
      <c r="AE172" s="2">
        <v>105.17647058823529</v>
      </c>
      <c r="AF172" s="2">
        <v>117.14525139664805</v>
      </c>
      <c r="AG172" s="2">
        <v>2841</v>
      </c>
      <c r="AH172" s="2">
        <v>167.11764705882354</v>
      </c>
      <c r="AI172" s="2">
        <v>1.6376467147493354</v>
      </c>
      <c r="AJ172" s="2">
        <v>0.65331557884042291</v>
      </c>
      <c r="AK172" s="2">
        <v>0.69344346868629669</v>
      </c>
      <c r="AL172" s="2">
        <v>167.89613489114237</v>
      </c>
      <c r="AM172" s="2">
        <v>139.98748716004965</v>
      </c>
      <c r="AN172" s="2">
        <v>-1.4655409539064865</v>
      </c>
      <c r="AO172" s="2">
        <v>76</v>
      </c>
      <c r="AP172" s="2">
        <v>190</v>
      </c>
      <c r="AQ172" s="2">
        <v>234.5</v>
      </c>
      <c r="AR172" s="2">
        <v>37</v>
      </c>
      <c r="AS172" s="2">
        <v>285</v>
      </c>
      <c r="AT172" s="3">
        <v>7</v>
      </c>
      <c r="AU172" s="4">
        <v>218</v>
      </c>
      <c r="AV172" s="2">
        <v>11</v>
      </c>
      <c r="AW172" s="2">
        <v>74.882352941176464</v>
      </c>
    </row>
    <row r="173" spans="1:49" x14ac:dyDescent="0.25">
      <c r="A173" s="5">
        <v>2009</v>
      </c>
      <c r="B173" s="6" t="s">
        <v>173</v>
      </c>
      <c r="C173" s="6">
        <v>3</v>
      </c>
      <c r="D173" s="6" t="s">
        <v>50</v>
      </c>
      <c r="E173" s="6">
        <v>30</v>
      </c>
      <c r="F173" s="6" t="s">
        <v>58</v>
      </c>
      <c r="G173" s="6">
        <v>30</v>
      </c>
      <c r="H173" s="6">
        <v>1</v>
      </c>
      <c r="I173" s="6">
        <v>1</v>
      </c>
      <c r="J173" s="6">
        <v>1</v>
      </c>
      <c r="K173" s="6" t="s">
        <v>52</v>
      </c>
      <c r="L173" s="6"/>
      <c r="M173" s="6">
        <v>0</v>
      </c>
      <c r="N173" s="6" t="s">
        <v>71</v>
      </c>
      <c r="O173" s="6" t="s">
        <v>89</v>
      </c>
      <c r="P173" s="6"/>
      <c r="Q173" s="6"/>
      <c r="R173" s="6">
        <v>3</v>
      </c>
      <c r="S173" s="6" t="s">
        <v>174</v>
      </c>
      <c r="T173" s="6" t="s">
        <v>344</v>
      </c>
      <c r="U173" s="6" t="s">
        <v>56</v>
      </c>
      <c r="V173" s="6">
        <v>220303</v>
      </c>
      <c r="W173" s="6">
        <v>90</v>
      </c>
      <c r="X173" s="6">
        <v>7</v>
      </c>
      <c r="Y173" s="6">
        <v>7</v>
      </c>
      <c r="Z173" s="6">
        <v>14</v>
      </c>
      <c r="AA173" s="6">
        <v>15</v>
      </c>
      <c r="AB173" s="6">
        <v>1</v>
      </c>
      <c r="AC173" s="6">
        <v>0</v>
      </c>
      <c r="AD173" s="6">
        <v>753</v>
      </c>
      <c r="AE173" s="6">
        <v>107.57142857142857</v>
      </c>
      <c r="AF173" s="6">
        <v>119.20754716981132</v>
      </c>
      <c r="AG173" s="6">
        <v>1398</v>
      </c>
      <c r="AH173" s="6">
        <v>199.71428571428572</v>
      </c>
      <c r="AI173" s="6">
        <v>1.190294622982923</v>
      </c>
      <c r="AJ173" s="6">
        <v>0.74000168480177231</v>
      </c>
      <c r="AK173" s="6">
        <v>0.8742155884836853</v>
      </c>
      <c r="AL173" s="6">
        <v>200.59606831089258</v>
      </c>
      <c r="AM173" s="6">
        <v>194.50862568200702</v>
      </c>
      <c r="AN173" s="6">
        <v>3.9987170509709227</v>
      </c>
      <c r="AO173" s="6">
        <v>197</v>
      </c>
      <c r="AP173" s="6">
        <v>212</v>
      </c>
      <c r="AQ173" s="6">
        <v>233</v>
      </c>
      <c r="AR173" s="6">
        <v>51</v>
      </c>
      <c r="AS173" s="6">
        <v>286</v>
      </c>
      <c r="AT173" s="7">
        <v>19</v>
      </c>
      <c r="AU173" s="8">
        <v>0</v>
      </c>
      <c r="AV173" s="6">
        <v>6</v>
      </c>
      <c r="AW173" s="6">
        <v>98.857142857142861</v>
      </c>
    </row>
    <row r="174" spans="1:49" x14ac:dyDescent="0.25">
      <c r="A174" s="1">
        <v>2009</v>
      </c>
      <c r="B174" s="2" t="s">
        <v>222</v>
      </c>
      <c r="C174" s="2">
        <v>3</v>
      </c>
      <c r="D174" s="2" t="s">
        <v>50</v>
      </c>
      <c r="E174" s="2">
        <v>30</v>
      </c>
      <c r="F174" s="2" t="s">
        <v>58</v>
      </c>
      <c r="G174" s="2">
        <v>30</v>
      </c>
      <c r="H174" s="2">
        <v>0</v>
      </c>
      <c r="I174" s="2">
        <v>1</v>
      </c>
      <c r="J174" s="2">
        <v>1</v>
      </c>
      <c r="K174" s="2" t="s">
        <v>52</v>
      </c>
      <c r="L174" s="2"/>
      <c r="M174" s="2">
        <v>0</v>
      </c>
      <c r="N174" s="2" t="s">
        <v>52</v>
      </c>
      <c r="O174" s="2" t="s">
        <v>89</v>
      </c>
      <c r="P174" s="2"/>
      <c r="Q174" s="2"/>
      <c r="R174" s="2">
        <v>3</v>
      </c>
      <c r="S174" s="2" t="s">
        <v>223</v>
      </c>
      <c r="T174" s="2" t="s">
        <v>345</v>
      </c>
      <c r="U174" s="2" t="s">
        <v>56</v>
      </c>
      <c r="V174" s="2">
        <v>500303</v>
      </c>
      <c r="W174" s="2">
        <v>90</v>
      </c>
      <c r="X174" s="2">
        <v>3</v>
      </c>
      <c r="Y174" s="2">
        <v>3</v>
      </c>
      <c r="Z174" s="2">
        <v>0</v>
      </c>
      <c r="AA174" s="2">
        <v>3</v>
      </c>
      <c r="AB174" s="2">
        <v>3</v>
      </c>
      <c r="AC174" s="2">
        <v>0</v>
      </c>
      <c r="AD174" s="2">
        <v>283</v>
      </c>
      <c r="AE174" s="2">
        <v>94.333333333333329</v>
      </c>
      <c r="AF174" s="2">
        <v>105.16666666666667</v>
      </c>
      <c r="AG174" s="2">
        <v>1779</v>
      </c>
      <c r="AH174" s="2">
        <v>593</v>
      </c>
      <c r="AI174" s="2">
        <v>2.2203696279055154</v>
      </c>
      <c r="AJ174" s="2">
        <v>2.1085888587526567</v>
      </c>
      <c r="AK174" s="2">
        <v>3.7432200419338173</v>
      </c>
      <c r="AL174" s="2">
        <v>595.51258476464852</v>
      </c>
      <c r="AM174" s="2">
        <v>278.91678951837827</v>
      </c>
      <c r="AN174" s="2">
        <v>0</v>
      </c>
      <c r="AO174" s="2">
        <v>464</v>
      </c>
      <c r="AP174" s="2">
        <v>645</v>
      </c>
      <c r="AQ174" s="2">
        <v>670</v>
      </c>
      <c r="AR174" s="2">
        <v>464</v>
      </c>
      <c r="AS174" s="2">
        <v>670</v>
      </c>
      <c r="AT174" s="3">
        <v>59</v>
      </c>
      <c r="AU174" s="4">
        <v>0</v>
      </c>
      <c r="AV174" s="2">
        <v>3</v>
      </c>
      <c r="AW174" s="2">
        <v>497.66666666666669</v>
      </c>
    </row>
    <row r="175" spans="1:49" x14ac:dyDescent="0.25">
      <c r="A175" s="5">
        <v>2009</v>
      </c>
      <c r="B175" s="6" t="s">
        <v>346</v>
      </c>
      <c r="C175" s="6">
        <v>4</v>
      </c>
      <c r="D175" s="6" t="s">
        <v>50</v>
      </c>
      <c r="E175" s="6">
        <v>40</v>
      </c>
      <c r="F175" s="6" t="s">
        <v>51</v>
      </c>
      <c r="G175" s="6">
        <v>30</v>
      </c>
      <c r="H175" s="6">
        <v>1</v>
      </c>
      <c r="I175" s="6">
        <v>1</v>
      </c>
      <c r="J175" s="6">
        <v>1</v>
      </c>
      <c r="K175" s="6" t="s">
        <v>52</v>
      </c>
      <c r="L175" s="6"/>
      <c r="M175" s="6">
        <v>0</v>
      </c>
      <c r="N175" s="6" t="s">
        <v>71</v>
      </c>
      <c r="O175" s="6"/>
      <c r="P175" s="6"/>
      <c r="Q175" s="6"/>
      <c r="R175" s="6">
        <v>3</v>
      </c>
      <c r="S175" s="6" t="s">
        <v>347</v>
      </c>
      <c r="T175" s="6" t="s">
        <v>348</v>
      </c>
      <c r="U175" s="6" t="s">
        <v>56</v>
      </c>
      <c r="V175" s="6">
        <v>500301</v>
      </c>
      <c r="W175" s="6">
        <v>120</v>
      </c>
      <c r="X175" s="6">
        <v>1</v>
      </c>
      <c r="Y175" s="6">
        <v>1</v>
      </c>
      <c r="Z175" s="6">
        <v>3</v>
      </c>
      <c r="AA175" s="6">
        <v>3</v>
      </c>
      <c r="AB175" s="6">
        <v>0</v>
      </c>
      <c r="AC175" s="6">
        <v>0</v>
      </c>
      <c r="AD175" s="6">
        <v>120</v>
      </c>
      <c r="AE175" s="6">
        <v>120</v>
      </c>
      <c r="AF175" s="6">
        <v>84.142857142857139</v>
      </c>
      <c r="AG175" s="6">
        <v>69</v>
      </c>
      <c r="AH175" s="6">
        <v>69</v>
      </c>
      <c r="AI175" s="6">
        <v>0.14740763328473575</v>
      </c>
      <c r="AJ175" s="6">
        <v>0.24246398024873006</v>
      </c>
      <c r="AK175" s="6" t="e">
        <v>#N/A</v>
      </c>
      <c r="AL175" s="6">
        <v>69.288918961238082</v>
      </c>
      <c r="AM175" s="6">
        <v>468.08546228186242</v>
      </c>
      <c r="AN175" s="6">
        <v>0</v>
      </c>
      <c r="AO175" s="6">
        <v>0</v>
      </c>
      <c r="AP175" s="6">
        <v>69</v>
      </c>
      <c r="AQ175" s="6">
        <v>0</v>
      </c>
      <c r="AR175" s="6">
        <v>69</v>
      </c>
      <c r="AS175" s="6">
        <v>69</v>
      </c>
      <c r="AT175" s="7">
        <v>6</v>
      </c>
      <c r="AU175" s="8">
        <v>0</v>
      </c>
      <c r="AV175" s="6">
        <v>0</v>
      </c>
      <c r="AW175" s="6">
        <v>0</v>
      </c>
    </row>
    <row r="176" spans="1:49" x14ac:dyDescent="0.25">
      <c r="A176" s="1">
        <v>2009</v>
      </c>
      <c r="B176" s="2" t="s">
        <v>229</v>
      </c>
      <c r="C176" s="2">
        <v>60</v>
      </c>
      <c r="D176" s="2" t="s">
        <v>226</v>
      </c>
      <c r="E176" s="2">
        <v>20</v>
      </c>
      <c r="F176" s="2" t="s">
        <v>51</v>
      </c>
      <c r="G176" s="2">
        <v>30</v>
      </c>
      <c r="H176" s="2">
        <v>1</v>
      </c>
      <c r="I176" s="2">
        <v>1</v>
      </c>
      <c r="J176" s="2">
        <v>1</v>
      </c>
      <c r="K176" s="2" t="s">
        <v>52</v>
      </c>
      <c r="L176" s="2"/>
      <c r="M176" s="2">
        <v>0</v>
      </c>
      <c r="N176" s="2" t="s">
        <v>71</v>
      </c>
      <c r="O176" s="2" t="s">
        <v>230</v>
      </c>
      <c r="P176" s="2" t="s">
        <v>53</v>
      </c>
      <c r="Q176" s="2"/>
      <c r="R176" s="2">
        <v>3</v>
      </c>
      <c r="S176" s="2" t="s">
        <v>231</v>
      </c>
      <c r="T176" s="2" t="s">
        <v>349</v>
      </c>
      <c r="U176" s="2" t="s">
        <v>56</v>
      </c>
      <c r="V176" s="2">
        <v>220304</v>
      </c>
      <c r="W176" s="2">
        <v>60</v>
      </c>
      <c r="X176" s="2">
        <v>1046</v>
      </c>
      <c r="Y176" s="2">
        <v>1046</v>
      </c>
      <c r="Z176" s="2">
        <v>1117</v>
      </c>
      <c r="AA176" s="2">
        <v>1388</v>
      </c>
      <c r="AB176" s="2">
        <v>271</v>
      </c>
      <c r="AC176" s="2">
        <v>0</v>
      </c>
      <c r="AD176" s="2">
        <v>109637</v>
      </c>
      <c r="AE176" s="2">
        <v>104.81548757170172</v>
      </c>
      <c r="AF176" s="2">
        <v>128.00658213815561</v>
      </c>
      <c r="AG176" s="2">
        <v>101169</v>
      </c>
      <c r="AH176" s="2">
        <v>96.719885277246661</v>
      </c>
      <c r="AI176" s="2">
        <v>9.180098725649378</v>
      </c>
      <c r="AJ176" s="2">
        <v>0.466883758408281</v>
      </c>
      <c r="AK176" s="2">
        <v>0.4672980172866712</v>
      </c>
      <c r="AL176" s="2">
        <v>97.276221811687265</v>
      </c>
      <c r="AM176" s="2">
        <v>33.356944063730332</v>
      </c>
      <c r="AN176" s="2">
        <v>9.0720659343488244</v>
      </c>
      <c r="AO176" s="2">
        <v>47</v>
      </c>
      <c r="AP176" s="2">
        <v>67</v>
      </c>
      <c r="AQ176" s="2">
        <v>106</v>
      </c>
      <c r="AR176" s="2">
        <v>6</v>
      </c>
      <c r="AS176" s="2">
        <v>698</v>
      </c>
      <c r="AT176" s="3">
        <v>5</v>
      </c>
      <c r="AU176" s="4">
        <v>52</v>
      </c>
      <c r="AV176" s="2">
        <v>251</v>
      </c>
      <c r="AW176" s="2">
        <v>12.663479923518164</v>
      </c>
    </row>
    <row r="177" spans="1:49" x14ac:dyDescent="0.25">
      <c r="A177" s="5">
        <v>2009</v>
      </c>
      <c r="B177" s="6" t="s">
        <v>233</v>
      </c>
      <c r="C177" s="6">
        <v>60</v>
      </c>
      <c r="D177" s="6" t="s">
        <v>226</v>
      </c>
      <c r="E177" s="6">
        <v>20</v>
      </c>
      <c r="F177" s="6" t="s">
        <v>51</v>
      </c>
      <c r="G177" s="6">
        <v>30</v>
      </c>
      <c r="H177" s="6">
        <v>1</v>
      </c>
      <c r="I177" s="6">
        <v>1</v>
      </c>
      <c r="J177" s="6">
        <v>1</v>
      </c>
      <c r="K177" s="6" t="s">
        <v>52</v>
      </c>
      <c r="L177" s="6"/>
      <c r="M177" s="6">
        <v>0</v>
      </c>
      <c r="N177" s="6" t="s">
        <v>71</v>
      </c>
      <c r="O177" s="6" t="s">
        <v>230</v>
      </c>
      <c r="P177" s="6" t="s">
        <v>53</v>
      </c>
      <c r="Q177" s="6"/>
      <c r="R177" s="6">
        <v>3</v>
      </c>
      <c r="S177" s="6" t="s">
        <v>234</v>
      </c>
      <c r="T177" s="6" t="s">
        <v>350</v>
      </c>
      <c r="U177" s="6" t="s">
        <v>56</v>
      </c>
      <c r="V177" s="6">
        <v>220304</v>
      </c>
      <c r="W177" s="6">
        <v>60</v>
      </c>
      <c r="X177" s="6">
        <v>50</v>
      </c>
      <c r="Y177" s="6">
        <v>50</v>
      </c>
      <c r="Z177" s="6">
        <v>61</v>
      </c>
      <c r="AA177" s="6">
        <v>82</v>
      </c>
      <c r="AB177" s="6">
        <v>21</v>
      </c>
      <c r="AC177" s="6">
        <v>0</v>
      </c>
      <c r="AD177" s="6">
        <v>6078</v>
      </c>
      <c r="AE177" s="6">
        <v>121.56</v>
      </c>
      <c r="AF177" s="6">
        <v>135.30618892508144</v>
      </c>
      <c r="AG177" s="6">
        <v>6755</v>
      </c>
      <c r="AH177" s="6">
        <v>135.1</v>
      </c>
      <c r="AI177" s="6">
        <v>2.8296747720608324</v>
      </c>
      <c r="AJ177" s="6">
        <v>0.65823167529338444</v>
      </c>
      <c r="AK177" s="6">
        <v>0.67091617435109852</v>
      </c>
      <c r="AL177" s="6">
        <v>135.88434583019168</v>
      </c>
      <c r="AM177" s="6">
        <v>127.28122946740213</v>
      </c>
      <c r="AN177" s="6">
        <v>1.4243416285987101</v>
      </c>
      <c r="AO177" s="6">
        <v>43</v>
      </c>
      <c r="AP177" s="6">
        <v>84.5</v>
      </c>
      <c r="AQ177" s="6">
        <v>158.75</v>
      </c>
      <c r="AR177" s="6">
        <v>22</v>
      </c>
      <c r="AS177" s="6">
        <v>515</v>
      </c>
      <c r="AT177" s="7">
        <v>4</v>
      </c>
      <c r="AU177" s="8">
        <v>72</v>
      </c>
      <c r="AV177" s="6">
        <v>19</v>
      </c>
      <c r="AW177" s="6">
        <v>29.56</v>
      </c>
    </row>
    <row r="178" spans="1:49" x14ac:dyDescent="0.25">
      <c r="A178" s="1">
        <v>2009</v>
      </c>
      <c r="B178" s="2" t="s">
        <v>236</v>
      </c>
      <c r="C178" s="2">
        <v>60</v>
      </c>
      <c r="D178" s="2" t="s">
        <v>226</v>
      </c>
      <c r="E178" s="2">
        <v>20</v>
      </c>
      <c r="F178" s="2" t="s">
        <v>51</v>
      </c>
      <c r="G178" s="2">
        <v>30</v>
      </c>
      <c r="H178" s="2">
        <v>0</v>
      </c>
      <c r="I178" s="2">
        <v>1</v>
      </c>
      <c r="J178" s="2">
        <v>1</v>
      </c>
      <c r="K178" s="2" t="s">
        <v>52</v>
      </c>
      <c r="L178" s="2"/>
      <c r="M178" s="2">
        <v>0</v>
      </c>
      <c r="N178" s="2" t="s">
        <v>52</v>
      </c>
      <c r="O178" s="2" t="s">
        <v>230</v>
      </c>
      <c r="P178" s="2" t="s">
        <v>53</v>
      </c>
      <c r="Q178" s="2"/>
      <c r="R178" s="2">
        <v>3</v>
      </c>
      <c r="S178" s="2" t="s">
        <v>237</v>
      </c>
      <c r="T178" s="2" t="s">
        <v>351</v>
      </c>
      <c r="U178" s="2" t="s">
        <v>56</v>
      </c>
      <c r="V178" s="2">
        <v>500304</v>
      </c>
      <c r="W178" s="2">
        <v>60</v>
      </c>
      <c r="X178" s="2">
        <v>1</v>
      </c>
      <c r="Y178" s="2">
        <v>1</v>
      </c>
      <c r="Z178" s="2">
        <v>5</v>
      </c>
      <c r="AA178" s="2">
        <v>7</v>
      </c>
      <c r="AB178" s="2">
        <v>2</v>
      </c>
      <c r="AC178" s="2">
        <v>0</v>
      </c>
      <c r="AD178" s="2">
        <v>83</v>
      </c>
      <c r="AE178" s="2">
        <v>83</v>
      </c>
      <c r="AF178" s="2">
        <v>105.0049504950495</v>
      </c>
      <c r="AG178" s="2">
        <v>27</v>
      </c>
      <c r="AH178" s="2">
        <v>27</v>
      </c>
      <c r="AI178" s="2">
        <v>5.7681247807070513E-2</v>
      </c>
      <c r="AJ178" s="2">
        <v>9.4877209662546549E-2</v>
      </c>
      <c r="AK178" s="2" t="e">
        <v>#N/A</v>
      </c>
      <c r="AL178" s="2">
        <v>27.113055245701858</v>
      </c>
      <c r="AM178" s="2">
        <v>468.08546227955725</v>
      </c>
      <c r="AN178" s="2">
        <v>0</v>
      </c>
      <c r="AO178" s="2">
        <v>0</v>
      </c>
      <c r="AP178" s="2">
        <v>27</v>
      </c>
      <c r="AQ178" s="2">
        <v>0</v>
      </c>
      <c r="AR178" s="2">
        <v>27</v>
      </c>
      <c r="AS178" s="2">
        <v>27</v>
      </c>
      <c r="AT178" s="3">
        <v>2</v>
      </c>
      <c r="AU178" s="4">
        <v>0</v>
      </c>
      <c r="AV178" s="2">
        <v>0</v>
      </c>
      <c r="AW178" s="2">
        <v>0</v>
      </c>
    </row>
    <row r="179" spans="1:49" x14ac:dyDescent="0.25">
      <c r="A179" s="5">
        <v>2009</v>
      </c>
      <c r="B179" s="6" t="s">
        <v>239</v>
      </c>
      <c r="C179" s="6">
        <v>60</v>
      </c>
      <c r="D179" s="6" t="s">
        <v>226</v>
      </c>
      <c r="E179" s="6">
        <v>20</v>
      </c>
      <c r="F179" s="6" t="s">
        <v>51</v>
      </c>
      <c r="G179" s="6">
        <v>30</v>
      </c>
      <c r="H179" s="6">
        <v>0</v>
      </c>
      <c r="I179" s="6">
        <v>1</v>
      </c>
      <c r="J179" s="6">
        <v>1</v>
      </c>
      <c r="K179" s="6" t="s">
        <v>52</v>
      </c>
      <c r="L179" s="6"/>
      <c r="M179" s="6">
        <v>0</v>
      </c>
      <c r="N179" s="6" t="s">
        <v>52</v>
      </c>
      <c r="O179" s="6" t="s">
        <v>230</v>
      </c>
      <c r="P179" s="6" t="s">
        <v>53</v>
      </c>
      <c r="Q179" s="6"/>
      <c r="R179" s="6">
        <v>3</v>
      </c>
      <c r="S179" s="6" t="s">
        <v>240</v>
      </c>
      <c r="T179" s="6" t="s">
        <v>352</v>
      </c>
      <c r="U179" s="6" t="s">
        <v>56</v>
      </c>
      <c r="V179" s="6">
        <v>220304</v>
      </c>
      <c r="W179" s="6">
        <v>60</v>
      </c>
      <c r="X179" s="6">
        <v>88</v>
      </c>
      <c r="Y179" s="6">
        <v>88</v>
      </c>
      <c r="Z179" s="6">
        <v>90</v>
      </c>
      <c r="AA179" s="6">
        <v>98</v>
      </c>
      <c r="AB179" s="6">
        <v>8</v>
      </c>
      <c r="AC179" s="6">
        <v>0</v>
      </c>
      <c r="AD179" s="6">
        <v>7541</v>
      </c>
      <c r="AE179" s="6">
        <v>85.693181818181813</v>
      </c>
      <c r="AF179" s="6">
        <v>86.707317073170728</v>
      </c>
      <c r="AG179" s="6">
        <v>4571</v>
      </c>
      <c r="AH179" s="6">
        <v>51.94318181818182</v>
      </c>
      <c r="AI179" s="6">
        <v>1.5351519996785805</v>
      </c>
      <c r="AJ179" s="6">
        <v>0.26917660010252209</v>
      </c>
      <c r="AK179" s="6">
        <v>0.27207377450347575</v>
      </c>
      <c r="AL179" s="6">
        <v>52.26393141410712</v>
      </c>
      <c r="AM179" s="6">
        <v>177.50764222432849</v>
      </c>
      <c r="AN179" s="6">
        <v>34.929189465714799</v>
      </c>
      <c r="AO179" s="6">
        <v>31</v>
      </c>
      <c r="AP179" s="6">
        <v>38</v>
      </c>
      <c r="AQ179" s="6">
        <v>55.75</v>
      </c>
      <c r="AR179" s="6">
        <v>14</v>
      </c>
      <c r="AS179" s="6">
        <v>460</v>
      </c>
      <c r="AT179" s="7">
        <v>3</v>
      </c>
      <c r="AU179" s="8">
        <v>23</v>
      </c>
      <c r="AV179" s="6">
        <v>4</v>
      </c>
      <c r="AW179" s="6">
        <v>7.3863636363636367</v>
      </c>
    </row>
    <row r="180" spans="1:49" x14ac:dyDescent="0.25">
      <c r="A180" s="1">
        <v>2010</v>
      </c>
      <c r="B180" s="2" t="s">
        <v>61</v>
      </c>
      <c r="C180" s="2">
        <v>10</v>
      </c>
      <c r="D180" s="2" t="s">
        <v>50</v>
      </c>
      <c r="E180" s="2">
        <v>180</v>
      </c>
      <c r="F180" s="2" t="s">
        <v>51</v>
      </c>
      <c r="G180" s="2">
        <v>30</v>
      </c>
      <c r="H180" s="2">
        <v>1</v>
      </c>
      <c r="I180" s="2">
        <v>1</v>
      </c>
      <c r="J180" s="2">
        <v>1</v>
      </c>
      <c r="K180" s="2" t="s">
        <v>52</v>
      </c>
      <c r="L180" s="2"/>
      <c r="M180" s="2">
        <v>0</v>
      </c>
      <c r="N180" s="2" t="s">
        <v>71</v>
      </c>
      <c r="O180" s="2"/>
      <c r="P180" s="2"/>
      <c r="Q180" s="2" t="s">
        <v>353</v>
      </c>
      <c r="R180" s="2">
        <v>3</v>
      </c>
      <c r="S180" s="2" t="s">
        <v>62</v>
      </c>
      <c r="T180" s="2" t="s">
        <v>354</v>
      </c>
      <c r="U180" s="2" t="s">
        <v>56</v>
      </c>
      <c r="V180" s="2">
        <v>500301</v>
      </c>
      <c r="W180" s="2">
        <v>300</v>
      </c>
      <c r="X180" s="2">
        <v>31</v>
      </c>
      <c r="Y180" s="2">
        <v>31</v>
      </c>
      <c r="Z180" s="2">
        <v>34</v>
      </c>
      <c r="AA180" s="2">
        <v>69</v>
      </c>
      <c r="AB180" s="2">
        <v>35</v>
      </c>
      <c r="AC180" s="2">
        <v>0</v>
      </c>
      <c r="AD180" s="2">
        <v>13112</v>
      </c>
      <c r="AE180" s="2">
        <v>422.96774193548384</v>
      </c>
      <c r="AF180" s="2">
        <v>547.79012345679007</v>
      </c>
      <c r="AG180" s="2">
        <v>15559</v>
      </c>
      <c r="AH180" s="2">
        <v>501.90322580645159</v>
      </c>
      <c r="AI180" s="2">
        <v>6.6956978884549665</v>
      </c>
      <c r="AJ180" s="2">
        <v>1.9780727486100855</v>
      </c>
      <c r="AK180" s="2">
        <v>2.0410968198280623</v>
      </c>
      <c r="AL180" s="2">
        <v>504.26028817586212</v>
      </c>
      <c r="AM180" s="2">
        <v>120.67933451065534</v>
      </c>
      <c r="AN180" s="2">
        <v>6.8015707323153034</v>
      </c>
      <c r="AO180" s="2">
        <v>349</v>
      </c>
      <c r="AP180" s="2">
        <v>459</v>
      </c>
      <c r="AQ180" s="2">
        <v>656</v>
      </c>
      <c r="AR180" s="2">
        <v>116</v>
      </c>
      <c r="AS180" s="2">
        <v>1513</v>
      </c>
      <c r="AT180" s="3">
        <v>49</v>
      </c>
      <c r="AU180" s="4">
        <v>337</v>
      </c>
      <c r="AV180" s="2">
        <v>17</v>
      </c>
      <c r="AW180" s="2">
        <v>102.83870967741936</v>
      </c>
    </row>
    <row r="181" spans="1:49" x14ac:dyDescent="0.25">
      <c r="A181" s="5">
        <v>2010</v>
      </c>
      <c r="B181" s="6" t="s">
        <v>64</v>
      </c>
      <c r="C181" s="6">
        <v>10</v>
      </c>
      <c r="D181" s="6" t="s">
        <v>50</v>
      </c>
      <c r="E181" s="6">
        <v>180</v>
      </c>
      <c r="F181" s="6" t="s">
        <v>51</v>
      </c>
      <c r="G181" s="6">
        <v>30</v>
      </c>
      <c r="H181" s="6">
        <v>1</v>
      </c>
      <c r="I181" s="6">
        <v>1</v>
      </c>
      <c r="J181" s="6">
        <v>1</v>
      </c>
      <c r="K181" s="6" t="s">
        <v>52</v>
      </c>
      <c r="L181" s="6"/>
      <c r="M181" s="6">
        <v>0</v>
      </c>
      <c r="N181" s="6" t="s">
        <v>71</v>
      </c>
      <c r="O181" s="6"/>
      <c r="P181" s="6"/>
      <c r="Q181" s="6" t="s">
        <v>353</v>
      </c>
      <c r="R181" s="6">
        <v>3</v>
      </c>
      <c r="S181" s="6" t="s">
        <v>65</v>
      </c>
      <c r="T181" s="6" t="s">
        <v>355</v>
      </c>
      <c r="U181" s="6" t="s">
        <v>56</v>
      </c>
      <c r="V181" s="6">
        <v>500301</v>
      </c>
      <c r="W181" s="6">
        <v>300</v>
      </c>
      <c r="X181" s="6">
        <v>7</v>
      </c>
      <c r="Y181" s="6">
        <v>7</v>
      </c>
      <c r="Z181" s="6">
        <v>9</v>
      </c>
      <c r="AA181" s="6">
        <v>17</v>
      </c>
      <c r="AB181" s="6">
        <v>8</v>
      </c>
      <c r="AC181" s="6">
        <v>0</v>
      </c>
      <c r="AD181" s="6">
        <v>2753</v>
      </c>
      <c r="AE181" s="6">
        <v>393.28571428571428</v>
      </c>
      <c r="AF181" s="6">
        <v>441.60655737704917</v>
      </c>
      <c r="AG181" s="6">
        <v>3776</v>
      </c>
      <c r="AH181" s="6">
        <v>539.42857142857144</v>
      </c>
      <c r="AI181" s="6">
        <v>3.4028875088411294</v>
      </c>
      <c r="AJ181" s="6">
        <v>2.115562349952302</v>
      </c>
      <c r="AK181" s="6">
        <v>2.4992613161859256</v>
      </c>
      <c r="AL181" s="6">
        <v>541.94946577318956</v>
      </c>
      <c r="AM181" s="6">
        <v>226.28222032806454</v>
      </c>
      <c r="AN181" s="6">
        <v>-1.3522153516731512</v>
      </c>
      <c r="AO181" s="6">
        <v>242</v>
      </c>
      <c r="AP181" s="6">
        <v>450</v>
      </c>
      <c r="AQ181" s="6">
        <v>917</v>
      </c>
      <c r="AR181" s="6">
        <v>212</v>
      </c>
      <c r="AS181" s="6">
        <v>918</v>
      </c>
      <c r="AT181" s="7">
        <v>91</v>
      </c>
      <c r="AU181" s="8">
        <v>0</v>
      </c>
      <c r="AV181" s="6">
        <v>4</v>
      </c>
      <c r="AW181" s="6">
        <v>184.57142857142858</v>
      </c>
    </row>
    <row r="182" spans="1:49" x14ac:dyDescent="0.25">
      <c r="A182" s="1">
        <v>2010</v>
      </c>
      <c r="B182" s="2" t="s">
        <v>79</v>
      </c>
      <c r="C182" s="2">
        <v>10</v>
      </c>
      <c r="D182" s="2" t="s">
        <v>50</v>
      </c>
      <c r="E182" s="2">
        <v>180</v>
      </c>
      <c r="F182" s="2" t="s">
        <v>80</v>
      </c>
      <c r="G182" s="2">
        <v>30</v>
      </c>
      <c r="H182" s="2">
        <v>1</v>
      </c>
      <c r="I182" s="2">
        <v>1</v>
      </c>
      <c r="J182" s="2">
        <v>1</v>
      </c>
      <c r="K182" s="2" t="s">
        <v>52</v>
      </c>
      <c r="L182" s="2"/>
      <c r="M182" s="2">
        <v>0</v>
      </c>
      <c r="N182" s="2" t="s">
        <v>71</v>
      </c>
      <c r="O182" s="2"/>
      <c r="P182" s="2"/>
      <c r="Q182" s="2" t="s">
        <v>353</v>
      </c>
      <c r="R182" s="2">
        <v>3</v>
      </c>
      <c r="S182" s="2" t="s">
        <v>81</v>
      </c>
      <c r="T182" s="2" t="s">
        <v>356</v>
      </c>
      <c r="U182" s="2" t="s">
        <v>56</v>
      </c>
      <c r="V182" s="2">
        <v>500301</v>
      </c>
      <c r="W182" s="2">
        <v>300</v>
      </c>
      <c r="X182" s="2">
        <v>3</v>
      </c>
      <c r="Y182" s="2">
        <v>3</v>
      </c>
      <c r="Z182" s="2">
        <v>9</v>
      </c>
      <c r="AA182" s="2">
        <v>13</v>
      </c>
      <c r="AB182" s="2">
        <v>4</v>
      </c>
      <c r="AC182" s="2">
        <v>0</v>
      </c>
      <c r="AD182" s="2">
        <v>1119</v>
      </c>
      <c r="AE182" s="2">
        <v>373</v>
      </c>
      <c r="AF182" s="2">
        <v>415.47818181818184</v>
      </c>
      <c r="AG182" s="2">
        <v>1672</v>
      </c>
      <c r="AH182" s="2">
        <v>557.33333333333337</v>
      </c>
      <c r="AI182" s="2">
        <v>2.2831579811021889</v>
      </c>
      <c r="AJ182" s="2">
        <v>2.1682162380619392</v>
      </c>
      <c r="AK182" s="2">
        <v>3.8490720672596694</v>
      </c>
      <c r="AL182" s="2">
        <v>559.91696980831728</v>
      </c>
      <c r="AM182" s="2">
        <v>342.41495008521673</v>
      </c>
      <c r="AN182" s="2">
        <v>0</v>
      </c>
      <c r="AO182" s="2">
        <v>276</v>
      </c>
      <c r="AP182" s="2">
        <v>484</v>
      </c>
      <c r="AQ182" s="2">
        <v>912</v>
      </c>
      <c r="AR182" s="2">
        <v>276</v>
      </c>
      <c r="AS182" s="2">
        <v>912</v>
      </c>
      <c r="AT182" s="3">
        <v>55.333333333333336</v>
      </c>
      <c r="AU182" s="4">
        <v>0</v>
      </c>
      <c r="AV182" s="2">
        <v>2</v>
      </c>
      <c r="AW182" s="2">
        <v>194.33333333333334</v>
      </c>
    </row>
    <row r="183" spans="1:49" x14ac:dyDescent="0.25">
      <c r="A183" s="5">
        <v>2010</v>
      </c>
      <c r="B183" s="6" t="s">
        <v>67</v>
      </c>
      <c r="C183" s="6">
        <v>1</v>
      </c>
      <c r="D183" s="6" t="s">
        <v>68</v>
      </c>
      <c r="E183" s="6">
        <v>25</v>
      </c>
      <c r="F183" s="6" t="s">
        <v>58</v>
      </c>
      <c r="G183" s="6">
        <v>5</v>
      </c>
      <c r="H183" s="6">
        <v>0</v>
      </c>
      <c r="I183" s="6">
        <v>1</v>
      </c>
      <c r="J183" s="6">
        <v>1</v>
      </c>
      <c r="K183" s="6" t="s">
        <v>52</v>
      </c>
      <c r="L183" s="6"/>
      <c r="M183" s="6">
        <v>0</v>
      </c>
      <c r="N183" s="6" t="s">
        <v>52</v>
      </c>
      <c r="O183" s="6"/>
      <c r="P183" s="6"/>
      <c r="Q183" s="6" t="s">
        <v>353</v>
      </c>
      <c r="R183" s="6">
        <v>3</v>
      </c>
      <c r="S183" s="6" t="s">
        <v>69</v>
      </c>
      <c r="T183" s="6" t="s">
        <v>357</v>
      </c>
      <c r="U183" s="6" t="s">
        <v>56</v>
      </c>
      <c r="V183" s="6">
        <v>500301</v>
      </c>
      <c r="W183" s="6">
        <v>30</v>
      </c>
      <c r="X183" s="6">
        <v>60</v>
      </c>
      <c r="Y183" s="6">
        <v>60</v>
      </c>
      <c r="Z183" s="6">
        <v>59</v>
      </c>
      <c r="AA183" s="6">
        <v>61</v>
      </c>
      <c r="AB183" s="6">
        <v>2</v>
      </c>
      <c r="AC183" s="6">
        <v>0</v>
      </c>
      <c r="AD183" s="6">
        <v>1825</v>
      </c>
      <c r="AE183" s="6">
        <v>30.416666666666668</v>
      </c>
      <c r="AF183" s="6">
        <v>50.75066844919786</v>
      </c>
      <c r="AG183" s="6">
        <v>964</v>
      </c>
      <c r="AH183" s="6">
        <v>16.066666666666666</v>
      </c>
      <c r="AI183" s="6">
        <v>0.27431697645812392</v>
      </c>
      <c r="AJ183" s="6">
        <v>5.8251124950401738E-2</v>
      </c>
      <c r="AK183" s="6">
        <v>5.9180371688903881E-2</v>
      </c>
      <c r="AL183" s="6">
        <v>16.136078438651747</v>
      </c>
      <c r="AM183" s="6">
        <v>65.814011786454898</v>
      </c>
      <c r="AN183" s="6">
        <v>-0.65853857743196009</v>
      </c>
      <c r="AO183" s="6">
        <v>13</v>
      </c>
      <c r="AP183" s="6">
        <v>16</v>
      </c>
      <c r="AQ183" s="6">
        <v>19</v>
      </c>
      <c r="AR183" s="6">
        <v>8</v>
      </c>
      <c r="AS183" s="6">
        <v>25</v>
      </c>
      <c r="AT183" s="7">
        <v>1</v>
      </c>
      <c r="AU183" s="8">
        <v>12</v>
      </c>
      <c r="AV183" s="6">
        <v>0</v>
      </c>
      <c r="AW183" s="6">
        <v>0</v>
      </c>
    </row>
    <row r="184" spans="1:49" x14ac:dyDescent="0.25">
      <c r="A184" s="1">
        <v>2010</v>
      </c>
      <c r="B184" s="2" t="s">
        <v>180</v>
      </c>
      <c r="C184" s="2">
        <v>3</v>
      </c>
      <c r="D184" s="2" t="s">
        <v>50</v>
      </c>
      <c r="E184" s="2">
        <v>60</v>
      </c>
      <c r="F184" s="2" t="s">
        <v>51</v>
      </c>
      <c r="G184" s="2">
        <v>20</v>
      </c>
      <c r="H184" s="2">
        <v>1</v>
      </c>
      <c r="I184" s="2">
        <v>1</v>
      </c>
      <c r="J184" s="2">
        <v>1</v>
      </c>
      <c r="K184" s="2" t="s">
        <v>52</v>
      </c>
      <c r="L184" s="2"/>
      <c r="M184" s="2">
        <v>0</v>
      </c>
      <c r="N184" s="2" t="s">
        <v>71</v>
      </c>
      <c r="O184" s="2"/>
      <c r="P184" s="2"/>
      <c r="Q184" s="2" t="s">
        <v>353</v>
      </c>
      <c r="R184" s="2">
        <v>3</v>
      </c>
      <c r="S184" s="2" t="s">
        <v>181</v>
      </c>
      <c r="T184" s="2" t="s">
        <v>358</v>
      </c>
      <c r="U184" s="2" t="s">
        <v>56</v>
      </c>
      <c r="V184" s="2">
        <v>500301</v>
      </c>
      <c r="W184" s="2">
        <v>90</v>
      </c>
      <c r="X184" s="2">
        <v>101</v>
      </c>
      <c r="Y184" s="2">
        <v>101</v>
      </c>
      <c r="Z184" s="2">
        <v>104</v>
      </c>
      <c r="AA184" s="2">
        <v>136</v>
      </c>
      <c r="AB184" s="2">
        <v>32</v>
      </c>
      <c r="AC184" s="2">
        <v>0</v>
      </c>
      <c r="AD184" s="2">
        <v>11620</v>
      </c>
      <c r="AE184" s="2">
        <v>115.04950495049505</v>
      </c>
      <c r="AF184" s="2">
        <v>191.91504117902036</v>
      </c>
      <c r="AG184" s="2">
        <v>15236</v>
      </c>
      <c r="AH184" s="2">
        <v>150.85148514851485</v>
      </c>
      <c r="AI184" s="2">
        <v>5.0365070577802058</v>
      </c>
      <c r="AJ184" s="2">
        <v>0.82432034121358455</v>
      </c>
      <c r="AK184" s="2">
        <v>0.83202839678180807</v>
      </c>
      <c r="AL184" s="2">
        <v>151.83374146743915</v>
      </c>
      <c r="AM184" s="2">
        <v>152.43555921926696</v>
      </c>
      <c r="AN184" s="2">
        <v>21.636189243109587</v>
      </c>
      <c r="AO184" s="2">
        <v>67</v>
      </c>
      <c r="AP184" s="2">
        <v>122</v>
      </c>
      <c r="AQ184" s="2">
        <v>143</v>
      </c>
      <c r="AR184" s="2">
        <v>28</v>
      </c>
      <c r="AS184" s="2">
        <v>1330</v>
      </c>
      <c r="AT184" s="3">
        <v>13</v>
      </c>
      <c r="AU184" s="4">
        <v>135</v>
      </c>
      <c r="AV184" s="2">
        <v>56</v>
      </c>
      <c r="AW184" s="2">
        <v>52.336633663366335</v>
      </c>
    </row>
    <row r="185" spans="1:49" x14ac:dyDescent="0.25">
      <c r="A185" s="5">
        <v>2010</v>
      </c>
      <c r="B185" s="6" t="s">
        <v>303</v>
      </c>
      <c r="C185" s="6">
        <v>4</v>
      </c>
      <c r="D185" s="6" t="s">
        <v>50</v>
      </c>
      <c r="E185" s="6">
        <v>60</v>
      </c>
      <c r="F185" s="6" t="s">
        <v>58</v>
      </c>
      <c r="G185" s="6">
        <v>30</v>
      </c>
      <c r="H185" s="6">
        <v>1</v>
      </c>
      <c r="I185" s="6">
        <v>1</v>
      </c>
      <c r="J185" s="6">
        <v>1</v>
      </c>
      <c r="K185" s="6" t="s">
        <v>52</v>
      </c>
      <c r="L185" s="6"/>
      <c r="M185" s="6">
        <v>0</v>
      </c>
      <c r="N185" s="6" t="s">
        <v>71</v>
      </c>
      <c r="O185" s="6"/>
      <c r="P185" s="6"/>
      <c r="Q185" s="6" t="s">
        <v>353</v>
      </c>
      <c r="R185" s="6">
        <v>3</v>
      </c>
      <c r="S185" s="6" t="s">
        <v>304</v>
      </c>
      <c r="T185" s="6" t="s">
        <v>359</v>
      </c>
      <c r="U185" s="6" t="s">
        <v>56</v>
      </c>
      <c r="V185" s="6">
        <v>500301</v>
      </c>
      <c r="W185" s="6">
        <v>120</v>
      </c>
      <c r="X185" s="6">
        <v>16</v>
      </c>
      <c r="Y185" s="6">
        <v>16</v>
      </c>
      <c r="Z185" s="6">
        <v>15</v>
      </c>
      <c r="AA185" s="6">
        <v>20</v>
      </c>
      <c r="AB185" s="6">
        <v>5</v>
      </c>
      <c r="AC185" s="6">
        <v>0</v>
      </c>
      <c r="AD185" s="6">
        <v>2195</v>
      </c>
      <c r="AE185" s="6">
        <v>137.1875</v>
      </c>
      <c r="AF185" s="6">
        <v>111.98765432098766</v>
      </c>
      <c r="AG185" s="6">
        <v>1258</v>
      </c>
      <c r="AH185" s="6">
        <v>78.625</v>
      </c>
      <c r="AI185" s="6">
        <v>0.68841048120071036</v>
      </c>
      <c r="AJ185" s="6">
        <v>0.28308361920859904</v>
      </c>
      <c r="AK185" s="6">
        <v>0.30170455973285004</v>
      </c>
      <c r="AL185" s="6">
        <v>78.962321135788343</v>
      </c>
      <c r="AM185" s="6">
        <v>125.83949010771919</v>
      </c>
      <c r="AN185" s="6">
        <v>-0.54322221936221249</v>
      </c>
      <c r="AO185" s="6">
        <v>62.25</v>
      </c>
      <c r="AP185" s="6">
        <v>72.5</v>
      </c>
      <c r="AQ185" s="6">
        <v>95</v>
      </c>
      <c r="AR185" s="6">
        <v>59</v>
      </c>
      <c r="AS185" s="6">
        <v>117</v>
      </c>
      <c r="AT185" s="7">
        <v>7</v>
      </c>
      <c r="AU185" s="8">
        <v>59</v>
      </c>
      <c r="AV185" s="6">
        <v>0</v>
      </c>
      <c r="AW185" s="6">
        <v>0</v>
      </c>
    </row>
    <row r="186" spans="1:49" x14ac:dyDescent="0.25">
      <c r="A186" s="1">
        <v>2010</v>
      </c>
      <c r="B186" s="2" t="s">
        <v>306</v>
      </c>
      <c r="C186" s="2">
        <v>10</v>
      </c>
      <c r="D186" s="2" t="s">
        <v>50</v>
      </c>
      <c r="E186" s="2">
        <v>180</v>
      </c>
      <c r="F186" s="2" t="s">
        <v>80</v>
      </c>
      <c r="G186" s="2">
        <v>30</v>
      </c>
      <c r="H186" s="2">
        <v>1</v>
      </c>
      <c r="I186" s="2">
        <v>1</v>
      </c>
      <c r="J186" s="2">
        <v>1</v>
      </c>
      <c r="K186" s="2" t="s">
        <v>52</v>
      </c>
      <c r="L186" s="2"/>
      <c r="M186" s="2">
        <v>0</v>
      </c>
      <c r="N186" s="2" t="s">
        <v>71</v>
      </c>
      <c r="O186" s="2"/>
      <c r="P186" s="2"/>
      <c r="Q186" s="2" t="s">
        <v>353</v>
      </c>
      <c r="R186" s="2">
        <v>3</v>
      </c>
      <c r="S186" s="2" t="s">
        <v>307</v>
      </c>
      <c r="T186" s="2" t="s">
        <v>360</v>
      </c>
      <c r="U186" s="2" t="s">
        <v>56</v>
      </c>
      <c r="V186" s="2">
        <v>500301</v>
      </c>
      <c r="W186" s="2">
        <v>300</v>
      </c>
      <c r="X186" s="2">
        <v>13</v>
      </c>
      <c r="Y186" s="2">
        <v>13</v>
      </c>
      <c r="Z186" s="2">
        <v>1</v>
      </c>
      <c r="AA186" s="2">
        <v>15</v>
      </c>
      <c r="AB186" s="2">
        <v>14</v>
      </c>
      <c r="AC186" s="2">
        <v>0</v>
      </c>
      <c r="AD186" s="2">
        <v>5555</v>
      </c>
      <c r="AE186" s="2">
        <v>427.30769230769232</v>
      </c>
      <c r="AF186" s="2">
        <v>547.33196721311481</v>
      </c>
      <c r="AG186" s="2">
        <v>8499</v>
      </c>
      <c r="AH186" s="2">
        <v>653.76923076923072</v>
      </c>
      <c r="AI186" s="2">
        <v>5.2858723148726448</v>
      </c>
      <c r="AJ186" s="2">
        <v>2.4114166141214479</v>
      </c>
      <c r="AK186" s="2">
        <v>2.6128998668411443</v>
      </c>
      <c r="AL186" s="2">
        <v>656.64266369130644</v>
      </c>
      <c r="AM186" s="2">
        <v>147.67853840145841</v>
      </c>
      <c r="AN186" s="2">
        <v>1.5250795327885833</v>
      </c>
      <c r="AO186" s="2">
        <v>491</v>
      </c>
      <c r="AP186" s="2">
        <v>680</v>
      </c>
      <c r="AQ186" s="2">
        <v>747</v>
      </c>
      <c r="AR186" s="2">
        <v>278</v>
      </c>
      <c r="AS186" s="2">
        <v>1146</v>
      </c>
      <c r="AT186" s="3">
        <v>68</v>
      </c>
      <c r="AU186" s="4">
        <v>680</v>
      </c>
      <c r="AV186" s="2">
        <v>11</v>
      </c>
      <c r="AW186" s="2">
        <v>230.07692307692307</v>
      </c>
    </row>
    <row r="187" spans="1:49" x14ac:dyDescent="0.25">
      <c r="A187" s="5">
        <v>2010</v>
      </c>
      <c r="B187" s="6" t="s">
        <v>309</v>
      </c>
      <c r="C187" s="6">
        <v>4</v>
      </c>
      <c r="D187" s="6" t="s">
        <v>50</v>
      </c>
      <c r="E187" s="6">
        <v>60</v>
      </c>
      <c r="F187" s="6" t="s">
        <v>58</v>
      </c>
      <c r="G187" s="6">
        <v>30</v>
      </c>
      <c r="H187" s="6">
        <v>0</v>
      </c>
      <c r="I187" s="6">
        <v>1</v>
      </c>
      <c r="J187" s="6">
        <v>1</v>
      </c>
      <c r="K187" s="6" t="s">
        <v>52</v>
      </c>
      <c r="L187" s="6"/>
      <c r="M187" s="6">
        <v>0</v>
      </c>
      <c r="N187" s="6" t="s">
        <v>52</v>
      </c>
      <c r="O187" s="6"/>
      <c r="P187" s="6"/>
      <c r="Q187" s="6" t="s">
        <v>353</v>
      </c>
      <c r="R187" s="6">
        <v>3</v>
      </c>
      <c r="S187" s="6" t="s">
        <v>310</v>
      </c>
      <c r="T187" s="6" t="s">
        <v>361</v>
      </c>
      <c r="U187" s="6" t="s">
        <v>56</v>
      </c>
      <c r="V187" s="6">
        <v>500301</v>
      </c>
      <c r="W187" s="6">
        <v>120</v>
      </c>
      <c r="X187" s="6">
        <v>3</v>
      </c>
      <c r="Y187" s="6">
        <v>3</v>
      </c>
      <c r="Z187" s="6">
        <v>1</v>
      </c>
      <c r="AA187" s="6">
        <v>4</v>
      </c>
      <c r="AB187" s="6">
        <v>3</v>
      </c>
      <c r="AC187" s="6">
        <v>0</v>
      </c>
      <c r="AD187" s="6">
        <v>600</v>
      </c>
      <c r="AE187" s="6">
        <v>200</v>
      </c>
      <c r="AF187" s="6">
        <v>278.55882352941177</v>
      </c>
      <c r="AG187" s="6">
        <v>2306</v>
      </c>
      <c r="AH187" s="6">
        <v>768.66666666666663</v>
      </c>
      <c r="AI187" s="6">
        <v>3.0372487161633677</v>
      </c>
      <c r="AJ187" s="6">
        <v>2.8843435451799526</v>
      </c>
      <c r="AK187" s="6">
        <v>5.1203592968459883</v>
      </c>
      <c r="AL187" s="6">
        <v>772.10363713985726</v>
      </c>
      <c r="AM187" s="6">
        <v>307.20396112258561</v>
      </c>
      <c r="AN187" s="6">
        <v>0</v>
      </c>
      <c r="AO187" s="6">
        <v>362</v>
      </c>
      <c r="AP187" s="6">
        <v>954</v>
      </c>
      <c r="AQ187" s="6">
        <v>990</v>
      </c>
      <c r="AR187" s="6">
        <v>362</v>
      </c>
      <c r="AS187" s="6">
        <v>990</v>
      </c>
      <c r="AT187" s="7">
        <v>76.666666666666671</v>
      </c>
      <c r="AU187" s="8">
        <v>0</v>
      </c>
      <c r="AV187" s="6">
        <v>3</v>
      </c>
      <c r="AW187" s="6">
        <v>567.66666666666663</v>
      </c>
    </row>
    <row r="188" spans="1:49" x14ac:dyDescent="0.25">
      <c r="A188" s="1">
        <v>2010</v>
      </c>
      <c r="B188" s="2" t="s">
        <v>88</v>
      </c>
      <c r="C188" s="2">
        <v>4</v>
      </c>
      <c r="D188" s="2" t="s">
        <v>50</v>
      </c>
      <c r="E188" s="2">
        <v>45</v>
      </c>
      <c r="F188" s="2" t="s">
        <v>58</v>
      </c>
      <c r="G188" s="2">
        <v>20</v>
      </c>
      <c r="H188" s="2">
        <v>1</v>
      </c>
      <c r="I188" s="2">
        <v>1</v>
      </c>
      <c r="J188" s="2">
        <v>1</v>
      </c>
      <c r="K188" s="2" t="s">
        <v>52</v>
      </c>
      <c r="L188" s="2"/>
      <c r="M188" s="2">
        <v>0</v>
      </c>
      <c r="N188" s="2" t="s">
        <v>71</v>
      </c>
      <c r="O188" s="2" t="s">
        <v>89</v>
      </c>
      <c r="P188" s="2" t="s">
        <v>53</v>
      </c>
      <c r="Q188" s="2" t="s">
        <v>353</v>
      </c>
      <c r="R188" s="2">
        <v>3</v>
      </c>
      <c r="S188" s="2" t="s">
        <v>90</v>
      </c>
      <c r="T188" s="2" t="s">
        <v>362</v>
      </c>
      <c r="U188" s="2" t="s">
        <v>56</v>
      </c>
      <c r="V188" s="2">
        <v>500303</v>
      </c>
      <c r="W188" s="2">
        <v>120</v>
      </c>
      <c r="X188" s="2">
        <v>3</v>
      </c>
      <c r="Y188" s="2">
        <v>3</v>
      </c>
      <c r="Z188" s="2">
        <v>5</v>
      </c>
      <c r="AA188" s="2">
        <v>8</v>
      </c>
      <c r="AB188" s="2">
        <v>3</v>
      </c>
      <c r="AC188" s="2">
        <v>0</v>
      </c>
      <c r="AD188" s="2">
        <v>420</v>
      </c>
      <c r="AE188" s="2">
        <v>140</v>
      </c>
      <c r="AF188" s="2">
        <v>178.44525547445255</v>
      </c>
      <c r="AG188" s="2">
        <v>638</v>
      </c>
      <c r="AH188" s="2">
        <v>212.66666666666666</v>
      </c>
      <c r="AI188" s="2">
        <v>0.85328330789105367</v>
      </c>
      <c r="AJ188" s="2">
        <v>0.81032619693861718</v>
      </c>
      <c r="AK188" s="2">
        <v>1.4385114709744597</v>
      </c>
      <c r="AL188" s="2">
        <v>213.63224762777824</v>
      </c>
      <c r="AM188" s="2">
        <v>328.51224293580924</v>
      </c>
      <c r="AN188" s="2">
        <v>0</v>
      </c>
      <c r="AO188" s="2">
        <v>114</v>
      </c>
      <c r="AP188" s="2">
        <v>194</v>
      </c>
      <c r="AQ188" s="2">
        <v>330</v>
      </c>
      <c r="AR188" s="2">
        <v>114</v>
      </c>
      <c r="AS188" s="2">
        <v>330</v>
      </c>
      <c r="AT188" s="3">
        <v>21</v>
      </c>
      <c r="AU188" s="4">
        <v>0</v>
      </c>
      <c r="AV188" s="2">
        <v>2</v>
      </c>
      <c r="AW188" s="2">
        <v>78.666666666666671</v>
      </c>
    </row>
    <row r="189" spans="1:49" x14ac:dyDescent="0.25">
      <c r="A189" s="5">
        <v>2010</v>
      </c>
      <c r="B189" s="6" t="s">
        <v>92</v>
      </c>
      <c r="C189" s="6">
        <v>4</v>
      </c>
      <c r="D189" s="6" t="s">
        <v>50</v>
      </c>
      <c r="E189" s="6">
        <v>45</v>
      </c>
      <c r="F189" s="6" t="s">
        <v>58</v>
      </c>
      <c r="G189" s="6">
        <v>20</v>
      </c>
      <c r="H189" s="6">
        <v>1</v>
      </c>
      <c r="I189" s="6">
        <v>1</v>
      </c>
      <c r="J189" s="6">
        <v>1</v>
      </c>
      <c r="K189" s="6" t="s">
        <v>52</v>
      </c>
      <c r="L189" s="6"/>
      <c r="M189" s="6">
        <v>0</v>
      </c>
      <c r="N189" s="6" t="s">
        <v>71</v>
      </c>
      <c r="O189" s="6" t="s">
        <v>89</v>
      </c>
      <c r="P189" s="6" t="s">
        <v>53</v>
      </c>
      <c r="Q189" s="6" t="s">
        <v>353</v>
      </c>
      <c r="R189" s="6">
        <v>3</v>
      </c>
      <c r="S189" s="6" t="s">
        <v>93</v>
      </c>
      <c r="T189" s="6" t="s">
        <v>363</v>
      </c>
      <c r="U189" s="6" t="s">
        <v>56</v>
      </c>
      <c r="V189" s="6">
        <v>500303</v>
      </c>
      <c r="W189" s="6">
        <v>120</v>
      </c>
      <c r="X189" s="6">
        <v>9</v>
      </c>
      <c r="Y189" s="6">
        <v>9</v>
      </c>
      <c r="Z189" s="6">
        <v>4</v>
      </c>
      <c r="AA189" s="6">
        <v>11</v>
      </c>
      <c r="AB189" s="6">
        <v>7</v>
      </c>
      <c r="AC189" s="6">
        <v>0</v>
      </c>
      <c r="AD189" s="6">
        <v>1202</v>
      </c>
      <c r="AE189" s="6">
        <v>133.55555555555554</v>
      </c>
      <c r="AF189" s="6">
        <v>178.71134020618555</v>
      </c>
      <c r="AG189" s="6">
        <v>1570</v>
      </c>
      <c r="AH189" s="6">
        <v>174.44444444444446</v>
      </c>
      <c r="AI189" s="6">
        <v>1.3198629238439081</v>
      </c>
      <c r="AJ189" s="6">
        <v>0.72366043912114197</v>
      </c>
      <c r="AK189" s="6">
        <v>0.81811616994791081</v>
      </c>
      <c r="AL189" s="6">
        <v>175.30675488802248</v>
      </c>
      <c r="AM189" s="6">
        <v>260.81129219186101</v>
      </c>
      <c r="AN189" s="6">
        <v>8.0082596586176695</v>
      </c>
      <c r="AO189" s="6">
        <v>122.5</v>
      </c>
      <c r="AP189" s="6">
        <v>128</v>
      </c>
      <c r="AQ189" s="6">
        <v>169.5</v>
      </c>
      <c r="AR189" s="6">
        <v>113</v>
      </c>
      <c r="AS189" s="6">
        <v>478</v>
      </c>
      <c r="AT189" s="7">
        <v>12</v>
      </c>
      <c r="AU189" s="8">
        <v>0</v>
      </c>
      <c r="AV189" s="6">
        <v>3</v>
      </c>
      <c r="AW189" s="6">
        <v>46.666666666666664</v>
      </c>
    </row>
    <row r="190" spans="1:49" x14ac:dyDescent="0.25">
      <c r="A190" s="1">
        <v>2010</v>
      </c>
      <c r="B190" s="2" t="s">
        <v>95</v>
      </c>
      <c r="C190" s="2">
        <v>4</v>
      </c>
      <c r="D190" s="2" t="s">
        <v>50</v>
      </c>
      <c r="E190" s="2">
        <v>45</v>
      </c>
      <c r="F190" s="2" t="s">
        <v>58</v>
      </c>
      <c r="G190" s="2">
        <v>20</v>
      </c>
      <c r="H190" s="2">
        <v>1</v>
      </c>
      <c r="I190" s="2">
        <v>1</v>
      </c>
      <c r="J190" s="2">
        <v>1</v>
      </c>
      <c r="K190" s="2" t="s">
        <v>52</v>
      </c>
      <c r="L190" s="2"/>
      <c r="M190" s="2">
        <v>0</v>
      </c>
      <c r="N190" s="2" t="s">
        <v>71</v>
      </c>
      <c r="O190" s="2" t="s">
        <v>89</v>
      </c>
      <c r="P190" s="2" t="s">
        <v>53</v>
      </c>
      <c r="Q190" s="2" t="s">
        <v>353</v>
      </c>
      <c r="R190" s="2">
        <v>3</v>
      </c>
      <c r="S190" s="2" t="s">
        <v>96</v>
      </c>
      <c r="T190" s="2" t="s">
        <v>364</v>
      </c>
      <c r="U190" s="2" t="s">
        <v>56</v>
      </c>
      <c r="V190" s="2">
        <v>500303</v>
      </c>
      <c r="W190" s="2">
        <v>120</v>
      </c>
      <c r="X190" s="2">
        <v>25</v>
      </c>
      <c r="Y190" s="2">
        <v>25</v>
      </c>
      <c r="Z190" s="2">
        <v>14</v>
      </c>
      <c r="AA190" s="2">
        <v>32</v>
      </c>
      <c r="AB190" s="2">
        <v>18</v>
      </c>
      <c r="AC190" s="2">
        <v>0</v>
      </c>
      <c r="AD190" s="2">
        <v>3893</v>
      </c>
      <c r="AE190" s="2">
        <v>155.72</v>
      </c>
      <c r="AF190" s="2">
        <v>151.74556213017752</v>
      </c>
      <c r="AG190" s="2">
        <v>5093</v>
      </c>
      <c r="AH190" s="2">
        <v>203.72</v>
      </c>
      <c r="AI190" s="2">
        <v>2.3291895314383182</v>
      </c>
      <c r="AJ190" s="2">
        <v>0.76623516972874328</v>
      </c>
      <c r="AK190" s="2">
        <v>0.79699372601009133</v>
      </c>
      <c r="AL190" s="2">
        <v>204.63304229632382</v>
      </c>
      <c r="AM190" s="2">
        <v>111.80447553390827</v>
      </c>
      <c r="AN190" s="2">
        <v>-0.3119336526429155</v>
      </c>
      <c r="AO190" s="2">
        <v>143</v>
      </c>
      <c r="AP190" s="2">
        <v>195</v>
      </c>
      <c r="AQ190" s="2">
        <v>283</v>
      </c>
      <c r="AR190" s="2">
        <v>85</v>
      </c>
      <c r="AS190" s="2">
        <v>398</v>
      </c>
      <c r="AT190" s="3">
        <v>29</v>
      </c>
      <c r="AU190" s="4">
        <v>291</v>
      </c>
      <c r="AV190" s="2">
        <v>16</v>
      </c>
      <c r="AW190" s="2">
        <v>52.76</v>
      </c>
    </row>
    <row r="191" spans="1:49" x14ac:dyDescent="0.25">
      <c r="A191" s="5">
        <v>2010</v>
      </c>
      <c r="B191" s="6" t="s">
        <v>98</v>
      </c>
      <c r="C191" s="6">
        <v>4</v>
      </c>
      <c r="D191" s="6" t="s">
        <v>50</v>
      </c>
      <c r="E191" s="6">
        <v>45</v>
      </c>
      <c r="F191" s="6" t="s">
        <v>58</v>
      </c>
      <c r="G191" s="6">
        <v>20</v>
      </c>
      <c r="H191" s="6">
        <v>0</v>
      </c>
      <c r="I191" s="6">
        <v>1</v>
      </c>
      <c r="J191" s="6">
        <v>1</v>
      </c>
      <c r="K191" s="6" t="s">
        <v>52</v>
      </c>
      <c r="L191" s="6"/>
      <c r="M191" s="6">
        <v>0</v>
      </c>
      <c r="N191" s="6" t="s">
        <v>52</v>
      </c>
      <c r="O191" s="6" t="s">
        <v>89</v>
      </c>
      <c r="P191" s="6" t="s">
        <v>53</v>
      </c>
      <c r="Q191" s="6" t="s">
        <v>353</v>
      </c>
      <c r="R191" s="6">
        <v>3</v>
      </c>
      <c r="S191" s="6" t="s">
        <v>99</v>
      </c>
      <c r="T191" s="6" t="s">
        <v>365</v>
      </c>
      <c r="U191" s="6" t="s">
        <v>56</v>
      </c>
      <c r="V191" s="6">
        <v>500303</v>
      </c>
      <c r="W191" s="6">
        <v>120</v>
      </c>
      <c r="X191" s="6">
        <v>8</v>
      </c>
      <c r="Y191" s="6">
        <v>8</v>
      </c>
      <c r="Z191" s="6">
        <v>5</v>
      </c>
      <c r="AA191" s="6">
        <v>12</v>
      </c>
      <c r="AB191" s="6">
        <v>7</v>
      </c>
      <c r="AC191" s="6">
        <v>0</v>
      </c>
      <c r="AD191" s="6">
        <v>1453</v>
      </c>
      <c r="AE191" s="6">
        <v>181.625</v>
      </c>
      <c r="AF191" s="6">
        <v>199.63934426229508</v>
      </c>
      <c r="AG191" s="6">
        <v>2357</v>
      </c>
      <c r="AH191" s="6">
        <v>294.625</v>
      </c>
      <c r="AI191" s="6">
        <v>2.1573720270900174</v>
      </c>
      <c r="AJ191" s="6">
        <v>1.2546058452049014</v>
      </c>
      <c r="AK191" s="6">
        <v>1.4450826220637318</v>
      </c>
      <c r="AL191" s="6">
        <v>296.11998254209959</v>
      </c>
      <c r="AM191" s="6">
        <v>241.04012974757106</v>
      </c>
      <c r="AN191" s="6">
        <v>-1.828062670092014</v>
      </c>
      <c r="AO191" s="6">
        <v>129.75</v>
      </c>
      <c r="AP191" s="6">
        <v>162</v>
      </c>
      <c r="AQ191" s="6">
        <v>555.25</v>
      </c>
      <c r="AR191" s="6">
        <v>120</v>
      </c>
      <c r="AS191" s="6">
        <v>597</v>
      </c>
      <c r="AT191" s="7">
        <v>12</v>
      </c>
      <c r="AU191" s="8">
        <v>0</v>
      </c>
      <c r="AV191" s="6">
        <v>5</v>
      </c>
      <c r="AW191" s="6">
        <v>113.625</v>
      </c>
    </row>
    <row r="192" spans="1:49" x14ac:dyDescent="0.25">
      <c r="A192" s="1">
        <v>2010</v>
      </c>
      <c r="B192" s="2" t="s">
        <v>101</v>
      </c>
      <c r="C192" s="2">
        <v>4</v>
      </c>
      <c r="D192" s="2" t="s">
        <v>50</v>
      </c>
      <c r="E192" s="2">
        <v>45</v>
      </c>
      <c r="F192" s="2" t="s">
        <v>58</v>
      </c>
      <c r="G192" s="2">
        <v>20</v>
      </c>
      <c r="H192" s="2">
        <v>1</v>
      </c>
      <c r="I192" s="2">
        <v>1</v>
      </c>
      <c r="J192" s="2">
        <v>1</v>
      </c>
      <c r="K192" s="2" t="s">
        <v>52</v>
      </c>
      <c r="L192" s="2"/>
      <c r="M192" s="2">
        <v>0</v>
      </c>
      <c r="N192" s="2" t="s">
        <v>71</v>
      </c>
      <c r="O192" s="2" t="s">
        <v>89</v>
      </c>
      <c r="P192" s="2" t="s">
        <v>53</v>
      </c>
      <c r="Q192" s="2" t="s">
        <v>353</v>
      </c>
      <c r="R192" s="2">
        <v>3</v>
      </c>
      <c r="S192" s="2" t="s">
        <v>102</v>
      </c>
      <c r="T192" s="2" t="s">
        <v>366</v>
      </c>
      <c r="U192" s="2" t="s">
        <v>56</v>
      </c>
      <c r="V192" s="2">
        <v>500303</v>
      </c>
      <c r="W192" s="2">
        <v>120</v>
      </c>
      <c r="X192" s="2">
        <v>4</v>
      </c>
      <c r="Y192" s="2">
        <v>4</v>
      </c>
      <c r="Z192" s="2">
        <v>2</v>
      </c>
      <c r="AA192" s="2">
        <v>5</v>
      </c>
      <c r="AB192" s="2">
        <v>3</v>
      </c>
      <c r="AC192" s="2">
        <v>0</v>
      </c>
      <c r="AD192" s="2">
        <v>660</v>
      </c>
      <c r="AE192" s="2">
        <v>165</v>
      </c>
      <c r="AF192" s="2">
        <v>152.28571428571428</v>
      </c>
      <c r="AG192" s="2">
        <v>729</v>
      </c>
      <c r="AH192" s="2">
        <v>182.25</v>
      </c>
      <c r="AI192" s="2">
        <v>0.83539808214740141</v>
      </c>
      <c r="AJ192" s="2">
        <v>0.68705378268422823</v>
      </c>
      <c r="AK192" s="2">
        <v>0.98299765001463213</v>
      </c>
      <c r="AL192" s="2">
        <v>183.06869012050444</v>
      </c>
      <c r="AM192" s="2">
        <v>274.20704027934352</v>
      </c>
      <c r="AN192" s="2">
        <v>-3.3389632785471761</v>
      </c>
      <c r="AO192" s="2">
        <v>102</v>
      </c>
      <c r="AP192" s="2">
        <v>186.5</v>
      </c>
      <c r="AQ192" s="2">
        <v>258.25</v>
      </c>
      <c r="AR192" s="2">
        <v>89</v>
      </c>
      <c r="AS192" s="2">
        <v>267</v>
      </c>
      <c r="AT192" s="3">
        <v>17.75</v>
      </c>
      <c r="AU192" s="4">
        <v>0</v>
      </c>
      <c r="AV192" s="2">
        <v>2</v>
      </c>
      <c r="AW192" s="2">
        <v>27.75</v>
      </c>
    </row>
    <row r="193" spans="1:49" x14ac:dyDescent="0.25">
      <c r="A193" s="5">
        <v>2010</v>
      </c>
      <c r="B193" s="6" t="s">
        <v>104</v>
      </c>
      <c r="C193" s="6">
        <v>3</v>
      </c>
      <c r="D193" s="6" t="s">
        <v>50</v>
      </c>
      <c r="E193" s="6">
        <v>30</v>
      </c>
      <c r="F193" s="6" t="s">
        <v>58</v>
      </c>
      <c r="G193" s="6">
        <v>15</v>
      </c>
      <c r="H193" s="6">
        <v>1</v>
      </c>
      <c r="I193" s="6">
        <v>1</v>
      </c>
      <c r="J193" s="6">
        <v>1</v>
      </c>
      <c r="K193" s="6" t="s">
        <v>52</v>
      </c>
      <c r="L193" s="6"/>
      <c r="M193" s="6">
        <v>0</v>
      </c>
      <c r="N193" s="6" t="s">
        <v>71</v>
      </c>
      <c r="O193" s="6" t="s">
        <v>89</v>
      </c>
      <c r="P193" s="6"/>
      <c r="Q193" s="6" t="s">
        <v>353</v>
      </c>
      <c r="R193" s="6">
        <v>3</v>
      </c>
      <c r="S193" s="6" t="s">
        <v>105</v>
      </c>
      <c r="T193" s="6" t="s">
        <v>367</v>
      </c>
      <c r="U193" s="6" t="s">
        <v>56</v>
      </c>
      <c r="V193" s="6">
        <v>220303</v>
      </c>
      <c r="W193" s="6">
        <v>90</v>
      </c>
      <c r="X193" s="6">
        <v>403</v>
      </c>
      <c r="Y193" s="6">
        <v>403</v>
      </c>
      <c r="Z193" s="6">
        <v>453</v>
      </c>
      <c r="AA193" s="6">
        <v>571</v>
      </c>
      <c r="AB193" s="6">
        <v>118</v>
      </c>
      <c r="AC193" s="6">
        <v>0</v>
      </c>
      <c r="AD193" s="6">
        <v>46157</v>
      </c>
      <c r="AE193" s="6">
        <v>114.53349875930522</v>
      </c>
      <c r="AF193" s="6">
        <v>115.97622295848763</v>
      </c>
      <c r="AG193" s="6">
        <v>47373</v>
      </c>
      <c r="AH193" s="6">
        <v>117.55086848635236</v>
      </c>
      <c r="AI193" s="6">
        <v>6.2314439076004566</v>
      </c>
      <c r="AJ193" s="6">
        <v>0.51057955889495965</v>
      </c>
      <c r="AK193" s="6">
        <v>0.51175889274281317</v>
      </c>
      <c r="AL193" s="6">
        <v>118.15927273523914</v>
      </c>
      <c r="AM193" s="6">
        <v>66.484003193854051</v>
      </c>
      <c r="AN193" s="6">
        <v>80.861408966799161</v>
      </c>
      <c r="AO193" s="6">
        <v>67</v>
      </c>
      <c r="AP193" s="6">
        <v>115</v>
      </c>
      <c r="AQ193" s="6">
        <v>154</v>
      </c>
      <c r="AR193" s="6">
        <v>18</v>
      </c>
      <c r="AS193" s="6">
        <v>1106</v>
      </c>
      <c r="AT193" s="7">
        <v>15</v>
      </c>
      <c r="AU193" s="8">
        <v>57</v>
      </c>
      <c r="AV193" s="6">
        <v>196</v>
      </c>
      <c r="AW193" s="6">
        <v>21.781637717121587</v>
      </c>
    </row>
    <row r="194" spans="1:49" x14ac:dyDescent="0.25">
      <c r="A194" s="1">
        <v>2010</v>
      </c>
      <c r="B194" s="2" t="s">
        <v>107</v>
      </c>
      <c r="C194" s="2">
        <v>3</v>
      </c>
      <c r="D194" s="2" t="s">
        <v>50</v>
      </c>
      <c r="E194" s="2">
        <v>30</v>
      </c>
      <c r="F194" s="2" t="s">
        <v>58</v>
      </c>
      <c r="G194" s="2">
        <v>15</v>
      </c>
      <c r="H194" s="2">
        <v>1</v>
      </c>
      <c r="I194" s="2">
        <v>1</v>
      </c>
      <c r="J194" s="2">
        <v>1</v>
      </c>
      <c r="K194" s="2" t="s">
        <v>52</v>
      </c>
      <c r="L194" s="2"/>
      <c r="M194" s="2">
        <v>0</v>
      </c>
      <c r="N194" s="2" t="s">
        <v>71</v>
      </c>
      <c r="O194" s="2" t="s">
        <v>89</v>
      </c>
      <c r="P194" s="2"/>
      <c r="Q194" s="2" t="s">
        <v>353</v>
      </c>
      <c r="R194" s="2">
        <v>3</v>
      </c>
      <c r="S194" s="2" t="s">
        <v>108</v>
      </c>
      <c r="T194" s="2" t="s">
        <v>368</v>
      </c>
      <c r="U194" s="2" t="s">
        <v>56</v>
      </c>
      <c r="V194" s="2">
        <v>220303</v>
      </c>
      <c r="W194" s="2">
        <v>90</v>
      </c>
      <c r="X194" s="2">
        <v>175</v>
      </c>
      <c r="Y194" s="2">
        <v>175</v>
      </c>
      <c r="Z194" s="2">
        <v>180</v>
      </c>
      <c r="AA194" s="2">
        <v>236</v>
      </c>
      <c r="AB194" s="2">
        <v>56</v>
      </c>
      <c r="AC194" s="2">
        <v>0</v>
      </c>
      <c r="AD194" s="2">
        <v>19985</v>
      </c>
      <c r="AE194" s="2">
        <v>114.2</v>
      </c>
      <c r="AF194" s="2">
        <v>90.211164274322172</v>
      </c>
      <c r="AG194" s="2">
        <v>17743</v>
      </c>
      <c r="AH194" s="2">
        <v>101.38857142857142</v>
      </c>
      <c r="AI194" s="2">
        <v>3.1367983619426831</v>
      </c>
      <c r="AJ194" s="2">
        <v>0.39002714586812476</v>
      </c>
      <c r="AK194" s="2">
        <v>0.39211483979832301</v>
      </c>
      <c r="AL194" s="2">
        <v>101.85332597777611</v>
      </c>
      <c r="AM194" s="2">
        <v>44.117858587877492</v>
      </c>
      <c r="AN194" s="2">
        <v>-0.46213749699665962</v>
      </c>
      <c r="AO194" s="2">
        <v>67</v>
      </c>
      <c r="AP194" s="2">
        <v>87</v>
      </c>
      <c r="AQ194" s="2">
        <v>146</v>
      </c>
      <c r="AR194" s="2">
        <v>19</v>
      </c>
      <c r="AS194" s="2">
        <v>255</v>
      </c>
      <c r="AT194" s="3">
        <v>7</v>
      </c>
      <c r="AU194" s="4">
        <v>48</v>
      </c>
      <c r="AV194" s="2">
        <v>65</v>
      </c>
      <c r="AW194" s="2">
        <v>13.011428571428571</v>
      </c>
    </row>
    <row r="195" spans="1:49" x14ac:dyDescent="0.25">
      <c r="A195" s="5">
        <v>2010</v>
      </c>
      <c r="B195" s="6" t="s">
        <v>110</v>
      </c>
      <c r="C195" s="6">
        <v>3</v>
      </c>
      <c r="D195" s="6" t="s">
        <v>50</v>
      </c>
      <c r="E195" s="6">
        <v>30</v>
      </c>
      <c r="F195" s="6" t="s">
        <v>58</v>
      </c>
      <c r="G195" s="6">
        <v>15</v>
      </c>
      <c r="H195" s="6">
        <v>0</v>
      </c>
      <c r="I195" s="6">
        <v>1</v>
      </c>
      <c r="J195" s="6">
        <v>1</v>
      </c>
      <c r="K195" s="6" t="s">
        <v>52</v>
      </c>
      <c r="L195" s="6"/>
      <c r="M195" s="6">
        <v>0</v>
      </c>
      <c r="N195" s="6" t="s">
        <v>52</v>
      </c>
      <c r="O195" s="6" t="s">
        <v>89</v>
      </c>
      <c r="P195" s="6"/>
      <c r="Q195" s="6" t="s">
        <v>353</v>
      </c>
      <c r="R195" s="6">
        <v>3</v>
      </c>
      <c r="S195" s="6" t="s">
        <v>111</v>
      </c>
      <c r="T195" s="6" t="s">
        <v>369</v>
      </c>
      <c r="U195" s="6" t="s">
        <v>56</v>
      </c>
      <c r="V195" s="6">
        <v>220303</v>
      </c>
      <c r="W195" s="6">
        <v>90</v>
      </c>
      <c r="X195" s="6">
        <v>60</v>
      </c>
      <c r="Y195" s="6">
        <v>60</v>
      </c>
      <c r="Z195" s="6">
        <v>62</v>
      </c>
      <c r="AA195" s="6">
        <v>85</v>
      </c>
      <c r="AB195" s="6">
        <v>23</v>
      </c>
      <c r="AC195" s="6">
        <v>0</v>
      </c>
      <c r="AD195" s="6">
        <v>5498</v>
      </c>
      <c r="AE195" s="6">
        <v>91.63333333333334</v>
      </c>
      <c r="AF195" s="6">
        <v>77.834181078331639</v>
      </c>
      <c r="AG195" s="6">
        <v>7096</v>
      </c>
      <c r="AH195" s="6">
        <v>118.26666666666667</v>
      </c>
      <c r="AI195" s="6">
        <v>2.3184322468384404</v>
      </c>
      <c r="AJ195" s="6">
        <v>0.49231836922146527</v>
      </c>
      <c r="AK195" s="6">
        <v>0.50017204139162963</v>
      </c>
      <c r="AL195" s="6">
        <v>118.85331096611262</v>
      </c>
      <c r="AM195" s="6">
        <v>85.064955129714093</v>
      </c>
      <c r="AN195" s="6">
        <v>-0.64046932682558655</v>
      </c>
      <c r="AO195" s="6">
        <v>54.75</v>
      </c>
      <c r="AP195" s="6">
        <v>103.5</v>
      </c>
      <c r="AQ195" s="6">
        <v>162</v>
      </c>
      <c r="AR195" s="6">
        <v>5</v>
      </c>
      <c r="AS195" s="6">
        <v>273</v>
      </c>
      <c r="AT195" s="7">
        <v>8</v>
      </c>
      <c r="AU195" s="8">
        <v>273</v>
      </c>
      <c r="AV195" s="6">
        <v>33</v>
      </c>
      <c r="AW195" s="6">
        <v>44.05</v>
      </c>
    </row>
    <row r="196" spans="1:49" x14ac:dyDescent="0.25">
      <c r="A196" s="1">
        <v>2010</v>
      </c>
      <c r="B196" s="2" t="s">
        <v>113</v>
      </c>
      <c r="C196" s="2">
        <v>4</v>
      </c>
      <c r="D196" s="2" t="s">
        <v>50</v>
      </c>
      <c r="E196" s="2">
        <v>45</v>
      </c>
      <c r="F196" s="2" t="s">
        <v>51</v>
      </c>
      <c r="G196" s="2">
        <v>30</v>
      </c>
      <c r="H196" s="2">
        <v>1</v>
      </c>
      <c r="I196" s="2">
        <v>1</v>
      </c>
      <c r="J196" s="2">
        <v>1</v>
      </c>
      <c r="K196" s="2" t="s">
        <v>52</v>
      </c>
      <c r="L196" s="2"/>
      <c r="M196" s="2">
        <v>0</v>
      </c>
      <c r="N196" s="2" t="s">
        <v>71</v>
      </c>
      <c r="O196" s="2" t="s">
        <v>89</v>
      </c>
      <c r="P196" s="2"/>
      <c r="Q196" s="2" t="s">
        <v>353</v>
      </c>
      <c r="R196" s="2">
        <v>3</v>
      </c>
      <c r="S196" s="2" t="s">
        <v>114</v>
      </c>
      <c r="T196" s="2" t="s">
        <v>370</v>
      </c>
      <c r="U196" s="2" t="s">
        <v>56</v>
      </c>
      <c r="V196" s="2">
        <v>500303</v>
      </c>
      <c r="W196" s="2">
        <v>120</v>
      </c>
      <c r="X196" s="2">
        <v>11</v>
      </c>
      <c r="Y196" s="2">
        <v>11</v>
      </c>
      <c r="Z196" s="2">
        <v>5</v>
      </c>
      <c r="AA196" s="2">
        <v>13</v>
      </c>
      <c r="AB196" s="2">
        <v>8</v>
      </c>
      <c r="AC196" s="2">
        <v>0</v>
      </c>
      <c r="AD196" s="2">
        <v>1782</v>
      </c>
      <c r="AE196" s="2">
        <v>162</v>
      </c>
      <c r="AF196" s="2">
        <v>252.2528735632184</v>
      </c>
      <c r="AG196" s="2">
        <v>2809</v>
      </c>
      <c r="AH196" s="2">
        <v>255.36363636363637</v>
      </c>
      <c r="AI196" s="2">
        <v>2.3804844394365414</v>
      </c>
      <c r="AJ196" s="2">
        <v>1.1805822821728222</v>
      </c>
      <c r="AK196" s="2">
        <v>1.3008813998144615</v>
      </c>
      <c r="AL196" s="2">
        <v>256.77041276923507</v>
      </c>
      <c r="AM196" s="2">
        <v>286.16866903945873</v>
      </c>
      <c r="AN196" s="2">
        <v>8.2691829012729166</v>
      </c>
      <c r="AO196" s="2">
        <v>149</v>
      </c>
      <c r="AP196" s="2">
        <v>224</v>
      </c>
      <c r="AQ196" s="2">
        <v>259</v>
      </c>
      <c r="AR196" s="2">
        <v>11</v>
      </c>
      <c r="AS196" s="2">
        <v>909</v>
      </c>
      <c r="AT196" s="3">
        <v>25.09090909090909</v>
      </c>
      <c r="AU196" s="4">
        <v>0</v>
      </c>
      <c r="AV196" s="2">
        <v>8</v>
      </c>
      <c r="AW196" s="2">
        <v>102.90909090909091</v>
      </c>
    </row>
    <row r="197" spans="1:49" x14ac:dyDescent="0.25">
      <c r="A197" s="5">
        <v>2010</v>
      </c>
      <c r="B197" s="6" t="s">
        <v>116</v>
      </c>
      <c r="C197" s="6">
        <v>4</v>
      </c>
      <c r="D197" s="6" t="s">
        <v>50</v>
      </c>
      <c r="E197" s="6">
        <v>45</v>
      </c>
      <c r="F197" s="6" t="s">
        <v>51</v>
      </c>
      <c r="G197" s="6">
        <v>30</v>
      </c>
      <c r="H197" s="6">
        <v>1</v>
      </c>
      <c r="I197" s="6">
        <v>1</v>
      </c>
      <c r="J197" s="6">
        <v>1</v>
      </c>
      <c r="K197" s="6" t="s">
        <v>52</v>
      </c>
      <c r="L197" s="6"/>
      <c r="M197" s="6">
        <v>0</v>
      </c>
      <c r="N197" s="6" t="s">
        <v>71</v>
      </c>
      <c r="O197" s="6" t="s">
        <v>89</v>
      </c>
      <c r="P197" s="6"/>
      <c r="Q197" s="6" t="s">
        <v>353</v>
      </c>
      <c r="R197" s="6">
        <v>3</v>
      </c>
      <c r="S197" s="6" t="s">
        <v>117</v>
      </c>
      <c r="T197" s="6" t="s">
        <v>371</v>
      </c>
      <c r="U197" s="6" t="s">
        <v>56</v>
      </c>
      <c r="V197" s="6">
        <v>500303</v>
      </c>
      <c r="W197" s="6">
        <v>120</v>
      </c>
      <c r="X197" s="6">
        <v>1</v>
      </c>
      <c r="Y197" s="6">
        <v>1</v>
      </c>
      <c r="Z197" s="6">
        <v>1</v>
      </c>
      <c r="AA197" s="6">
        <v>3</v>
      </c>
      <c r="AB197" s="6">
        <v>2</v>
      </c>
      <c r="AC197" s="6">
        <v>0</v>
      </c>
      <c r="AD197" s="6">
        <v>139</v>
      </c>
      <c r="AE197" s="6">
        <v>139</v>
      </c>
      <c r="AF197" s="6">
        <v>218.74074074074073</v>
      </c>
      <c r="AG197" s="6">
        <v>127</v>
      </c>
      <c r="AH197" s="6">
        <v>127</v>
      </c>
      <c r="AI197" s="6">
        <v>0.27131549894436874</v>
      </c>
      <c r="AJ197" s="6">
        <v>0.44627428248679307</v>
      </c>
      <c r="AK197" s="6" t="e">
        <v>#N/A</v>
      </c>
      <c r="AL197" s="6">
        <v>127.53177837793096</v>
      </c>
      <c r="AM197" s="6">
        <v>468.08546228476069</v>
      </c>
      <c r="AN197" s="6">
        <v>0</v>
      </c>
      <c r="AO197" s="6">
        <v>0</v>
      </c>
      <c r="AP197" s="6">
        <v>127</v>
      </c>
      <c r="AQ197" s="6">
        <v>0</v>
      </c>
      <c r="AR197" s="6">
        <v>127</v>
      </c>
      <c r="AS197" s="6">
        <v>127</v>
      </c>
      <c r="AT197" s="7">
        <v>12</v>
      </c>
      <c r="AU197" s="8">
        <v>0</v>
      </c>
      <c r="AV197" s="6">
        <v>0</v>
      </c>
      <c r="AW197" s="6">
        <v>0</v>
      </c>
    </row>
    <row r="198" spans="1:49" x14ac:dyDescent="0.25">
      <c r="A198" s="1">
        <v>2010</v>
      </c>
      <c r="B198" s="2" t="s">
        <v>119</v>
      </c>
      <c r="C198" s="2">
        <v>4</v>
      </c>
      <c r="D198" s="2" t="s">
        <v>50</v>
      </c>
      <c r="E198" s="2">
        <v>45</v>
      </c>
      <c r="F198" s="2" t="s">
        <v>51</v>
      </c>
      <c r="G198" s="2">
        <v>30</v>
      </c>
      <c r="H198" s="2">
        <v>1</v>
      </c>
      <c r="I198" s="2">
        <v>1</v>
      </c>
      <c r="J198" s="2">
        <v>1</v>
      </c>
      <c r="K198" s="2" t="s">
        <v>52</v>
      </c>
      <c r="L198" s="2"/>
      <c r="M198" s="2">
        <v>0</v>
      </c>
      <c r="N198" s="2" t="s">
        <v>71</v>
      </c>
      <c r="O198" s="2" t="s">
        <v>89</v>
      </c>
      <c r="P198" s="2"/>
      <c r="Q198" s="2" t="s">
        <v>353</v>
      </c>
      <c r="R198" s="2">
        <v>3</v>
      </c>
      <c r="S198" s="2" t="s">
        <v>120</v>
      </c>
      <c r="T198" s="2" t="s">
        <v>372</v>
      </c>
      <c r="U198" s="2" t="s">
        <v>56</v>
      </c>
      <c r="V198" s="2">
        <v>500303</v>
      </c>
      <c r="W198" s="2">
        <v>120</v>
      </c>
      <c r="X198" s="2">
        <v>10</v>
      </c>
      <c r="Y198" s="2">
        <v>10</v>
      </c>
      <c r="Z198" s="2">
        <v>12</v>
      </c>
      <c r="AA198" s="2">
        <v>15</v>
      </c>
      <c r="AB198" s="2">
        <v>3</v>
      </c>
      <c r="AC198" s="2">
        <v>0</v>
      </c>
      <c r="AD198" s="2">
        <v>1441</v>
      </c>
      <c r="AE198" s="2">
        <v>144.1</v>
      </c>
      <c r="AF198" s="2">
        <v>311.378640776699</v>
      </c>
      <c r="AG198" s="2">
        <v>1753</v>
      </c>
      <c r="AH198" s="2">
        <v>175.3</v>
      </c>
      <c r="AI198" s="2">
        <v>1.2138796062261525</v>
      </c>
      <c r="AJ198" s="2">
        <v>0.63139752025354934</v>
      </c>
      <c r="AK198" s="2">
        <v>0.70366319595804838</v>
      </c>
      <c r="AL198" s="2">
        <v>176.052370374737</v>
      </c>
      <c r="AM198" s="2">
        <v>159.0471735437647</v>
      </c>
      <c r="AN198" s="2">
        <v>1.023173711301939</v>
      </c>
      <c r="AO198" s="2">
        <v>148.5</v>
      </c>
      <c r="AP198" s="2">
        <v>170.5</v>
      </c>
      <c r="AQ198" s="2">
        <v>195.5</v>
      </c>
      <c r="AR198" s="2">
        <v>110</v>
      </c>
      <c r="AS198" s="2">
        <v>259</v>
      </c>
      <c r="AT198" s="3">
        <v>18</v>
      </c>
      <c r="AU198" s="4">
        <v>168</v>
      </c>
      <c r="AV198" s="2">
        <v>8</v>
      </c>
      <c r="AW198" s="2">
        <v>37.6</v>
      </c>
    </row>
    <row r="199" spans="1:49" x14ac:dyDescent="0.25">
      <c r="A199" s="5">
        <v>2010</v>
      </c>
      <c r="B199" s="6" t="s">
        <v>122</v>
      </c>
      <c r="C199" s="6">
        <v>4</v>
      </c>
      <c r="D199" s="6" t="s">
        <v>50</v>
      </c>
      <c r="E199" s="6">
        <v>45</v>
      </c>
      <c r="F199" s="6" t="s">
        <v>51</v>
      </c>
      <c r="G199" s="6">
        <v>30</v>
      </c>
      <c r="H199" s="6">
        <v>0</v>
      </c>
      <c r="I199" s="6">
        <v>1</v>
      </c>
      <c r="J199" s="6">
        <v>1</v>
      </c>
      <c r="K199" s="6" t="s">
        <v>52</v>
      </c>
      <c r="L199" s="6"/>
      <c r="M199" s="6">
        <v>0</v>
      </c>
      <c r="N199" s="6" t="s">
        <v>52</v>
      </c>
      <c r="O199" s="6" t="s">
        <v>89</v>
      </c>
      <c r="P199" s="6"/>
      <c r="Q199" s="6" t="s">
        <v>353</v>
      </c>
      <c r="R199" s="6">
        <v>3</v>
      </c>
      <c r="S199" s="6" t="s">
        <v>123</v>
      </c>
      <c r="T199" s="6" t="s">
        <v>373</v>
      </c>
      <c r="U199" s="6" t="s">
        <v>56</v>
      </c>
      <c r="V199" s="6">
        <v>500303</v>
      </c>
      <c r="W199" s="6">
        <v>120</v>
      </c>
      <c r="X199" s="6">
        <v>3</v>
      </c>
      <c r="Y199" s="6">
        <v>3</v>
      </c>
      <c r="Z199" s="6">
        <v>2</v>
      </c>
      <c r="AA199" s="6">
        <v>3</v>
      </c>
      <c r="AB199" s="6">
        <v>1</v>
      </c>
      <c r="AC199" s="6">
        <v>0</v>
      </c>
      <c r="AD199" s="6">
        <v>368</v>
      </c>
      <c r="AE199" s="6">
        <v>122.66666666666667</v>
      </c>
      <c r="AF199" s="6">
        <v>185.25675675675674</v>
      </c>
      <c r="AG199" s="6">
        <v>493</v>
      </c>
      <c r="AH199" s="6">
        <v>164.33333333333334</v>
      </c>
      <c r="AI199" s="6">
        <v>0.65273678060613749</v>
      </c>
      <c r="AJ199" s="6">
        <v>0.61987584678975238</v>
      </c>
      <c r="AK199" s="6">
        <v>1.1004192133437991</v>
      </c>
      <c r="AL199" s="6">
        <v>165.07197453507948</v>
      </c>
      <c r="AM199" s="6">
        <v>327.45957484174204</v>
      </c>
      <c r="AN199" s="6">
        <v>0</v>
      </c>
      <c r="AO199" s="6">
        <v>117</v>
      </c>
      <c r="AP199" s="6">
        <v>121</v>
      </c>
      <c r="AQ199" s="6">
        <v>255</v>
      </c>
      <c r="AR199" s="6">
        <v>117</v>
      </c>
      <c r="AS199" s="6">
        <v>255</v>
      </c>
      <c r="AT199" s="7">
        <v>16</v>
      </c>
      <c r="AU199" s="8">
        <v>0</v>
      </c>
      <c r="AV199" s="6">
        <v>1</v>
      </c>
      <c r="AW199" s="6">
        <v>43.666666666666664</v>
      </c>
    </row>
    <row r="200" spans="1:49" x14ac:dyDescent="0.25">
      <c r="A200" s="1">
        <v>2010</v>
      </c>
      <c r="B200" s="2" t="s">
        <v>125</v>
      </c>
      <c r="C200" s="2">
        <v>4</v>
      </c>
      <c r="D200" s="2" t="s">
        <v>50</v>
      </c>
      <c r="E200" s="2">
        <v>45</v>
      </c>
      <c r="F200" s="2" t="s">
        <v>58</v>
      </c>
      <c r="G200" s="2">
        <v>20</v>
      </c>
      <c r="H200" s="2">
        <v>1</v>
      </c>
      <c r="I200" s="2">
        <v>1</v>
      </c>
      <c r="J200" s="2">
        <v>1</v>
      </c>
      <c r="K200" s="2" t="s">
        <v>52</v>
      </c>
      <c r="L200" s="2"/>
      <c r="M200" s="2">
        <v>0</v>
      </c>
      <c r="N200" s="2" t="s">
        <v>71</v>
      </c>
      <c r="O200" s="2" t="s">
        <v>89</v>
      </c>
      <c r="P200" s="2"/>
      <c r="Q200" s="2"/>
      <c r="R200" s="2">
        <v>3</v>
      </c>
      <c r="S200" s="2" t="s">
        <v>126</v>
      </c>
      <c r="T200" s="2" t="s">
        <v>374</v>
      </c>
      <c r="U200" s="2" t="s">
        <v>56</v>
      </c>
      <c r="V200" s="2">
        <v>220303</v>
      </c>
      <c r="W200" s="2">
        <v>120</v>
      </c>
      <c r="X200" s="2">
        <v>67</v>
      </c>
      <c r="Y200" s="2">
        <v>67</v>
      </c>
      <c r="Z200" s="2">
        <v>91</v>
      </c>
      <c r="AA200" s="2">
        <v>101</v>
      </c>
      <c r="AB200" s="2">
        <v>10</v>
      </c>
      <c r="AC200" s="2">
        <v>0</v>
      </c>
      <c r="AD200" s="2">
        <v>10410</v>
      </c>
      <c r="AE200" s="2">
        <v>155.37313432835822</v>
      </c>
      <c r="AF200" s="2">
        <v>156.80473372781066</v>
      </c>
      <c r="AG200" s="2">
        <v>9721</v>
      </c>
      <c r="AH200" s="2">
        <v>145.08955223880596</v>
      </c>
      <c r="AI200" s="2">
        <v>2.8428817958232377</v>
      </c>
      <c r="AJ200" s="2">
        <v>0.57127952370273627</v>
      </c>
      <c r="AK200" s="2">
        <v>0.57941251984934072</v>
      </c>
      <c r="AL200" s="2">
        <v>145.77028628596406</v>
      </c>
      <c r="AM200" s="2">
        <v>84.572973554328954</v>
      </c>
      <c r="AN200" s="2">
        <v>13.674114966865396</v>
      </c>
      <c r="AO200" s="2">
        <v>107</v>
      </c>
      <c r="AP200" s="2">
        <v>142</v>
      </c>
      <c r="AQ200" s="2">
        <v>169</v>
      </c>
      <c r="AR200" s="2">
        <v>15</v>
      </c>
      <c r="AS200" s="2">
        <v>555</v>
      </c>
      <c r="AT200" s="3">
        <v>16</v>
      </c>
      <c r="AU200" s="4">
        <v>15</v>
      </c>
      <c r="AV200" s="2">
        <v>29</v>
      </c>
      <c r="AW200" s="2">
        <v>15.940298507462687</v>
      </c>
    </row>
    <row r="201" spans="1:49" x14ac:dyDescent="0.25">
      <c r="A201" s="5">
        <v>2010</v>
      </c>
      <c r="B201" s="6" t="s">
        <v>128</v>
      </c>
      <c r="C201" s="6">
        <v>4</v>
      </c>
      <c r="D201" s="6" t="s">
        <v>50</v>
      </c>
      <c r="E201" s="6">
        <v>45</v>
      </c>
      <c r="F201" s="6" t="s">
        <v>58</v>
      </c>
      <c r="G201" s="6">
        <v>20</v>
      </c>
      <c r="H201" s="6">
        <v>1</v>
      </c>
      <c r="I201" s="6">
        <v>1</v>
      </c>
      <c r="J201" s="6">
        <v>1</v>
      </c>
      <c r="K201" s="6" t="s">
        <v>52</v>
      </c>
      <c r="L201" s="6"/>
      <c r="M201" s="6">
        <v>0</v>
      </c>
      <c r="N201" s="6" t="s">
        <v>71</v>
      </c>
      <c r="O201" s="6" t="s">
        <v>89</v>
      </c>
      <c r="P201" s="6"/>
      <c r="Q201" s="6"/>
      <c r="R201" s="6">
        <v>3</v>
      </c>
      <c r="S201" s="6" t="s">
        <v>129</v>
      </c>
      <c r="T201" s="6" t="s">
        <v>375</v>
      </c>
      <c r="U201" s="6" t="s">
        <v>56</v>
      </c>
      <c r="V201" s="6">
        <v>220303</v>
      </c>
      <c r="W201" s="6">
        <v>120</v>
      </c>
      <c r="X201" s="6">
        <v>37</v>
      </c>
      <c r="Y201" s="6">
        <v>37</v>
      </c>
      <c r="Z201" s="6">
        <v>42</v>
      </c>
      <c r="AA201" s="6">
        <v>53</v>
      </c>
      <c r="AB201" s="6">
        <v>11</v>
      </c>
      <c r="AC201" s="6">
        <v>0</v>
      </c>
      <c r="AD201" s="6">
        <v>5585</v>
      </c>
      <c r="AE201" s="6">
        <v>150.94594594594594</v>
      </c>
      <c r="AF201" s="6">
        <v>153.96341463414635</v>
      </c>
      <c r="AG201" s="6">
        <v>4919</v>
      </c>
      <c r="AH201" s="6">
        <v>132.94594594594594</v>
      </c>
      <c r="AI201" s="6">
        <v>1.9656097614927674</v>
      </c>
      <c r="AJ201" s="6">
        <v>0.53152499859370383</v>
      </c>
      <c r="AK201" s="6">
        <v>0.54556370574131952</v>
      </c>
      <c r="AL201" s="6">
        <v>133.57930868423074</v>
      </c>
      <c r="AM201" s="6">
        <v>106.49596998664904</v>
      </c>
      <c r="AN201" s="6">
        <v>2.868794517462069</v>
      </c>
      <c r="AO201" s="6">
        <v>89.5</v>
      </c>
      <c r="AP201" s="6">
        <v>132</v>
      </c>
      <c r="AQ201" s="6">
        <v>173.5</v>
      </c>
      <c r="AR201" s="6">
        <v>17</v>
      </c>
      <c r="AS201" s="6">
        <v>391</v>
      </c>
      <c r="AT201" s="7">
        <v>21</v>
      </c>
      <c r="AU201" s="8">
        <v>215</v>
      </c>
      <c r="AV201" s="6">
        <v>13</v>
      </c>
      <c r="AW201" s="6">
        <v>18.189189189189189</v>
      </c>
    </row>
    <row r="202" spans="1:49" x14ac:dyDescent="0.25">
      <c r="A202" s="1">
        <v>2010</v>
      </c>
      <c r="B202" s="2" t="s">
        <v>197</v>
      </c>
      <c r="C202" s="2">
        <v>4</v>
      </c>
      <c r="D202" s="2" t="s">
        <v>50</v>
      </c>
      <c r="E202" s="2">
        <v>45</v>
      </c>
      <c r="F202" s="2" t="s">
        <v>58</v>
      </c>
      <c r="G202" s="2">
        <v>20</v>
      </c>
      <c r="H202" s="2">
        <v>0</v>
      </c>
      <c r="I202" s="2">
        <v>1</v>
      </c>
      <c r="J202" s="2">
        <v>1</v>
      </c>
      <c r="K202" s="2" t="s">
        <v>52</v>
      </c>
      <c r="L202" s="2"/>
      <c r="M202" s="2">
        <v>0</v>
      </c>
      <c r="N202" s="2" t="s">
        <v>52</v>
      </c>
      <c r="O202" s="2" t="s">
        <v>89</v>
      </c>
      <c r="P202" s="2"/>
      <c r="Q202" s="2"/>
      <c r="R202" s="2">
        <v>3</v>
      </c>
      <c r="S202" s="2" t="s">
        <v>198</v>
      </c>
      <c r="T202" s="2" t="s">
        <v>376</v>
      </c>
      <c r="U202" s="2" t="s">
        <v>56</v>
      </c>
      <c r="V202" s="2">
        <v>500303</v>
      </c>
      <c r="W202" s="2">
        <v>120</v>
      </c>
      <c r="X202" s="2">
        <v>8</v>
      </c>
      <c r="Y202" s="2">
        <v>8</v>
      </c>
      <c r="Z202" s="2">
        <v>10</v>
      </c>
      <c r="AA202" s="2">
        <v>13</v>
      </c>
      <c r="AB202" s="2">
        <v>3</v>
      </c>
      <c r="AC202" s="2">
        <v>0</v>
      </c>
      <c r="AD202" s="2">
        <v>973</v>
      </c>
      <c r="AE202" s="2">
        <v>121.625</v>
      </c>
      <c r="AF202" s="2">
        <v>171.96296296296296</v>
      </c>
      <c r="AG202" s="2">
        <v>1662</v>
      </c>
      <c r="AH202" s="2">
        <v>207.75</v>
      </c>
      <c r="AI202" s="2">
        <v>1.4229635562803953</v>
      </c>
      <c r="AJ202" s="2">
        <v>0.82751531622990071</v>
      </c>
      <c r="AK202" s="2">
        <v>0.95315035199768361</v>
      </c>
      <c r="AL202" s="2">
        <v>208.73606343642666</v>
      </c>
      <c r="AM202" s="2">
        <v>219.65365881356036</v>
      </c>
      <c r="AN202" s="2">
        <v>8.379693301252189E-2</v>
      </c>
      <c r="AO202" s="2">
        <v>94</v>
      </c>
      <c r="AP202" s="2">
        <v>206.5</v>
      </c>
      <c r="AQ202" s="2">
        <v>286.75</v>
      </c>
      <c r="AR202" s="2">
        <v>69</v>
      </c>
      <c r="AS202" s="2">
        <v>423</v>
      </c>
      <c r="AT202" s="3">
        <v>20</v>
      </c>
      <c r="AU202" s="4">
        <v>0</v>
      </c>
      <c r="AV202" s="2">
        <v>5</v>
      </c>
      <c r="AW202" s="2">
        <v>96.75</v>
      </c>
    </row>
    <row r="203" spans="1:49" x14ac:dyDescent="0.25">
      <c r="A203" s="5">
        <v>2010</v>
      </c>
      <c r="B203" s="6" t="s">
        <v>131</v>
      </c>
      <c r="C203" s="6">
        <v>4</v>
      </c>
      <c r="D203" s="6" t="s">
        <v>50</v>
      </c>
      <c r="E203" s="6">
        <v>45</v>
      </c>
      <c r="F203" s="6" t="s">
        <v>51</v>
      </c>
      <c r="G203" s="6">
        <v>20</v>
      </c>
      <c r="H203" s="6">
        <v>1</v>
      </c>
      <c r="I203" s="6">
        <v>1</v>
      </c>
      <c r="J203" s="6">
        <v>1</v>
      </c>
      <c r="K203" s="6" t="s">
        <v>52</v>
      </c>
      <c r="L203" s="6"/>
      <c r="M203" s="6">
        <v>0</v>
      </c>
      <c r="N203" s="6" t="s">
        <v>71</v>
      </c>
      <c r="O203" s="6" t="s">
        <v>89</v>
      </c>
      <c r="P203" s="6"/>
      <c r="Q203" s="6" t="s">
        <v>353</v>
      </c>
      <c r="R203" s="6">
        <v>3</v>
      </c>
      <c r="S203" s="6" t="s">
        <v>132</v>
      </c>
      <c r="T203" s="6" t="s">
        <v>377</v>
      </c>
      <c r="U203" s="6" t="s">
        <v>56</v>
      </c>
      <c r="V203" s="6">
        <v>500303</v>
      </c>
      <c r="W203" s="6">
        <v>120</v>
      </c>
      <c r="X203" s="6">
        <v>20</v>
      </c>
      <c r="Y203" s="6">
        <v>20</v>
      </c>
      <c r="Z203" s="6">
        <v>22</v>
      </c>
      <c r="AA203" s="6">
        <v>35</v>
      </c>
      <c r="AB203" s="6">
        <v>13</v>
      </c>
      <c r="AC203" s="6">
        <v>0</v>
      </c>
      <c r="AD203" s="6">
        <v>3551</v>
      </c>
      <c r="AE203" s="6">
        <v>177.55</v>
      </c>
      <c r="AF203" s="6">
        <v>307.14840989399295</v>
      </c>
      <c r="AG203" s="6">
        <v>5495</v>
      </c>
      <c r="AH203" s="6">
        <v>274.75</v>
      </c>
      <c r="AI203" s="6">
        <v>3.6427443019384596</v>
      </c>
      <c r="AJ203" s="6">
        <v>1.3398030018299936</v>
      </c>
      <c r="AK203" s="6">
        <v>1.4084519701201459</v>
      </c>
      <c r="AL203" s="6">
        <v>276.34650308122173</v>
      </c>
      <c r="AM203" s="6">
        <v>226.28749774893464</v>
      </c>
      <c r="AN203" s="6">
        <v>5.4502837146222483</v>
      </c>
      <c r="AO203" s="6">
        <v>138.5</v>
      </c>
      <c r="AP203" s="6">
        <v>173.5</v>
      </c>
      <c r="AQ203" s="6">
        <v>298.25</v>
      </c>
      <c r="AR203" s="6">
        <v>62</v>
      </c>
      <c r="AS203" s="6">
        <v>1107</v>
      </c>
      <c r="AT203" s="7">
        <v>18</v>
      </c>
      <c r="AU203" s="8">
        <v>0</v>
      </c>
      <c r="AV203" s="6">
        <v>11</v>
      </c>
      <c r="AW203" s="6">
        <v>113.8</v>
      </c>
    </row>
    <row r="204" spans="1:49" x14ac:dyDescent="0.25">
      <c r="A204" s="1">
        <v>2010</v>
      </c>
      <c r="B204" s="2" t="s">
        <v>378</v>
      </c>
      <c r="C204" s="2">
        <v>4</v>
      </c>
      <c r="D204" s="2" t="s">
        <v>50</v>
      </c>
      <c r="E204" s="2">
        <v>45</v>
      </c>
      <c r="F204" s="2" t="s">
        <v>51</v>
      </c>
      <c r="G204" s="2">
        <v>20</v>
      </c>
      <c r="H204" s="2">
        <v>1</v>
      </c>
      <c r="I204" s="2">
        <v>1</v>
      </c>
      <c r="J204" s="2">
        <v>1</v>
      </c>
      <c r="K204" s="2" t="s">
        <v>52</v>
      </c>
      <c r="L204" s="2"/>
      <c r="M204" s="2">
        <v>0</v>
      </c>
      <c r="N204" s="2" t="s">
        <v>71</v>
      </c>
      <c r="O204" s="2" t="s">
        <v>89</v>
      </c>
      <c r="P204" s="2"/>
      <c r="Q204" s="2" t="s">
        <v>353</v>
      </c>
      <c r="R204" s="2">
        <v>3</v>
      </c>
      <c r="S204" s="2" t="s">
        <v>379</v>
      </c>
      <c r="T204" s="2" t="s">
        <v>380</v>
      </c>
      <c r="U204" s="2" t="s">
        <v>56</v>
      </c>
      <c r="V204" s="2">
        <v>500303</v>
      </c>
      <c r="W204" s="2">
        <v>120</v>
      </c>
      <c r="X204" s="2">
        <v>1</v>
      </c>
      <c r="Y204" s="2">
        <v>1</v>
      </c>
      <c r="Z204" s="2">
        <v>0</v>
      </c>
      <c r="AA204" s="2">
        <v>1</v>
      </c>
      <c r="AB204" s="2">
        <v>1</v>
      </c>
      <c r="AC204" s="2">
        <v>0</v>
      </c>
      <c r="AD204" s="2">
        <v>127</v>
      </c>
      <c r="AE204" s="2">
        <v>127</v>
      </c>
      <c r="AF204" s="2">
        <v>380</v>
      </c>
      <c r="AG204" s="2">
        <v>477</v>
      </c>
      <c r="AH204" s="2">
        <v>477</v>
      </c>
      <c r="AI204" s="2">
        <v>1.0190353779249124</v>
      </c>
      <c r="AJ204" s="2">
        <v>1.6761640373716555</v>
      </c>
      <c r="AK204" s="2" t="e">
        <v>#N/A</v>
      </c>
      <c r="AL204" s="2">
        <v>478.99730934073284</v>
      </c>
      <c r="AM204" s="2">
        <v>468.0854622820105</v>
      </c>
      <c r="AN204" s="2">
        <v>0</v>
      </c>
      <c r="AO204" s="2">
        <v>0</v>
      </c>
      <c r="AP204" s="2">
        <v>477</v>
      </c>
      <c r="AQ204" s="2">
        <v>0</v>
      </c>
      <c r="AR204" s="2">
        <v>477</v>
      </c>
      <c r="AS204" s="2">
        <v>477</v>
      </c>
      <c r="AT204" s="3">
        <v>47</v>
      </c>
      <c r="AU204" s="4">
        <v>0</v>
      </c>
      <c r="AV204" s="2">
        <v>1</v>
      </c>
      <c r="AW204" s="2">
        <v>349</v>
      </c>
    </row>
    <row r="205" spans="1:49" x14ac:dyDescent="0.25">
      <c r="A205" s="5">
        <v>2010</v>
      </c>
      <c r="B205" s="6" t="s">
        <v>134</v>
      </c>
      <c r="C205" s="6">
        <v>4</v>
      </c>
      <c r="D205" s="6" t="s">
        <v>50</v>
      </c>
      <c r="E205" s="6">
        <v>45</v>
      </c>
      <c r="F205" s="6" t="s">
        <v>51</v>
      </c>
      <c r="G205" s="6">
        <v>20</v>
      </c>
      <c r="H205" s="6">
        <v>1</v>
      </c>
      <c r="I205" s="6">
        <v>1</v>
      </c>
      <c r="J205" s="6">
        <v>1</v>
      </c>
      <c r="K205" s="6" t="s">
        <v>52</v>
      </c>
      <c r="L205" s="6"/>
      <c r="M205" s="6">
        <v>0</v>
      </c>
      <c r="N205" s="6" t="s">
        <v>71</v>
      </c>
      <c r="O205" s="6" t="s">
        <v>89</v>
      </c>
      <c r="P205" s="6"/>
      <c r="Q205" s="6" t="s">
        <v>353</v>
      </c>
      <c r="R205" s="6">
        <v>3</v>
      </c>
      <c r="S205" s="6" t="s">
        <v>135</v>
      </c>
      <c r="T205" s="6" t="s">
        <v>381</v>
      </c>
      <c r="U205" s="6" t="s">
        <v>56</v>
      </c>
      <c r="V205" s="6">
        <v>500303</v>
      </c>
      <c r="W205" s="6">
        <v>120</v>
      </c>
      <c r="X205" s="6">
        <v>9</v>
      </c>
      <c r="Y205" s="6">
        <v>9</v>
      </c>
      <c r="Z205" s="6">
        <v>10</v>
      </c>
      <c r="AA205" s="6">
        <v>15</v>
      </c>
      <c r="AB205" s="6">
        <v>5</v>
      </c>
      <c r="AC205" s="6">
        <v>0</v>
      </c>
      <c r="AD205" s="6">
        <v>1236</v>
      </c>
      <c r="AE205" s="6">
        <v>137.33333333333334</v>
      </c>
      <c r="AF205" s="6">
        <v>335.58928571428572</v>
      </c>
      <c r="AG205" s="6">
        <v>1390</v>
      </c>
      <c r="AH205" s="6">
        <v>154.44444444444446</v>
      </c>
      <c r="AI205" s="6">
        <v>1.0957425125973326</v>
      </c>
      <c r="AJ205" s="6">
        <v>0.60077868201688034</v>
      </c>
      <c r="AK205" s="6">
        <v>0.67919527964651505</v>
      </c>
      <c r="AL205" s="6">
        <v>155.16032955267471</v>
      </c>
      <c r="AM205" s="6">
        <v>214.99011817376976</v>
      </c>
      <c r="AN205" s="6">
        <v>5.2988640715513977</v>
      </c>
      <c r="AO205" s="6">
        <v>107</v>
      </c>
      <c r="AP205" s="6">
        <v>132</v>
      </c>
      <c r="AQ205" s="6">
        <v>178.5</v>
      </c>
      <c r="AR205" s="6">
        <v>92</v>
      </c>
      <c r="AS205" s="6">
        <v>345</v>
      </c>
      <c r="AT205" s="7">
        <v>9</v>
      </c>
      <c r="AU205" s="8">
        <v>0</v>
      </c>
      <c r="AV205" s="6">
        <v>4</v>
      </c>
      <c r="AW205" s="6">
        <v>28.333333333333332</v>
      </c>
    </row>
    <row r="206" spans="1:49" x14ac:dyDescent="0.25">
      <c r="A206" s="1">
        <v>2010</v>
      </c>
      <c r="B206" s="2" t="s">
        <v>137</v>
      </c>
      <c r="C206" s="2">
        <v>4</v>
      </c>
      <c r="D206" s="2" t="s">
        <v>50</v>
      </c>
      <c r="E206" s="2">
        <v>45</v>
      </c>
      <c r="F206" s="2" t="s">
        <v>51</v>
      </c>
      <c r="G206" s="2">
        <v>20</v>
      </c>
      <c r="H206" s="2">
        <v>0</v>
      </c>
      <c r="I206" s="2">
        <v>1</v>
      </c>
      <c r="J206" s="2">
        <v>1</v>
      </c>
      <c r="K206" s="2" t="s">
        <v>52</v>
      </c>
      <c r="L206" s="2"/>
      <c r="M206" s="2">
        <v>0</v>
      </c>
      <c r="N206" s="2" t="s">
        <v>52</v>
      </c>
      <c r="O206" s="2" t="s">
        <v>89</v>
      </c>
      <c r="P206" s="2"/>
      <c r="Q206" s="2" t="s">
        <v>353</v>
      </c>
      <c r="R206" s="2">
        <v>3</v>
      </c>
      <c r="S206" s="2" t="s">
        <v>138</v>
      </c>
      <c r="T206" s="2" t="s">
        <v>382</v>
      </c>
      <c r="U206" s="2" t="s">
        <v>56</v>
      </c>
      <c r="V206" s="2">
        <v>500303</v>
      </c>
      <c r="W206" s="2">
        <v>120</v>
      </c>
      <c r="X206" s="2">
        <v>2</v>
      </c>
      <c r="Y206" s="2">
        <v>2</v>
      </c>
      <c r="Z206" s="2">
        <v>2</v>
      </c>
      <c r="AA206" s="2">
        <v>2</v>
      </c>
      <c r="AB206" s="2">
        <v>0</v>
      </c>
      <c r="AC206" s="2">
        <v>0</v>
      </c>
      <c r="AD206" s="2">
        <v>245</v>
      </c>
      <c r="AE206" s="2">
        <v>122.5</v>
      </c>
      <c r="AF206" s="2">
        <v>147.19078947368422</v>
      </c>
      <c r="AG206" s="2">
        <v>244</v>
      </c>
      <c r="AH206" s="2">
        <v>122</v>
      </c>
      <c r="AI206" s="2">
        <v>0.3686033764207538</v>
      </c>
      <c r="AJ206" s="2">
        <v>0.42871785191682593</v>
      </c>
      <c r="AK206" s="2">
        <v>1.6456284878824361</v>
      </c>
      <c r="AL206" s="2">
        <v>122.51085821618933</v>
      </c>
      <c r="AM206" s="2">
        <v>331.01749196917694</v>
      </c>
      <c r="AN206" s="2">
        <v>0</v>
      </c>
      <c r="AO206" s="2">
        <v>0</v>
      </c>
      <c r="AP206" s="2">
        <v>122</v>
      </c>
      <c r="AQ206" s="2">
        <v>0</v>
      </c>
      <c r="AR206" s="2">
        <v>121</v>
      </c>
      <c r="AS206" s="2">
        <v>123</v>
      </c>
      <c r="AT206" s="3">
        <v>12</v>
      </c>
      <c r="AU206" s="4">
        <v>0</v>
      </c>
      <c r="AV206" s="2">
        <v>0</v>
      </c>
      <c r="AW206" s="2">
        <v>0</v>
      </c>
    </row>
    <row r="207" spans="1:49" x14ac:dyDescent="0.25">
      <c r="A207" s="5">
        <v>2010</v>
      </c>
      <c r="B207" s="6" t="s">
        <v>140</v>
      </c>
      <c r="C207" s="6">
        <v>3</v>
      </c>
      <c r="D207" s="6" t="s">
        <v>50</v>
      </c>
      <c r="E207" s="6">
        <v>30</v>
      </c>
      <c r="F207" s="6" t="s">
        <v>58</v>
      </c>
      <c r="G207" s="6">
        <v>15</v>
      </c>
      <c r="H207" s="6">
        <v>1</v>
      </c>
      <c r="I207" s="6">
        <v>1</v>
      </c>
      <c r="J207" s="6">
        <v>1</v>
      </c>
      <c r="K207" s="6" t="s">
        <v>52</v>
      </c>
      <c r="L207" s="6"/>
      <c r="M207" s="6">
        <v>0</v>
      </c>
      <c r="N207" s="6" t="s">
        <v>71</v>
      </c>
      <c r="O207" s="6" t="s">
        <v>89</v>
      </c>
      <c r="P207" s="6"/>
      <c r="Q207" s="6" t="s">
        <v>353</v>
      </c>
      <c r="R207" s="6">
        <v>3</v>
      </c>
      <c r="S207" s="6" t="s">
        <v>141</v>
      </c>
      <c r="T207" s="6" t="s">
        <v>383</v>
      </c>
      <c r="U207" s="6" t="s">
        <v>56</v>
      </c>
      <c r="V207" s="6">
        <v>220303</v>
      </c>
      <c r="W207" s="6">
        <v>90</v>
      </c>
      <c r="X207" s="6">
        <v>8</v>
      </c>
      <c r="Y207" s="6">
        <v>8</v>
      </c>
      <c r="Z207" s="6">
        <v>11</v>
      </c>
      <c r="AA207" s="6">
        <v>11</v>
      </c>
      <c r="AB207" s="6">
        <v>0</v>
      </c>
      <c r="AC207" s="6">
        <v>0</v>
      </c>
      <c r="AD207" s="6">
        <v>919</v>
      </c>
      <c r="AE207" s="6">
        <v>114.875</v>
      </c>
      <c r="AF207" s="6">
        <v>147.98924731182797</v>
      </c>
      <c r="AG207" s="6">
        <v>1006</v>
      </c>
      <c r="AH207" s="6">
        <v>125.75</v>
      </c>
      <c r="AI207" s="6">
        <v>0.79523614204030968</v>
      </c>
      <c r="AJ207" s="6">
        <v>0.46246447047324118</v>
      </c>
      <c r="AK207" s="6">
        <v>0.53267675434242889</v>
      </c>
      <c r="AL207" s="6">
        <v>126.3010705313077</v>
      </c>
      <c r="AM207" s="6">
        <v>182.37789633984613</v>
      </c>
      <c r="AN207" s="6">
        <v>-0.65694119628969272</v>
      </c>
      <c r="AO207" s="6">
        <v>82.25</v>
      </c>
      <c r="AP207" s="6">
        <v>144.5</v>
      </c>
      <c r="AQ207" s="6">
        <v>155.25</v>
      </c>
      <c r="AR207" s="6">
        <v>56</v>
      </c>
      <c r="AS207" s="6">
        <v>167</v>
      </c>
      <c r="AT207" s="7">
        <v>15</v>
      </c>
      <c r="AU207" s="8">
        <v>0</v>
      </c>
      <c r="AV207" s="6">
        <v>5</v>
      </c>
      <c r="AW207" s="6">
        <v>21.75</v>
      </c>
    </row>
    <row r="208" spans="1:49" x14ac:dyDescent="0.25">
      <c r="A208" s="1">
        <v>2010</v>
      </c>
      <c r="B208" s="2" t="s">
        <v>143</v>
      </c>
      <c r="C208" s="2">
        <v>3</v>
      </c>
      <c r="D208" s="2" t="s">
        <v>50</v>
      </c>
      <c r="E208" s="2">
        <v>30</v>
      </c>
      <c r="F208" s="2" t="s">
        <v>58</v>
      </c>
      <c r="G208" s="2">
        <v>15</v>
      </c>
      <c r="H208" s="2">
        <v>1</v>
      </c>
      <c r="I208" s="2">
        <v>1</v>
      </c>
      <c r="J208" s="2">
        <v>1</v>
      </c>
      <c r="K208" s="2" t="s">
        <v>52</v>
      </c>
      <c r="L208" s="2"/>
      <c r="M208" s="2">
        <v>0</v>
      </c>
      <c r="N208" s="2" t="s">
        <v>71</v>
      </c>
      <c r="O208" s="2" t="s">
        <v>89</v>
      </c>
      <c r="P208" s="2"/>
      <c r="Q208" s="2" t="s">
        <v>353</v>
      </c>
      <c r="R208" s="2">
        <v>3</v>
      </c>
      <c r="S208" s="2" t="s">
        <v>144</v>
      </c>
      <c r="T208" s="2" t="s">
        <v>384</v>
      </c>
      <c r="U208" s="2" t="s">
        <v>56</v>
      </c>
      <c r="V208" s="2">
        <v>220303</v>
      </c>
      <c r="W208" s="2">
        <v>90</v>
      </c>
      <c r="X208" s="2">
        <v>9</v>
      </c>
      <c r="Y208" s="2">
        <v>9</v>
      </c>
      <c r="Z208" s="2">
        <v>15</v>
      </c>
      <c r="AA208" s="2">
        <v>17</v>
      </c>
      <c r="AB208" s="2">
        <v>2</v>
      </c>
      <c r="AC208" s="2">
        <v>0</v>
      </c>
      <c r="AD208" s="2">
        <v>1022</v>
      </c>
      <c r="AE208" s="2">
        <v>113.55555555555556</v>
      </c>
      <c r="AF208" s="2">
        <v>140.30555555555554</v>
      </c>
      <c r="AG208" s="2">
        <v>905</v>
      </c>
      <c r="AH208" s="2">
        <v>100.55555555555556</v>
      </c>
      <c r="AI208" s="2">
        <v>0.69816820345868236</v>
      </c>
      <c r="AJ208" s="2">
        <v>0.38279483389373553</v>
      </c>
      <c r="AK208" s="2">
        <v>0.43275910420268854</v>
      </c>
      <c r="AL208" s="2">
        <v>101.01169211514856</v>
      </c>
      <c r="AM208" s="2">
        <v>184.02516547684485</v>
      </c>
      <c r="AN208" s="2">
        <v>0.54689542811367531</v>
      </c>
      <c r="AO208" s="2">
        <v>66.5</v>
      </c>
      <c r="AP208" s="2">
        <v>109</v>
      </c>
      <c r="AQ208" s="2">
        <v>120.5</v>
      </c>
      <c r="AR208" s="2">
        <v>26</v>
      </c>
      <c r="AS208" s="2">
        <v>175</v>
      </c>
      <c r="AT208" s="3">
        <v>11</v>
      </c>
      <c r="AU208" s="4">
        <v>0</v>
      </c>
      <c r="AV208" s="2">
        <v>4</v>
      </c>
      <c r="AW208" s="2">
        <v>7.2222222222222223</v>
      </c>
    </row>
    <row r="209" spans="1:49" x14ac:dyDescent="0.25">
      <c r="A209" s="5">
        <v>2010</v>
      </c>
      <c r="B209" s="6" t="s">
        <v>152</v>
      </c>
      <c r="C209" s="6">
        <v>4</v>
      </c>
      <c r="D209" s="6" t="s">
        <v>50</v>
      </c>
      <c r="E209" s="6">
        <v>45</v>
      </c>
      <c r="F209" s="6" t="s">
        <v>51</v>
      </c>
      <c r="G209" s="6">
        <v>20</v>
      </c>
      <c r="H209" s="6">
        <v>1</v>
      </c>
      <c r="I209" s="6">
        <v>1</v>
      </c>
      <c r="J209" s="6">
        <v>1</v>
      </c>
      <c r="K209" s="6" t="s">
        <v>52</v>
      </c>
      <c r="L209" s="6"/>
      <c r="M209" s="6">
        <v>0</v>
      </c>
      <c r="N209" s="6" t="s">
        <v>71</v>
      </c>
      <c r="O209" s="6" t="s">
        <v>89</v>
      </c>
      <c r="P209" s="6"/>
      <c r="Q209" s="6" t="s">
        <v>353</v>
      </c>
      <c r="R209" s="6">
        <v>3</v>
      </c>
      <c r="S209" s="6" t="s">
        <v>153</v>
      </c>
      <c r="T209" s="6" t="s">
        <v>385</v>
      </c>
      <c r="U209" s="6" t="s">
        <v>56</v>
      </c>
      <c r="V209" s="6">
        <v>500303</v>
      </c>
      <c r="W209" s="6">
        <v>120</v>
      </c>
      <c r="X209" s="6">
        <v>2</v>
      </c>
      <c r="Y209" s="6">
        <v>2</v>
      </c>
      <c r="Z209" s="6">
        <v>1</v>
      </c>
      <c r="AA209" s="6">
        <v>3</v>
      </c>
      <c r="AB209" s="6">
        <v>2</v>
      </c>
      <c r="AC209" s="6">
        <v>0</v>
      </c>
      <c r="AD209" s="6">
        <v>302</v>
      </c>
      <c r="AE209" s="6">
        <v>151</v>
      </c>
      <c r="AF209" s="6">
        <v>283.35135135135135</v>
      </c>
      <c r="AG209" s="6">
        <v>518</v>
      </c>
      <c r="AH209" s="6">
        <v>259</v>
      </c>
      <c r="AI209" s="6">
        <v>0.78271049761038647</v>
      </c>
      <c r="AJ209" s="6">
        <v>0.91036052481851681</v>
      </c>
      <c r="AK209" s="6">
        <v>3.494408285511752</v>
      </c>
      <c r="AL209" s="6">
        <v>260.08478140510977</v>
      </c>
      <c r="AM209" s="6">
        <v>331.25033706152573</v>
      </c>
      <c r="AN209" s="6">
        <v>0</v>
      </c>
      <c r="AO209" s="6">
        <v>0</v>
      </c>
      <c r="AP209" s="6">
        <v>259</v>
      </c>
      <c r="AQ209" s="6">
        <v>0</v>
      </c>
      <c r="AR209" s="6">
        <v>253</v>
      </c>
      <c r="AS209" s="6">
        <v>265</v>
      </c>
      <c r="AT209" s="7">
        <v>25.5</v>
      </c>
      <c r="AU209" s="8">
        <v>0</v>
      </c>
      <c r="AV209" s="6">
        <v>2</v>
      </c>
      <c r="AW209" s="6">
        <v>107</v>
      </c>
    </row>
    <row r="210" spans="1:49" x14ac:dyDescent="0.25">
      <c r="A210" s="1">
        <v>2010</v>
      </c>
      <c r="B210" s="2" t="s">
        <v>274</v>
      </c>
      <c r="C210" s="2">
        <v>4</v>
      </c>
      <c r="D210" s="2" t="s">
        <v>50</v>
      </c>
      <c r="E210" s="2">
        <v>45</v>
      </c>
      <c r="F210" s="2" t="s">
        <v>51</v>
      </c>
      <c r="G210" s="2">
        <v>20</v>
      </c>
      <c r="H210" s="2">
        <v>1</v>
      </c>
      <c r="I210" s="2">
        <v>1</v>
      </c>
      <c r="J210" s="2">
        <v>1</v>
      </c>
      <c r="K210" s="2" t="s">
        <v>52</v>
      </c>
      <c r="L210" s="2"/>
      <c r="M210" s="2">
        <v>0</v>
      </c>
      <c r="N210" s="2" t="s">
        <v>71</v>
      </c>
      <c r="O210" s="2" t="s">
        <v>89</v>
      </c>
      <c r="P210" s="2"/>
      <c r="Q210" s="2" t="s">
        <v>353</v>
      </c>
      <c r="R210" s="2">
        <v>3</v>
      </c>
      <c r="S210" s="2" t="s">
        <v>275</v>
      </c>
      <c r="T210" s="2" t="s">
        <v>386</v>
      </c>
      <c r="U210" s="2" t="s">
        <v>56</v>
      </c>
      <c r="V210" s="2">
        <v>500303</v>
      </c>
      <c r="W210" s="2">
        <v>120</v>
      </c>
      <c r="X210" s="2">
        <v>5</v>
      </c>
      <c r="Y210" s="2">
        <v>5</v>
      </c>
      <c r="Z210" s="2">
        <v>6</v>
      </c>
      <c r="AA210" s="2">
        <v>8</v>
      </c>
      <c r="AB210" s="2">
        <v>2</v>
      </c>
      <c r="AC210" s="2">
        <v>0</v>
      </c>
      <c r="AD210" s="2">
        <v>650</v>
      </c>
      <c r="AE210" s="2">
        <v>130</v>
      </c>
      <c r="AF210" s="2">
        <v>301.51851851851853</v>
      </c>
      <c r="AG210" s="2">
        <v>811</v>
      </c>
      <c r="AH210" s="2">
        <v>162.19999999999999</v>
      </c>
      <c r="AI210" s="2">
        <v>0.79615564535343519</v>
      </c>
      <c r="AJ210" s="2">
        <v>0.58565281290855142</v>
      </c>
      <c r="AK210" s="2">
        <v>0.75904752048742241</v>
      </c>
      <c r="AL210" s="2">
        <v>162.89786119232275</v>
      </c>
      <c r="AM210" s="2">
        <v>224.21433983471513</v>
      </c>
      <c r="AN210" s="2">
        <v>-3.1597820969788613</v>
      </c>
      <c r="AO210" s="2">
        <v>115.5</v>
      </c>
      <c r="AP210" s="2">
        <v>189</v>
      </c>
      <c r="AQ210" s="2">
        <v>195.5</v>
      </c>
      <c r="AR210" s="2">
        <v>111</v>
      </c>
      <c r="AS210" s="2">
        <v>197</v>
      </c>
      <c r="AT210" s="3">
        <v>19</v>
      </c>
      <c r="AU210" s="4">
        <v>0</v>
      </c>
      <c r="AV210" s="2">
        <v>3</v>
      </c>
      <c r="AW210" s="2">
        <v>34</v>
      </c>
    </row>
    <row r="211" spans="1:49" x14ac:dyDescent="0.25">
      <c r="A211" s="5">
        <v>2010</v>
      </c>
      <c r="B211" s="6" t="s">
        <v>155</v>
      </c>
      <c r="C211" s="6">
        <v>4</v>
      </c>
      <c r="D211" s="6" t="s">
        <v>50</v>
      </c>
      <c r="E211" s="6">
        <v>45</v>
      </c>
      <c r="F211" s="6" t="s">
        <v>51</v>
      </c>
      <c r="G211" s="6">
        <v>20</v>
      </c>
      <c r="H211" s="6">
        <v>1</v>
      </c>
      <c r="I211" s="6">
        <v>1</v>
      </c>
      <c r="J211" s="6">
        <v>1</v>
      </c>
      <c r="K211" s="6" t="s">
        <v>52</v>
      </c>
      <c r="L211" s="6"/>
      <c r="M211" s="6">
        <v>0</v>
      </c>
      <c r="N211" s="6" t="s">
        <v>71</v>
      </c>
      <c r="O211" s="6" t="s">
        <v>89</v>
      </c>
      <c r="P211" s="6"/>
      <c r="Q211" s="6" t="s">
        <v>353</v>
      </c>
      <c r="R211" s="6">
        <v>3</v>
      </c>
      <c r="S211" s="6" t="s">
        <v>156</v>
      </c>
      <c r="T211" s="6" t="s">
        <v>387</v>
      </c>
      <c r="U211" s="6" t="s">
        <v>56</v>
      </c>
      <c r="V211" s="6">
        <v>500303</v>
      </c>
      <c r="W211" s="6">
        <v>120</v>
      </c>
      <c r="X211" s="6">
        <v>3</v>
      </c>
      <c r="Y211" s="6">
        <v>3</v>
      </c>
      <c r="Z211" s="6">
        <v>4</v>
      </c>
      <c r="AA211" s="6">
        <v>6</v>
      </c>
      <c r="AB211" s="6">
        <v>2</v>
      </c>
      <c r="AC211" s="6">
        <v>0</v>
      </c>
      <c r="AD211" s="6">
        <v>381</v>
      </c>
      <c r="AE211" s="6">
        <v>127</v>
      </c>
      <c r="AF211" s="6">
        <v>289.00990099009903</v>
      </c>
      <c r="AG211" s="6">
        <v>532</v>
      </c>
      <c r="AH211" s="6">
        <v>177.33333333333334</v>
      </c>
      <c r="AI211" s="6">
        <v>0.65727569422826237</v>
      </c>
      <c r="AJ211" s="6">
        <v>0.62418625645045434</v>
      </c>
      <c r="AK211" s="6">
        <v>1.1080711611210576</v>
      </c>
      <c r="AL211" s="6">
        <v>178.07711079936254</v>
      </c>
      <c r="AM211" s="6">
        <v>271.58582565703989</v>
      </c>
      <c r="AN211" s="6">
        <v>0</v>
      </c>
      <c r="AO211" s="6">
        <v>164</v>
      </c>
      <c r="AP211" s="6">
        <v>179</v>
      </c>
      <c r="AQ211" s="6">
        <v>189</v>
      </c>
      <c r="AR211" s="6">
        <v>164</v>
      </c>
      <c r="AS211" s="6">
        <v>189</v>
      </c>
      <c r="AT211" s="7">
        <v>17</v>
      </c>
      <c r="AU211" s="8">
        <v>0</v>
      </c>
      <c r="AV211" s="6">
        <v>3</v>
      </c>
      <c r="AW211" s="6">
        <v>49.333333333333336</v>
      </c>
    </row>
    <row r="212" spans="1:49" x14ac:dyDescent="0.25">
      <c r="A212" s="1">
        <v>2010</v>
      </c>
      <c r="B212" s="2" t="s">
        <v>278</v>
      </c>
      <c r="C212" s="2">
        <v>4</v>
      </c>
      <c r="D212" s="2" t="s">
        <v>50</v>
      </c>
      <c r="E212" s="2">
        <v>45</v>
      </c>
      <c r="F212" s="2" t="s">
        <v>51</v>
      </c>
      <c r="G212" s="2">
        <v>20</v>
      </c>
      <c r="H212" s="2">
        <v>1</v>
      </c>
      <c r="I212" s="2">
        <v>1</v>
      </c>
      <c r="J212" s="2">
        <v>1</v>
      </c>
      <c r="K212" s="2" t="s">
        <v>52</v>
      </c>
      <c r="L212" s="2"/>
      <c r="M212" s="2">
        <v>0</v>
      </c>
      <c r="N212" s="2" t="s">
        <v>71</v>
      </c>
      <c r="O212" s="2" t="s">
        <v>89</v>
      </c>
      <c r="P212" s="2"/>
      <c r="Q212" s="2" t="s">
        <v>353</v>
      </c>
      <c r="R212" s="2">
        <v>3</v>
      </c>
      <c r="S212" s="2" t="s">
        <v>279</v>
      </c>
      <c r="T212" s="2" t="s">
        <v>388</v>
      </c>
      <c r="U212" s="2" t="s">
        <v>56</v>
      </c>
      <c r="V212" s="2">
        <v>500303</v>
      </c>
      <c r="W212" s="2">
        <v>120</v>
      </c>
      <c r="X212" s="2">
        <v>1</v>
      </c>
      <c r="Y212" s="2">
        <v>1</v>
      </c>
      <c r="Z212" s="2">
        <v>3</v>
      </c>
      <c r="AA212" s="2">
        <v>3</v>
      </c>
      <c r="AB212" s="2">
        <v>0</v>
      </c>
      <c r="AC212" s="2">
        <v>0</v>
      </c>
      <c r="AD212" s="2">
        <v>120</v>
      </c>
      <c r="AE212" s="2">
        <v>120</v>
      </c>
      <c r="AF212" s="2">
        <v>151.68421052631578</v>
      </c>
      <c r="AG212" s="2">
        <v>79</v>
      </c>
      <c r="AH212" s="2">
        <v>79</v>
      </c>
      <c r="AI212" s="2">
        <v>0.16877105839846557</v>
      </c>
      <c r="AJ212" s="2">
        <v>0.27760368753115472</v>
      </c>
      <c r="AK212" s="2" t="e">
        <v>#N/A</v>
      </c>
      <c r="AL212" s="2">
        <v>79.330791274460992</v>
      </c>
      <c r="AM212" s="2">
        <v>468.08546228304897</v>
      </c>
      <c r="AN212" s="2">
        <v>0</v>
      </c>
      <c r="AO212" s="2">
        <v>0</v>
      </c>
      <c r="AP212" s="2">
        <v>79</v>
      </c>
      <c r="AQ212" s="2">
        <v>0</v>
      </c>
      <c r="AR212" s="2">
        <v>79</v>
      </c>
      <c r="AS212" s="2">
        <v>79</v>
      </c>
      <c r="AT212" s="3">
        <v>7</v>
      </c>
      <c r="AU212" s="4">
        <v>0</v>
      </c>
      <c r="AV212" s="2">
        <v>0</v>
      </c>
      <c r="AW212" s="2">
        <v>0</v>
      </c>
    </row>
    <row r="213" spans="1:49" x14ac:dyDescent="0.25">
      <c r="A213" s="5">
        <v>2010</v>
      </c>
      <c r="B213" s="6" t="s">
        <v>158</v>
      </c>
      <c r="C213" s="6">
        <v>3</v>
      </c>
      <c r="D213" s="6" t="s">
        <v>50</v>
      </c>
      <c r="E213" s="6">
        <v>30</v>
      </c>
      <c r="F213" s="6" t="s">
        <v>58</v>
      </c>
      <c r="G213" s="6">
        <v>15</v>
      </c>
      <c r="H213" s="6">
        <v>1</v>
      </c>
      <c r="I213" s="6">
        <v>1</v>
      </c>
      <c r="J213" s="6">
        <v>1</v>
      </c>
      <c r="K213" s="6" t="s">
        <v>52</v>
      </c>
      <c r="L213" s="6"/>
      <c r="M213" s="6">
        <v>0</v>
      </c>
      <c r="N213" s="6" t="s">
        <v>71</v>
      </c>
      <c r="O213" s="6" t="s">
        <v>89</v>
      </c>
      <c r="P213" s="6"/>
      <c r="Q213" s="6" t="s">
        <v>353</v>
      </c>
      <c r="R213" s="6">
        <v>3</v>
      </c>
      <c r="S213" s="6" t="s">
        <v>159</v>
      </c>
      <c r="T213" s="6" t="s">
        <v>389</v>
      </c>
      <c r="U213" s="6" t="s">
        <v>56</v>
      </c>
      <c r="V213" s="6">
        <v>220302</v>
      </c>
      <c r="W213" s="6">
        <v>90</v>
      </c>
      <c r="X213" s="6">
        <v>4</v>
      </c>
      <c r="Y213" s="6">
        <v>4</v>
      </c>
      <c r="Z213" s="6">
        <v>9</v>
      </c>
      <c r="AA213" s="6">
        <v>10</v>
      </c>
      <c r="AB213" s="6">
        <v>1</v>
      </c>
      <c r="AC213" s="6">
        <v>0</v>
      </c>
      <c r="AD213" s="6">
        <v>436</v>
      </c>
      <c r="AE213" s="6">
        <v>109</v>
      </c>
      <c r="AF213" s="6">
        <v>140.5859872611465</v>
      </c>
      <c r="AG213" s="6">
        <v>645</v>
      </c>
      <c r="AH213" s="6">
        <v>161.25</v>
      </c>
      <c r="AI213" s="6">
        <v>0.80659803953794895</v>
      </c>
      <c r="AJ213" s="6">
        <v>0.66336785541297083</v>
      </c>
      <c r="AK213" s="6">
        <v>0.94910916641572218</v>
      </c>
      <c r="AL213" s="6">
        <v>162.04046607874719</v>
      </c>
      <c r="AM213" s="6">
        <v>315.18838567396813</v>
      </c>
      <c r="AN213" s="6">
        <v>-3.7944865991076053</v>
      </c>
      <c r="AO213" s="6">
        <v>64.5</v>
      </c>
      <c r="AP213" s="6">
        <v>144.5</v>
      </c>
      <c r="AQ213" s="6">
        <v>274.75</v>
      </c>
      <c r="AR213" s="6">
        <v>62</v>
      </c>
      <c r="AS213" s="6">
        <v>294</v>
      </c>
      <c r="AT213" s="7">
        <v>15.75</v>
      </c>
      <c r="AU213" s="8">
        <v>0</v>
      </c>
      <c r="AV213" s="6">
        <v>2</v>
      </c>
      <c r="AW213" s="6">
        <v>73.25</v>
      </c>
    </row>
    <row r="214" spans="1:49" x14ac:dyDescent="0.25">
      <c r="A214" s="1">
        <v>2010</v>
      </c>
      <c r="B214" s="2" t="s">
        <v>282</v>
      </c>
      <c r="C214" s="2">
        <v>3</v>
      </c>
      <c r="D214" s="2" t="s">
        <v>50</v>
      </c>
      <c r="E214" s="2">
        <v>30</v>
      </c>
      <c r="F214" s="2" t="s">
        <v>58</v>
      </c>
      <c r="G214" s="2">
        <v>15</v>
      </c>
      <c r="H214" s="2">
        <v>1</v>
      </c>
      <c r="I214" s="2">
        <v>1</v>
      </c>
      <c r="J214" s="2">
        <v>1</v>
      </c>
      <c r="K214" s="2" t="s">
        <v>52</v>
      </c>
      <c r="L214" s="2"/>
      <c r="M214" s="2">
        <v>0</v>
      </c>
      <c r="N214" s="2" t="s">
        <v>71</v>
      </c>
      <c r="O214" s="2" t="s">
        <v>89</v>
      </c>
      <c r="P214" s="2"/>
      <c r="Q214" s="2" t="s">
        <v>353</v>
      </c>
      <c r="R214" s="2">
        <v>3</v>
      </c>
      <c r="S214" s="2" t="s">
        <v>283</v>
      </c>
      <c r="T214" s="2" t="s">
        <v>390</v>
      </c>
      <c r="U214" s="2" t="s">
        <v>56</v>
      </c>
      <c r="V214" s="2">
        <v>500302</v>
      </c>
      <c r="W214" s="2">
        <v>90</v>
      </c>
      <c r="X214" s="2">
        <v>3</v>
      </c>
      <c r="Y214" s="2">
        <v>3</v>
      </c>
      <c r="Z214" s="2">
        <v>1</v>
      </c>
      <c r="AA214" s="2">
        <v>4</v>
      </c>
      <c r="AB214" s="2">
        <v>3</v>
      </c>
      <c r="AC214" s="2">
        <v>0</v>
      </c>
      <c r="AD214" s="2">
        <v>353</v>
      </c>
      <c r="AE214" s="2">
        <v>117.66666666666667</v>
      </c>
      <c r="AF214" s="2">
        <v>168.30769230769232</v>
      </c>
      <c r="AG214" s="2">
        <v>384</v>
      </c>
      <c r="AH214" s="2">
        <v>128</v>
      </c>
      <c r="AI214" s="2">
        <v>0.48427431564222639</v>
      </c>
      <c r="AJ214" s="2">
        <v>0.45989434088346254</v>
      </c>
      <c r="AK214" s="2">
        <v>0.81641601529909957</v>
      </c>
      <c r="AL214" s="2">
        <v>128.54800797673542</v>
      </c>
      <c r="AM214" s="2">
        <v>288.41193104356574</v>
      </c>
      <c r="AN214" s="2">
        <v>0</v>
      </c>
      <c r="AO214" s="2">
        <v>100</v>
      </c>
      <c r="AP214" s="2">
        <v>119</v>
      </c>
      <c r="AQ214" s="2">
        <v>165</v>
      </c>
      <c r="AR214" s="2">
        <v>100</v>
      </c>
      <c r="AS214" s="2">
        <v>165</v>
      </c>
      <c r="AT214" s="3">
        <v>12.333333333333334</v>
      </c>
      <c r="AU214" s="4">
        <v>0</v>
      </c>
      <c r="AV214" s="2">
        <v>2</v>
      </c>
      <c r="AW214" s="2">
        <v>9.6666666666666661</v>
      </c>
    </row>
    <row r="215" spans="1:49" x14ac:dyDescent="0.25">
      <c r="A215" s="5">
        <v>2010</v>
      </c>
      <c r="B215" s="6" t="s">
        <v>285</v>
      </c>
      <c r="C215" s="6">
        <v>3</v>
      </c>
      <c r="D215" s="6" t="s">
        <v>50</v>
      </c>
      <c r="E215" s="6">
        <v>30</v>
      </c>
      <c r="F215" s="6" t="s">
        <v>58</v>
      </c>
      <c r="G215" s="6">
        <v>15</v>
      </c>
      <c r="H215" s="6">
        <v>0</v>
      </c>
      <c r="I215" s="6">
        <v>1</v>
      </c>
      <c r="J215" s="6">
        <v>1</v>
      </c>
      <c r="K215" s="6" t="s">
        <v>52</v>
      </c>
      <c r="L215" s="6"/>
      <c r="M215" s="6">
        <v>0</v>
      </c>
      <c r="N215" s="6" t="s">
        <v>52</v>
      </c>
      <c r="O215" s="6" t="s">
        <v>89</v>
      </c>
      <c r="P215" s="6"/>
      <c r="Q215" s="6" t="s">
        <v>353</v>
      </c>
      <c r="R215" s="6">
        <v>3</v>
      </c>
      <c r="S215" s="6" t="s">
        <v>286</v>
      </c>
      <c r="T215" s="6" t="s">
        <v>391</v>
      </c>
      <c r="U215" s="6" t="s">
        <v>56</v>
      </c>
      <c r="V215" s="6">
        <v>500302</v>
      </c>
      <c r="W215" s="6">
        <v>90</v>
      </c>
      <c r="X215" s="6">
        <v>1</v>
      </c>
      <c r="Y215" s="6">
        <v>1</v>
      </c>
      <c r="Z215" s="6">
        <v>1</v>
      </c>
      <c r="AA215" s="6">
        <v>2</v>
      </c>
      <c r="AB215" s="6">
        <v>1</v>
      </c>
      <c r="AC215" s="6">
        <v>0</v>
      </c>
      <c r="AD215" s="6">
        <v>92</v>
      </c>
      <c r="AE215" s="6">
        <v>92</v>
      </c>
      <c r="AF215" s="6">
        <v>129.69230769230768</v>
      </c>
      <c r="AG215" s="6">
        <v>584</v>
      </c>
      <c r="AH215" s="6">
        <v>584</v>
      </c>
      <c r="AI215" s="6">
        <v>1.2476240266418215</v>
      </c>
      <c r="AJ215" s="6">
        <v>2.0521589052935996</v>
      </c>
      <c r="AK215" s="6" t="e">
        <v>#N/A</v>
      </c>
      <c r="AL215" s="6">
        <v>586.44534309221797</v>
      </c>
      <c r="AM215" s="6">
        <v>468.08546227757608</v>
      </c>
      <c r="AN215" s="6">
        <v>0</v>
      </c>
      <c r="AO215" s="6">
        <v>0</v>
      </c>
      <c r="AP215" s="6">
        <v>584</v>
      </c>
      <c r="AQ215" s="6">
        <v>0</v>
      </c>
      <c r="AR215" s="6">
        <v>584</v>
      </c>
      <c r="AS215" s="6">
        <v>584</v>
      </c>
      <c r="AT215" s="7">
        <v>58</v>
      </c>
      <c r="AU215" s="8">
        <v>0</v>
      </c>
      <c r="AV215" s="6">
        <v>1</v>
      </c>
      <c r="AW215" s="6">
        <v>491</v>
      </c>
    </row>
    <row r="216" spans="1:49" x14ac:dyDescent="0.25">
      <c r="A216" s="1">
        <v>2010</v>
      </c>
      <c r="B216" s="2" t="s">
        <v>161</v>
      </c>
      <c r="C216" s="2">
        <v>3</v>
      </c>
      <c r="D216" s="2" t="s">
        <v>50</v>
      </c>
      <c r="E216" s="2">
        <v>30</v>
      </c>
      <c r="F216" s="2" t="s">
        <v>58</v>
      </c>
      <c r="G216" s="2">
        <v>20</v>
      </c>
      <c r="H216" s="2">
        <v>1</v>
      </c>
      <c r="I216" s="2">
        <v>1</v>
      </c>
      <c r="J216" s="2">
        <v>1</v>
      </c>
      <c r="K216" s="2" t="s">
        <v>52</v>
      </c>
      <c r="L216" s="2"/>
      <c r="M216" s="2">
        <v>0</v>
      </c>
      <c r="N216" s="2" t="s">
        <v>71</v>
      </c>
      <c r="O216" s="2" t="s">
        <v>89</v>
      </c>
      <c r="P216" s="2"/>
      <c r="Q216" s="2" t="s">
        <v>353</v>
      </c>
      <c r="R216" s="2">
        <v>3</v>
      </c>
      <c r="S216" s="2" t="s">
        <v>162</v>
      </c>
      <c r="T216" s="2" t="s">
        <v>392</v>
      </c>
      <c r="U216" s="2" t="s">
        <v>56</v>
      </c>
      <c r="V216" s="2">
        <v>500302</v>
      </c>
      <c r="W216" s="2">
        <v>90</v>
      </c>
      <c r="X216" s="2">
        <v>44</v>
      </c>
      <c r="Y216" s="2">
        <v>44</v>
      </c>
      <c r="Z216" s="2">
        <v>46</v>
      </c>
      <c r="AA216" s="2">
        <v>47</v>
      </c>
      <c r="AB216" s="2">
        <v>1</v>
      </c>
      <c r="AC216" s="2">
        <v>0</v>
      </c>
      <c r="AD216" s="2">
        <v>5318</v>
      </c>
      <c r="AE216" s="2">
        <v>120.86363636363636</v>
      </c>
      <c r="AF216" s="2">
        <v>170.20634920634922</v>
      </c>
      <c r="AG216" s="2">
        <v>4954</v>
      </c>
      <c r="AH216" s="2">
        <v>112.59090909090909</v>
      </c>
      <c r="AI216" s="2">
        <v>1.6487010816974956</v>
      </c>
      <c r="AJ216" s="2">
        <v>0.40883007958496626</v>
      </c>
      <c r="AK216" s="2">
        <v>0.41783187155200768</v>
      </c>
      <c r="AL216" s="2">
        <v>113.07806912925953</v>
      </c>
      <c r="AM216" s="2">
        <v>77.543684077150672</v>
      </c>
      <c r="AN216" s="2">
        <v>-0.55096658369184048</v>
      </c>
      <c r="AO216" s="2">
        <v>84</v>
      </c>
      <c r="AP216" s="2">
        <v>108</v>
      </c>
      <c r="AQ216" s="2">
        <v>133</v>
      </c>
      <c r="AR216" s="2">
        <v>70</v>
      </c>
      <c r="AS216" s="2">
        <v>179</v>
      </c>
      <c r="AT216" s="3">
        <v>8</v>
      </c>
      <c r="AU216" s="4">
        <v>84</v>
      </c>
      <c r="AV216" s="2">
        <v>6</v>
      </c>
      <c r="AW216" s="2">
        <v>1.3409090909090908</v>
      </c>
    </row>
    <row r="217" spans="1:49" x14ac:dyDescent="0.25">
      <c r="A217" s="5">
        <v>2010</v>
      </c>
      <c r="B217" s="6" t="s">
        <v>215</v>
      </c>
      <c r="C217" s="6">
        <v>3</v>
      </c>
      <c r="D217" s="6" t="s">
        <v>50</v>
      </c>
      <c r="E217" s="6">
        <v>30</v>
      </c>
      <c r="F217" s="6" t="s">
        <v>58</v>
      </c>
      <c r="G217" s="6">
        <v>20</v>
      </c>
      <c r="H217" s="6">
        <v>1</v>
      </c>
      <c r="I217" s="6">
        <v>1</v>
      </c>
      <c r="J217" s="6">
        <v>1</v>
      </c>
      <c r="K217" s="6" t="s">
        <v>52</v>
      </c>
      <c r="L217" s="6"/>
      <c r="M217" s="6">
        <v>0</v>
      </c>
      <c r="N217" s="6" t="s">
        <v>71</v>
      </c>
      <c r="O217" s="6" t="s">
        <v>89</v>
      </c>
      <c r="P217" s="6"/>
      <c r="Q217" s="6" t="s">
        <v>353</v>
      </c>
      <c r="R217" s="6">
        <v>3</v>
      </c>
      <c r="S217" s="6" t="s">
        <v>216</v>
      </c>
      <c r="T217" s="6" t="s">
        <v>393</v>
      </c>
      <c r="U217" s="6" t="s">
        <v>56</v>
      </c>
      <c r="V217" s="6">
        <v>500302</v>
      </c>
      <c r="W217" s="6">
        <v>90</v>
      </c>
      <c r="X217" s="6">
        <v>8</v>
      </c>
      <c r="Y217" s="6">
        <v>8</v>
      </c>
      <c r="Z217" s="6">
        <v>7</v>
      </c>
      <c r="AA217" s="6">
        <v>11</v>
      </c>
      <c r="AB217" s="6">
        <v>4</v>
      </c>
      <c r="AC217" s="6">
        <v>0</v>
      </c>
      <c r="AD217" s="6">
        <v>790</v>
      </c>
      <c r="AE217" s="6">
        <v>98.75</v>
      </c>
      <c r="AF217" s="6">
        <v>188.22222222222223</v>
      </c>
      <c r="AG217" s="6">
        <v>738</v>
      </c>
      <c r="AH217" s="6">
        <v>92.25</v>
      </c>
      <c r="AI217" s="6">
        <v>0.56011229140488872</v>
      </c>
      <c r="AJ217" s="6">
        <v>0.32572970537471568</v>
      </c>
      <c r="AK217" s="6">
        <v>0.3751826428403619</v>
      </c>
      <c r="AL217" s="6">
        <v>92.638138015488764</v>
      </c>
      <c r="AM217" s="6">
        <v>168.01317167052699</v>
      </c>
      <c r="AN217" s="6">
        <v>3.8066443508620367</v>
      </c>
      <c r="AO217" s="6">
        <v>90</v>
      </c>
      <c r="AP217" s="6">
        <v>90</v>
      </c>
      <c r="AQ217" s="6">
        <v>94.25</v>
      </c>
      <c r="AR217" s="6">
        <v>78</v>
      </c>
      <c r="AS217" s="6">
        <v>113</v>
      </c>
      <c r="AT217" s="7">
        <v>9</v>
      </c>
      <c r="AU217" s="8">
        <v>90</v>
      </c>
      <c r="AV217" s="6">
        <v>1</v>
      </c>
      <c r="AW217" s="6">
        <v>1.25</v>
      </c>
    </row>
    <row r="218" spans="1:49" x14ac:dyDescent="0.25">
      <c r="A218" s="1">
        <v>2010</v>
      </c>
      <c r="B218" s="2" t="s">
        <v>164</v>
      </c>
      <c r="C218" s="2">
        <v>3</v>
      </c>
      <c r="D218" s="2" t="s">
        <v>50</v>
      </c>
      <c r="E218" s="2">
        <v>30</v>
      </c>
      <c r="F218" s="2" t="s">
        <v>51</v>
      </c>
      <c r="G218" s="2">
        <v>30</v>
      </c>
      <c r="H218" s="2">
        <v>1</v>
      </c>
      <c r="I218" s="2">
        <v>1</v>
      </c>
      <c r="J218" s="2">
        <v>1</v>
      </c>
      <c r="K218" s="2" t="s">
        <v>52</v>
      </c>
      <c r="L218" s="2"/>
      <c r="M218" s="2">
        <v>0</v>
      </c>
      <c r="N218" s="2" t="s">
        <v>71</v>
      </c>
      <c r="O218" s="2" t="s">
        <v>89</v>
      </c>
      <c r="P218" s="2"/>
      <c r="Q218" s="2" t="s">
        <v>353</v>
      </c>
      <c r="R218" s="2">
        <v>3</v>
      </c>
      <c r="S218" s="2" t="s">
        <v>165</v>
      </c>
      <c r="T218" s="2" t="s">
        <v>394</v>
      </c>
      <c r="U218" s="2" t="s">
        <v>56</v>
      </c>
      <c r="V218" s="2">
        <v>500302</v>
      </c>
      <c r="W218" s="2">
        <v>90</v>
      </c>
      <c r="X218" s="2">
        <v>1</v>
      </c>
      <c r="Y218" s="2">
        <v>1</v>
      </c>
      <c r="Z218" s="2">
        <v>1</v>
      </c>
      <c r="AA218" s="2">
        <v>2</v>
      </c>
      <c r="AB218" s="2">
        <v>1</v>
      </c>
      <c r="AC218" s="2">
        <v>0</v>
      </c>
      <c r="AD218" s="2">
        <v>98</v>
      </c>
      <c r="AE218" s="2">
        <v>98</v>
      </c>
      <c r="AF218" s="2">
        <v>73.738461538461536</v>
      </c>
      <c r="AG218" s="2">
        <v>81</v>
      </c>
      <c r="AH218" s="2">
        <v>81</v>
      </c>
      <c r="AI218" s="2">
        <v>0.17304374342121154</v>
      </c>
      <c r="AJ218" s="2">
        <v>0.28463162898763966</v>
      </c>
      <c r="AK218" s="2" t="e">
        <v>#N/A</v>
      </c>
      <c r="AL218" s="2">
        <v>81.339165737105574</v>
      </c>
      <c r="AM218" s="2">
        <v>468.08546228118718</v>
      </c>
      <c r="AN218" s="2">
        <v>0</v>
      </c>
      <c r="AO218" s="2">
        <v>0</v>
      </c>
      <c r="AP218" s="2">
        <v>81</v>
      </c>
      <c r="AQ218" s="2">
        <v>0</v>
      </c>
      <c r="AR218" s="2">
        <v>81</v>
      </c>
      <c r="AS218" s="2">
        <v>81</v>
      </c>
      <c r="AT218" s="3">
        <v>8</v>
      </c>
      <c r="AU218" s="4">
        <v>0</v>
      </c>
      <c r="AV218" s="2">
        <v>0</v>
      </c>
      <c r="AW218" s="2">
        <v>0</v>
      </c>
    </row>
    <row r="219" spans="1:49" x14ac:dyDescent="0.25">
      <c r="A219" s="5">
        <v>2010</v>
      </c>
      <c r="B219" s="6" t="s">
        <v>167</v>
      </c>
      <c r="C219" s="6">
        <v>3</v>
      </c>
      <c r="D219" s="6" t="s">
        <v>50</v>
      </c>
      <c r="E219" s="6">
        <v>30</v>
      </c>
      <c r="F219" s="6" t="s">
        <v>51</v>
      </c>
      <c r="G219" s="6">
        <v>30</v>
      </c>
      <c r="H219" s="6">
        <v>1</v>
      </c>
      <c r="I219" s="6">
        <v>1</v>
      </c>
      <c r="J219" s="6">
        <v>1</v>
      </c>
      <c r="K219" s="6" t="s">
        <v>52</v>
      </c>
      <c r="L219" s="6"/>
      <c r="M219" s="6">
        <v>0</v>
      </c>
      <c r="N219" s="6" t="s">
        <v>71</v>
      </c>
      <c r="O219" s="6" t="s">
        <v>89</v>
      </c>
      <c r="P219" s="6"/>
      <c r="Q219" s="6" t="s">
        <v>353</v>
      </c>
      <c r="R219" s="6">
        <v>3</v>
      </c>
      <c r="S219" s="6" t="s">
        <v>168</v>
      </c>
      <c r="T219" s="6" t="s">
        <v>395</v>
      </c>
      <c r="U219" s="6" t="s">
        <v>56</v>
      </c>
      <c r="V219" s="6">
        <v>500302</v>
      </c>
      <c r="W219" s="6">
        <v>90</v>
      </c>
      <c r="X219" s="6">
        <v>11</v>
      </c>
      <c r="Y219" s="6">
        <v>11</v>
      </c>
      <c r="Z219" s="6">
        <v>7</v>
      </c>
      <c r="AA219" s="6">
        <v>11</v>
      </c>
      <c r="AB219" s="6">
        <v>4</v>
      </c>
      <c r="AC219" s="6">
        <v>0</v>
      </c>
      <c r="AD219" s="6">
        <v>1084</v>
      </c>
      <c r="AE219" s="6">
        <v>98.545454545454547</v>
      </c>
      <c r="AF219" s="6">
        <v>56</v>
      </c>
      <c r="AG219" s="6">
        <v>506</v>
      </c>
      <c r="AH219" s="6">
        <v>46</v>
      </c>
      <c r="AI219" s="6">
        <v>0.33848016872998626</v>
      </c>
      <c r="AJ219" s="6">
        <v>0.16786654155322894</v>
      </c>
      <c r="AK219" s="6">
        <v>0.18497182691566913</v>
      </c>
      <c r="AL219" s="6">
        <v>46.200028997141906</v>
      </c>
      <c r="AM219" s="6">
        <v>157.50287261268696</v>
      </c>
      <c r="AN219" s="6">
        <v>-0.20621757027006948</v>
      </c>
      <c r="AO219" s="6">
        <v>35</v>
      </c>
      <c r="AP219" s="6">
        <v>46</v>
      </c>
      <c r="AQ219" s="6">
        <v>53</v>
      </c>
      <c r="AR219" s="6">
        <v>29</v>
      </c>
      <c r="AS219" s="6">
        <v>72</v>
      </c>
      <c r="AT219" s="7">
        <v>3</v>
      </c>
      <c r="AU219" s="8">
        <v>35</v>
      </c>
      <c r="AV219" s="6">
        <v>0</v>
      </c>
      <c r="AW219" s="6">
        <v>0</v>
      </c>
    </row>
    <row r="220" spans="1:49" x14ac:dyDescent="0.25">
      <c r="A220" s="1">
        <v>2010</v>
      </c>
      <c r="B220" s="2" t="s">
        <v>396</v>
      </c>
      <c r="C220" s="2">
        <v>3</v>
      </c>
      <c r="D220" s="2" t="s">
        <v>50</v>
      </c>
      <c r="E220" s="2">
        <v>30</v>
      </c>
      <c r="F220" s="2" t="s">
        <v>51</v>
      </c>
      <c r="G220" s="2">
        <v>30</v>
      </c>
      <c r="H220" s="2">
        <v>1</v>
      </c>
      <c r="I220" s="2">
        <v>1</v>
      </c>
      <c r="J220" s="2">
        <v>1</v>
      </c>
      <c r="K220" s="2" t="s">
        <v>52</v>
      </c>
      <c r="L220" s="2"/>
      <c r="M220" s="2">
        <v>0</v>
      </c>
      <c r="N220" s="2" t="s">
        <v>71</v>
      </c>
      <c r="O220" s="2" t="s">
        <v>89</v>
      </c>
      <c r="P220" s="2"/>
      <c r="Q220" s="2" t="s">
        <v>353</v>
      </c>
      <c r="R220" s="2">
        <v>3</v>
      </c>
      <c r="S220" s="2" t="s">
        <v>397</v>
      </c>
      <c r="T220" s="2" t="s">
        <v>398</v>
      </c>
      <c r="U220" s="2" t="s">
        <v>56</v>
      </c>
      <c r="V220" s="2">
        <v>500302</v>
      </c>
      <c r="W220" s="2">
        <v>90</v>
      </c>
      <c r="X220" s="2">
        <v>10</v>
      </c>
      <c r="Y220" s="2">
        <v>10</v>
      </c>
      <c r="Z220" s="2">
        <v>0</v>
      </c>
      <c r="AA220" s="2">
        <v>10</v>
      </c>
      <c r="AB220" s="2">
        <v>10</v>
      </c>
      <c r="AC220" s="2">
        <v>0</v>
      </c>
      <c r="AD220" s="2">
        <v>1015</v>
      </c>
      <c r="AE220" s="2">
        <v>101.5</v>
      </c>
      <c r="AF220" s="2">
        <v>123.9</v>
      </c>
      <c r="AG220" s="2">
        <v>1877</v>
      </c>
      <c r="AH220" s="2">
        <v>187.7</v>
      </c>
      <c r="AI220" s="2">
        <v>1.2686790653649587</v>
      </c>
      <c r="AJ220" s="2">
        <v>0.6599013705810518</v>
      </c>
      <c r="AK220" s="2">
        <v>0.73542941260474337</v>
      </c>
      <c r="AL220" s="2">
        <v>188.48633543140005</v>
      </c>
      <c r="AM220" s="2">
        <v>148.24553427052837</v>
      </c>
      <c r="AN220" s="2">
        <v>-1.3421102118603128</v>
      </c>
      <c r="AO220" s="2">
        <v>183</v>
      </c>
      <c r="AP220" s="2">
        <v>184.5</v>
      </c>
      <c r="AQ220" s="2">
        <v>195.5</v>
      </c>
      <c r="AR220" s="2">
        <v>180</v>
      </c>
      <c r="AS220" s="2">
        <v>197</v>
      </c>
      <c r="AT220" s="3">
        <v>18</v>
      </c>
      <c r="AU220" s="4">
        <v>197</v>
      </c>
      <c r="AV220" s="2">
        <v>10</v>
      </c>
      <c r="AW220" s="2">
        <v>85.2</v>
      </c>
    </row>
    <row r="221" spans="1:49" x14ac:dyDescent="0.25">
      <c r="A221" s="5">
        <v>2010</v>
      </c>
      <c r="B221" s="6" t="s">
        <v>170</v>
      </c>
      <c r="C221" s="6">
        <v>3</v>
      </c>
      <c r="D221" s="6" t="s">
        <v>50</v>
      </c>
      <c r="E221" s="6">
        <v>30</v>
      </c>
      <c r="F221" s="6" t="s">
        <v>58</v>
      </c>
      <c r="G221" s="6">
        <v>30</v>
      </c>
      <c r="H221" s="6">
        <v>1</v>
      </c>
      <c r="I221" s="6">
        <v>1</v>
      </c>
      <c r="J221" s="6">
        <v>1</v>
      </c>
      <c r="K221" s="6" t="s">
        <v>52</v>
      </c>
      <c r="L221" s="6"/>
      <c r="M221" s="6">
        <v>0</v>
      </c>
      <c r="N221" s="6" t="s">
        <v>71</v>
      </c>
      <c r="O221" s="6" t="s">
        <v>89</v>
      </c>
      <c r="P221" s="6"/>
      <c r="Q221" s="6" t="s">
        <v>353</v>
      </c>
      <c r="R221" s="6">
        <v>3</v>
      </c>
      <c r="S221" s="6" t="s">
        <v>171</v>
      </c>
      <c r="T221" s="6" t="s">
        <v>399</v>
      </c>
      <c r="U221" s="6" t="s">
        <v>56</v>
      </c>
      <c r="V221" s="6">
        <v>220303</v>
      </c>
      <c r="W221" s="6">
        <v>90</v>
      </c>
      <c r="X221" s="6">
        <v>11</v>
      </c>
      <c r="Y221" s="6">
        <v>11</v>
      </c>
      <c r="Z221" s="6">
        <v>15</v>
      </c>
      <c r="AA221" s="6">
        <v>17</v>
      </c>
      <c r="AB221" s="6">
        <v>2</v>
      </c>
      <c r="AC221" s="6">
        <v>0</v>
      </c>
      <c r="AD221" s="6">
        <v>1256</v>
      </c>
      <c r="AE221" s="6">
        <v>114.18181818181819</v>
      </c>
      <c r="AF221" s="6">
        <v>117.14525139664805</v>
      </c>
      <c r="AG221" s="6">
        <v>1322</v>
      </c>
      <c r="AH221" s="6">
        <v>120.18181818181819</v>
      </c>
      <c r="AI221" s="6">
        <v>0.91177250074450655</v>
      </c>
      <c r="AJ221" s="6">
        <v>0.45218630372822721</v>
      </c>
      <c r="AK221" s="6">
        <v>0.4982632389571916</v>
      </c>
      <c r="AL221" s="6">
        <v>120.72064129700927</v>
      </c>
      <c r="AM221" s="6">
        <v>164.93185657667232</v>
      </c>
      <c r="AN221" s="6">
        <v>-1.5659876185287951</v>
      </c>
      <c r="AO221" s="6">
        <v>69</v>
      </c>
      <c r="AP221" s="6">
        <v>112</v>
      </c>
      <c r="AQ221" s="6">
        <v>172</v>
      </c>
      <c r="AR221" s="6">
        <v>49</v>
      </c>
      <c r="AS221" s="6">
        <v>181</v>
      </c>
      <c r="AT221" s="7">
        <v>6</v>
      </c>
      <c r="AU221" s="8">
        <v>0</v>
      </c>
      <c r="AV221" s="6">
        <v>5</v>
      </c>
      <c r="AW221" s="6">
        <v>23.727272727272727</v>
      </c>
    </row>
    <row r="222" spans="1:49" x14ac:dyDescent="0.25">
      <c r="A222" s="1">
        <v>2010</v>
      </c>
      <c r="B222" s="2" t="s">
        <v>173</v>
      </c>
      <c r="C222" s="2">
        <v>3</v>
      </c>
      <c r="D222" s="2" t="s">
        <v>50</v>
      </c>
      <c r="E222" s="2">
        <v>30</v>
      </c>
      <c r="F222" s="2" t="s">
        <v>58</v>
      </c>
      <c r="G222" s="2">
        <v>30</v>
      </c>
      <c r="H222" s="2">
        <v>1</v>
      </c>
      <c r="I222" s="2">
        <v>1</v>
      </c>
      <c r="J222" s="2">
        <v>1</v>
      </c>
      <c r="K222" s="2" t="s">
        <v>52</v>
      </c>
      <c r="L222" s="2"/>
      <c r="M222" s="2">
        <v>0</v>
      </c>
      <c r="N222" s="2" t="s">
        <v>71</v>
      </c>
      <c r="O222" s="2" t="s">
        <v>89</v>
      </c>
      <c r="P222" s="2"/>
      <c r="Q222" s="2" t="s">
        <v>353</v>
      </c>
      <c r="R222" s="2">
        <v>3</v>
      </c>
      <c r="S222" s="2" t="s">
        <v>174</v>
      </c>
      <c r="T222" s="2" t="s">
        <v>400</v>
      </c>
      <c r="U222" s="2" t="s">
        <v>56</v>
      </c>
      <c r="V222" s="2">
        <v>220303</v>
      </c>
      <c r="W222" s="2">
        <v>90</v>
      </c>
      <c r="X222" s="2">
        <v>11</v>
      </c>
      <c r="Y222" s="2">
        <v>11</v>
      </c>
      <c r="Z222" s="2">
        <v>9</v>
      </c>
      <c r="AA222" s="2">
        <v>12</v>
      </c>
      <c r="AB222" s="2">
        <v>3</v>
      </c>
      <c r="AC222" s="2">
        <v>0</v>
      </c>
      <c r="AD222" s="2">
        <v>1220</v>
      </c>
      <c r="AE222" s="2">
        <v>110.90909090909091</v>
      </c>
      <c r="AF222" s="2">
        <v>119.20754716981132</v>
      </c>
      <c r="AG222" s="2">
        <v>1137</v>
      </c>
      <c r="AH222" s="2">
        <v>103.36363636363636</v>
      </c>
      <c r="AI222" s="2">
        <v>0.79598680940304889</v>
      </c>
      <c r="AJ222" s="2">
        <v>0.39476331307040485</v>
      </c>
      <c r="AK222" s="2">
        <v>0.43498895338092752</v>
      </c>
      <c r="AL222" s="2">
        <v>103.83403450784814</v>
      </c>
      <c r="AM222" s="2">
        <v>165.4188604209518</v>
      </c>
      <c r="AN222" s="2">
        <v>-0.49104179369488854</v>
      </c>
      <c r="AO222" s="2">
        <v>71</v>
      </c>
      <c r="AP222" s="2">
        <v>109</v>
      </c>
      <c r="AQ222" s="2">
        <v>137</v>
      </c>
      <c r="AR222" s="2">
        <v>27</v>
      </c>
      <c r="AS222" s="2">
        <v>166</v>
      </c>
      <c r="AT222" s="3">
        <v>2</v>
      </c>
      <c r="AU222" s="4">
        <v>109</v>
      </c>
      <c r="AV222" s="2">
        <v>5</v>
      </c>
      <c r="AW222" s="2">
        <v>13.363636363636363</v>
      </c>
    </row>
    <row r="223" spans="1:49" x14ac:dyDescent="0.25">
      <c r="A223" s="5">
        <v>2010</v>
      </c>
      <c r="B223" s="6" t="s">
        <v>222</v>
      </c>
      <c r="C223" s="6">
        <v>3</v>
      </c>
      <c r="D223" s="6" t="s">
        <v>50</v>
      </c>
      <c r="E223" s="6">
        <v>30</v>
      </c>
      <c r="F223" s="6" t="s">
        <v>58</v>
      </c>
      <c r="G223" s="6">
        <v>30</v>
      </c>
      <c r="H223" s="6">
        <v>0</v>
      </c>
      <c r="I223" s="6">
        <v>1</v>
      </c>
      <c r="J223" s="6">
        <v>1</v>
      </c>
      <c r="K223" s="6" t="s">
        <v>52</v>
      </c>
      <c r="L223" s="6"/>
      <c r="M223" s="6">
        <v>0</v>
      </c>
      <c r="N223" s="6" t="s">
        <v>52</v>
      </c>
      <c r="O223" s="6" t="s">
        <v>89</v>
      </c>
      <c r="P223" s="6"/>
      <c r="Q223" s="6" t="s">
        <v>353</v>
      </c>
      <c r="R223" s="6">
        <v>3</v>
      </c>
      <c r="S223" s="6" t="s">
        <v>223</v>
      </c>
      <c r="T223" s="6" t="s">
        <v>401</v>
      </c>
      <c r="U223" s="6" t="s">
        <v>56</v>
      </c>
      <c r="V223" s="6">
        <v>220303</v>
      </c>
      <c r="W223" s="6">
        <v>90</v>
      </c>
      <c r="X223" s="6">
        <v>5</v>
      </c>
      <c r="Y223" s="6">
        <v>5</v>
      </c>
      <c r="Z223" s="6">
        <v>3</v>
      </c>
      <c r="AA223" s="6">
        <v>8</v>
      </c>
      <c r="AB223" s="6">
        <v>5</v>
      </c>
      <c r="AC223" s="6">
        <v>0</v>
      </c>
      <c r="AD223" s="6">
        <v>456</v>
      </c>
      <c r="AE223" s="6">
        <v>91.2</v>
      </c>
      <c r="AF223" s="6">
        <v>105.16666666666667</v>
      </c>
      <c r="AG223" s="6">
        <v>1432</v>
      </c>
      <c r="AH223" s="6">
        <v>286.39999999999998</v>
      </c>
      <c r="AI223" s="6">
        <v>1.6679341753605728</v>
      </c>
      <c r="AJ223" s="6">
        <v>1.226933888175324</v>
      </c>
      <c r="AK223" s="6">
        <v>1.5901932084920984</v>
      </c>
      <c r="AL223" s="6">
        <v>287.86200876565567</v>
      </c>
      <c r="AM223" s="6">
        <v>298.90895331755047</v>
      </c>
      <c r="AN223" s="6">
        <v>-2.1019385730170708</v>
      </c>
      <c r="AO223" s="6">
        <v>88.5</v>
      </c>
      <c r="AP223" s="6">
        <v>218</v>
      </c>
      <c r="AQ223" s="6">
        <v>518.5</v>
      </c>
      <c r="AR223" s="6">
        <v>81</v>
      </c>
      <c r="AS223" s="6">
        <v>584</v>
      </c>
      <c r="AT223" s="7">
        <v>28.2</v>
      </c>
      <c r="AU223" s="8">
        <v>0</v>
      </c>
      <c r="AV223" s="6">
        <v>4</v>
      </c>
      <c r="AW223" s="6">
        <v>196.2</v>
      </c>
    </row>
    <row r="224" spans="1:49" x14ac:dyDescent="0.25">
      <c r="A224" s="1">
        <v>2010</v>
      </c>
      <c r="B224" s="2" t="s">
        <v>229</v>
      </c>
      <c r="C224" s="2">
        <v>60</v>
      </c>
      <c r="D224" s="2" t="s">
        <v>226</v>
      </c>
      <c r="E224" s="2">
        <v>20</v>
      </c>
      <c r="F224" s="2" t="s">
        <v>51</v>
      </c>
      <c r="G224" s="2">
        <v>30</v>
      </c>
      <c r="H224" s="2">
        <v>1</v>
      </c>
      <c r="I224" s="2">
        <v>1</v>
      </c>
      <c r="J224" s="2">
        <v>1</v>
      </c>
      <c r="K224" s="2" t="s">
        <v>52</v>
      </c>
      <c r="L224" s="2"/>
      <c r="M224" s="2">
        <v>0</v>
      </c>
      <c r="N224" s="2" t="s">
        <v>71</v>
      </c>
      <c r="O224" s="2" t="s">
        <v>230</v>
      </c>
      <c r="P224" s="2" t="s">
        <v>53</v>
      </c>
      <c r="Q224" s="2" t="s">
        <v>353</v>
      </c>
      <c r="R224" s="2">
        <v>3</v>
      </c>
      <c r="S224" s="2" t="s">
        <v>231</v>
      </c>
      <c r="T224" s="2" t="s">
        <v>402</v>
      </c>
      <c r="U224" s="2" t="s">
        <v>56</v>
      </c>
      <c r="V224" s="2">
        <v>220304</v>
      </c>
      <c r="W224" s="2">
        <v>60</v>
      </c>
      <c r="X224" s="2">
        <v>968</v>
      </c>
      <c r="Y224" s="2">
        <v>968</v>
      </c>
      <c r="Z224" s="2">
        <v>1007</v>
      </c>
      <c r="AA224" s="2">
        <v>1239</v>
      </c>
      <c r="AB224" s="2">
        <v>232</v>
      </c>
      <c r="AC224" s="2">
        <v>0</v>
      </c>
      <c r="AD224" s="2">
        <v>101651</v>
      </c>
      <c r="AE224" s="2">
        <v>105.01136363636364</v>
      </c>
      <c r="AF224" s="2">
        <v>128.00658213815561</v>
      </c>
      <c r="AG224" s="2">
        <v>95110</v>
      </c>
      <c r="AH224" s="2">
        <v>98.254132231404952</v>
      </c>
      <c r="AI224" s="2">
        <v>8.8466716986499492</v>
      </c>
      <c r="AJ224" s="2">
        <v>0.46770228206794323</v>
      </c>
      <c r="AK224" s="2">
        <v>0.4681507729541482</v>
      </c>
      <c r="AL224" s="2">
        <v>98.811444114865452</v>
      </c>
      <c r="AM224" s="2">
        <v>30.649087662821081</v>
      </c>
      <c r="AN224" s="2">
        <v>3.8086640766777298</v>
      </c>
      <c r="AO224" s="2">
        <v>44</v>
      </c>
      <c r="AP224" s="2">
        <v>66</v>
      </c>
      <c r="AQ224" s="2">
        <v>107.75</v>
      </c>
      <c r="AR224" s="2">
        <v>8</v>
      </c>
      <c r="AS224" s="2">
        <v>532</v>
      </c>
      <c r="AT224" s="3">
        <v>5</v>
      </c>
      <c r="AU224" s="4">
        <v>50</v>
      </c>
      <c r="AV224" s="2">
        <v>259</v>
      </c>
      <c r="AW224" s="2">
        <v>14.492768595041323</v>
      </c>
    </row>
    <row r="225" spans="1:49" x14ac:dyDescent="0.25">
      <c r="A225" s="5">
        <v>2010</v>
      </c>
      <c r="B225" s="6" t="s">
        <v>233</v>
      </c>
      <c r="C225" s="6">
        <v>60</v>
      </c>
      <c r="D225" s="6" t="s">
        <v>226</v>
      </c>
      <c r="E225" s="6">
        <v>20</v>
      </c>
      <c r="F225" s="6" t="s">
        <v>51</v>
      </c>
      <c r="G225" s="6">
        <v>30</v>
      </c>
      <c r="H225" s="6">
        <v>1</v>
      </c>
      <c r="I225" s="6">
        <v>1</v>
      </c>
      <c r="J225" s="6">
        <v>1</v>
      </c>
      <c r="K225" s="6" t="s">
        <v>52</v>
      </c>
      <c r="L225" s="6"/>
      <c r="M225" s="6">
        <v>0</v>
      </c>
      <c r="N225" s="6" t="s">
        <v>71</v>
      </c>
      <c r="O225" s="6" t="s">
        <v>230</v>
      </c>
      <c r="P225" s="6" t="s">
        <v>53</v>
      </c>
      <c r="Q225" s="6" t="s">
        <v>353</v>
      </c>
      <c r="R225" s="6">
        <v>3</v>
      </c>
      <c r="S225" s="6" t="s">
        <v>234</v>
      </c>
      <c r="T225" s="6" t="s">
        <v>403</v>
      </c>
      <c r="U225" s="6" t="s">
        <v>56</v>
      </c>
      <c r="V225" s="6">
        <v>220304</v>
      </c>
      <c r="W225" s="6">
        <v>60</v>
      </c>
      <c r="X225" s="6">
        <v>30</v>
      </c>
      <c r="Y225" s="6">
        <v>30</v>
      </c>
      <c r="Z225" s="6">
        <v>44</v>
      </c>
      <c r="AA225" s="6">
        <v>51</v>
      </c>
      <c r="AB225" s="6">
        <v>7</v>
      </c>
      <c r="AC225" s="6">
        <v>0</v>
      </c>
      <c r="AD225" s="6">
        <v>4020</v>
      </c>
      <c r="AE225" s="6">
        <v>134</v>
      </c>
      <c r="AF225" s="6">
        <v>135.30618892508144</v>
      </c>
      <c r="AG225" s="6">
        <v>4039</v>
      </c>
      <c r="AH225" s="6">
        <v>134.63333333333333</v>
      </c>
      <c r="AI225" s="6">
        <v>1.9343897672509773</v>
      </c>
      <c r="AJ225" s="6">
        <v>0.58091235809118058</v>
      </c>
      <c r="AK225" s="6">
        <v>0.60008007491182769</v>
      </c>
      <c r="AL225" s="6">
        <v>135.3255458215466</v>
      </c>
      <c r="AM225" s="6">
        <v>131.26629160496969</v>
      </c>
      <c r="AN225" s="6">
        <v>-0.21826665566870318</v>
      </c>
      <c r="AO225" s="6">
        <v>49.75</v>
      </c>
      <c r="AP225" s="6">
        <v>96.5</v>
      </c>
      <c r="AQ225" s="6">
        <v>190.5</v>
      </c>
      <c r="AR225" s="6">
        <v>34</v>
      </c>
      <c r="AS225" s="6">
        <v>340</v>
      </c>
      <c r="AT225" s="7">
        <v>3</v>
      </c>
      <c r="AU225" s="8">
        <v>36</v>
      </c>
      <c r="AV225" s="6">
        <v>10</v>
      </c>
      <c r="AW225" s="6">
        <v>18.3</v>
      </c>
    </row>
    <row r="226" spans="1:49" x14ac:dyDescent="0.25">
      <c r="A226" s="1">
        <v>2010</v>
      </c>
      <c r="B226" s="2" t="s">
        <v>236</v>
      </c>
      <c r="C226" s="2">
        <v>60</v>
      </c>
      <c r="D226" s="2" t="s">
        <v>226</v>
      </c>
      <c r="E226" s="2">
        <v>20</v>
      </c>
      <c r="F226" s="2" t="s">
        <v>51</v>
      </c>
      <c r="G226" s="2">
        <v>30</v>
      </c>
      <c r="H226" s="2">
        <v>0</v>
      </c>
      <c r="I226" s="2">
        <v>1</v>
      </c>
      <c r="J226" s="2">
        <v>1</v>
      </c>
      <c r="K226" s="2" t="s">
        <v>52</v>
      </c>
      <c r="L226" s="2"/>
      <c r="M226" s="2">
        <v>0</v>
      </c>
      <c r="N226" s="2" t="s">
        <v>52</v>
      </c>
      <c r="O226" s="2" t="s">
        <v>230</v>
      </c>
      <c r="P226" s="2" t="s">
        <v>53</v>
      </c>
      <c r="Q226" s="2" t="s">
        <v>353</v>
      </c>
      <c r="R226" s="2">
        <v>3</v>
      </c>
      <c r="S226" s="2" t="s">
        <v>237</v>
      </c>
      <c r="T226" s="2" t="s">
        <v>404</v>
      </c>
      <c r="U226" s="2" t="s">
        <v>56</v>
      </c>
      <c r="V226" s="2">
        <v>220304</v>
      </c>
      <c r="W226" s="2">
        <v>60</v>
      </c>
      <c r="X226" s="2">
        <v>4</v>
      </c>
      <c r="Y226" s="2">
        <v>4</v>
      </c>
      <c r="Z226" s="2">
        <v>6</v>
      </c>
      <c r="AA226" s="2">
        <v>6</v>
      </c>
      <c r="AB226" s="2">
        <v>0</v>
      </c>
      <c r="AC226" s="2">
        <v>0</v>
      </c>
      <c r="AD226" s="2">
        <v>284</v>
      </c>
      <c r="AE226" s="2">
        <v>71</v>
      </c>
      <c r="AF226" s="2">
        <v>105.0049504950495</v>
      </c>
      <c r="AG226" s="2">
        <v>124</v>
      </c>
      <c r="AH226" s="2">
        <v>31</v>
      </c>
      <c r="AI226" s="2">
        <v>0.16222080414562809</v>
      </c>
      <c r="AJ226" s="2">
        <v>0.13341473903296033</v>
      </c>
      <c r="AK226" s="2">
        <v>0.1908822544202346</v>
      </c>
      <c r="AL226" s="2">
        <v>31.158976388062715</v>
      </c>
      <c r="AM226" s="2">
        <v>354.5142172194939</v>
      </c>
      <c r="AN226" s="2">
        <v>2.4682941698131398</v>
      </c>
      <c r="AO226" s="2">
        <v>11.5</v>
      </c>
      <c r="AP226" s="2">
        <v>24.5</v>
      </c>
      <c r="AQ226" s="2">
        <v>57</v>
      </c>
      <c r="AR226" s="2">
        <v>8</v>
      </c>
      <c r="AS226" s="2">
        <v>67</v>
      </c>
      <c r="AT226" s="3">
        <v>2</v>
      </c>
      <c r="AU226" s="4">
        <v>0</v>
      </c>
      <c r="AV226" s="2">
        <v>0</v>
      </c>
      <c r="AW226" s="2">
        <v>0</v>
      </c>
    </row>
    <row r="227" spans="1:49" x14ac:dyDescent="0.25">
      <c r="A227" s="5">
        <v>2010</v>
      </c>
      <c r="B227" s="6" t="s">
        <v>239</v>
      </c>
      <c r="C227" s="6">
        <v>60</v>
      </c>
      <c r="D227" s="6" t="s">
        <v>226</v>
      </c>
      <c r="E227" s="6">
        <v>20</v>
      </c>
      <c r="F227" s="6" t="s">
        <v>51</v>
      </c>
      <c r="G227" s="6">
        <v>30</v>
      </c>
      <c r="H227" s="6">
        <v>0</v>
      </c>
      <c r="I227" s="6">
        <v>1</v>
      </c>
      <c r="J227" s="6">
        <v>1</v>
      </c>
      <c r="K227" s="6" t="s">
        <v>52</v>
      </c>
      <c r="L227" s="6"/>
      <c r="M227" s="6">
        <v>0</v>
      </c>
      <c r="N227" s="6" t="s">
        <v>52</v>
      </c>
      <c r="O227" s="6" t="s">
        <v>230</v>
      </c>
      <c r="P227" s="6" t="s">
        <v>53</v>
      </c>
      <c r="Q227" s="6" t="s">
        <v>353</v>
      </c>
      <c r="R227" s="6">
        <v>3</v>
      </c>
      <c r="S227" s="6" t="s">
        <v>240</v>
      </c>
      <c r="T227" s="6" t="s">
        <v>405</v>
      </c>
      <c r="U227" s="6" t="s">
        <v>56</v>
      </c>
      <c r="V227" s="6">
        <v>220304</v>
      </c>
      <c r="W227" s="6">
        <v>60</v>
      </c>
      <c r="X227" s="6">
        <v>2</v>
      </c>
      <c r="Y227" s="6">
        <v>2</v>
      </c>
      <c r="Z227" s="6">
        <v>10</v>
      </c>
      <c r="AA227" s="6">
        <v>10</v>
      </c>
      <c r="AB227" s="6">
        <v>0</v>
      </c>
      <c r="AC227" s="6">
        <v>0</v>
      </c>
      <c r="AD227" s="6">
        <v>139</v>
      </c>
      <c r="AE227" s="6">
        <v>69.5</v>
      </c>
      <c r="AF227" s="6">
        <v>86.707317073170728</v>
      </c>
      <c r="AG227" s="6">
        <v>95</v>
      </c>
      <c r="AH227" s="6">
        <v>47.5</v>
      </c>
      <c r="AI227" s="6">
        <v>0.14415135677280597</v>
      </c>
      <c r="AJ227" s="6">
        <v>0.16766059124751351</v>
      </c>
      <c r="AK227" s="6">
        <v>0.64356322933258359</v>
      </c>
      <c r="AL227" s="6">
        <v>47.699783587706932</v>
      </c>
      <c r="AM227" s="6">
        <v>335.37099432166906</v>
      </c>
      <c r="AN227" s="6">
        <v>0</v>
      </c>
      <c r="AO227" s="6">
        <v>0</v>
      </c>
      <c r="AP227" s="6">
        <v>47.5</v>
      </c>
      <c r="AQ227" s="6">
        <v>0</v>
      </c>
      <c r="AR227" s="6">
        <v>43</v>
      </c>
      <c r="AS227" s="6">
        <v>52</v>
      </c>
      <c r="AT227" s="7">
        <v>4.5</v>
      </c>
      <c r="AU227" s="8">
        <v>0</v>
      </c>
      <c r="AV227" s="6">
        <v>0</v>
      </c>
      <c r="AW227" s="6">
        <v>0</v>
      </c>
    </row>
    <row r="228" spans="1:49" x14ac:dyDescent="0.25">
      <c r="A228" s="1">
        <v>2010</v>
      </c>
      <c r="B228" s="2" t="s">
        <v>406</v>
      </c>
      <c r="C228" s="2">
        <v>2</v>
      </c>
      <c r="D228" s="2" t="s">
        <v>50</v>
      </c>
      <c r="E228" s="2">
        <v>20</v>
      </c>
      <c r="F228" s="2"/>
      <c r="G228" s="2">
        <v>10</v>
      </c>
      <c r="H228" s="2">
        <v>0</v>
      </c>
      <c r="I228" s="2">
        <v>1</v>
      </c>
      <c r="J228" s="2">
        <v>0</v>
      </c>
      <c r="K228" s="2" t="s">
        <v>52</v>
      </c>
      <c r="L228" s="2"/>
      <c r="M228" s="2">
        <v>0</v>
      </c>
      <c r="N228" s="2" t="s">
        <v>52</v>
      </c>
      <c r="O228" s="2"/>
      <c r="P228" s="2"/>
      <c r="Q228" s="2" t="s">
        <v>353</v>
      </c>
      <c r="R228" s="2">
        <v>3</v>
      </c>
      <c r="S228" s="2" t="s">
        <v>407</v>
      </c>
      <c r="T228" s="2" t="s">
        <v>408</v>
      </c>
      <c r="U228" s="2" t="s">
        <v>56</v>
      </c>
      <c r="V228" s="2">
        <v>500301</v>
      </c>
      <c r="W228" s="2">
        <v>60</v>
      </c>
      <c r="X228" s="2">
        <v>1</v>
      </c>
      <c r="Y228" s="2">
        <v>1</v>
      </c>
      <c r="Z228" s="2">
        <v>0</v>
      </c>
      <c r="AA228" s="2">
        <v>2</v>
      </c>
      <c r="AB228" s="2">
        <v>2</v>
      </c>
      <c r="AC228" s="2">
        <v>0</v>
      </c>
      <c r="AD228" s="2">
        <v>60</v>
      </c>
      <c r="AE228" s="2">
        <v>60</v>
      </c>
      <c r="AF228" s="2">
        <v>88.121951219512198</v>
      </c>
      <c r="AG228" s="2">
        <v>139</v>
      </c>
      <c r="AH228" s="2">
        <v>139</v>
      </c>
      <c r="AI228" s="2">
        <v>0.2969516090808445</v>
      </c>
      <c r="AJ228" s="2">
        <v>0.48844193122570262</v>
      </c>
      <c r="AK228" s="2" t="e">
        <v>#N/A</v>
      </c>
      <c r="AL228" s="2">
        <v>139.58202515379847</v>
      </c>
      <c r="AM228" s="2">
        <v>468.08546228217284</v>
      </c>
      <c r="AN228" s="2">
        <v>0</v>
      </c>
      <c r="AO228" s="2">
        <v>0</v>
      </c>
      <c r="AP228" s="2">
        <v>139</v>
      </c>
      <c r="AQ228" s="2">
        <v>0</v>
      </c>
      <c r="AR228" s="2">
        <v>139</v>
      </c>
      <c r="AS228" s="2">
        <v>139</v>
      </c>
      <c r="AT228" s="3">
        <v>13</v>
      </c>
      <c r="AU228" s="4">
        <v>0</v>
      </c>
      <c r="AV228" s="2">
        <v>1</v>
      </c>
      <c r="AW228" s="2">
        <v>78</v>
      </c>
    </row>
    <row r="229" spans="1:49" x14ac:dyDescent="0.25">
      <c r="A229" s="5">
        <v>2011</v>
      </c>
      <c r="B229" s="6" t="s">
        <v>409</v>
      </c>
      <c r="C229" s="6">
        <v>3</v>
      </c>
      <c r="D229" s="6" t="s">
        <v>50</v>
      </c>
      <c r="E229" s="6">
        <v>30</v>
      </c>
      <c r="F229" s="6" t="s">
        <v>51</v>
      </c>
      <c r="G229" s="6">
        <v>10</v>
      </c>
      <c r="H229" s="6">
        <v>1</v>
      </c>
      <c r="I229" s="6">
        <v>1</v>
      </c>
      <c r="J229" s="6">
        <v>1</v>
      </c>
      <c r="K229" s="6" t="s">
        <v>52</v>
      </c>
      <c r="L229" s="6"/>
      <c r="M229" s="6">
        <v>0</v>
      </c>
      <c r="N229" s="6" t="s">
        <v>71</v>
      </c>
      <c r="O229" s="6"/>
      <c r="P229" s="6" t="s">
        <v>53</v>
      </c>
      <c r="Q229" s="6" t="s">
        <v>353</v>
      </c>
      <c r="R229" s="6">
        <v>3</v>
      </c>
      <c r="S229" s="6" t="s">
        <v>410</v>
      </c>
      <c r="T229" s="6" t="s">
        <v>411</v>
      </c>
      <c r="U229" s="6" t="s">
        <v>56</v>
      </c>
      <c r="V229" s="6">
        <v>440301</v>
      </c>
      <c r="W229" s="6">
        <v>90</v>
      </c>
      <c r="X229" s="6">
        <v>122</v>
      </c>
      <c r="Y229" s="6">
        <v>122</v>
      </c>
      <c r="Z229" s="6">
        <v>120</v>
      </c>
      <c r="AA229" s="6">
        <v>162</v>
      </c>
      <c r="AB229" s="6">
        <v>42</v>
      </c>
      <c r="AC229" s="6">
        <v>0</v>
      </c>
      <c r="AD229" s="6">
        <v>13085</v>
      </c>
      <c r="AE229" s="6">
        <v>107.25409836065573</v>
      </c>
      <c r="AF229" s="6">
        <v>202.42532467532467</v>
      </c>
      <c r="AG229" s="6">
        <v>17203</v>
      </c>
      <c r="AH229" s="6">
        <v>141.00819672131146</v>
      </c>
      <c r="AI229" s="6">
        <v>3.7272780798212826</v>
      </c>
      <c r="AJ229" s="6">
        <v>0.55505898437459944</v>
      </c>
      <c r="AK229" s="6">
        <v>0.55934148256933169</v>
      </c>
      <c r="AL229" s="6">
        <v>141.66960244857398</v>
      </c>
      <c r="AM229" s="6">
        <v>58.327092905731995</v>
      </c>
      <c r="AN229" s="6">
        <v>2.4323801234811437</v>
      </c>
      <c r="AO229" s="6">
        <v>96</v>
      </c>
      <c r="AP229" s="6">
        <v>119</v>
      </c>
      <c r="AQ229" s="6">
        <v>169.25</v>
      </c>
      <c r="AR229" s="6">
        <v>6</v>
      </c>
      <c r="AS229" s="6">
        <v>441</v>
      </c>
      <c r="AT229" s="7">
        <v>11</v>
      </c>
      <c r="AU229" s="8">
        <v>141</v>
      </c>
      <c r="AV229" s="6">
        <v>78</v>
      </c>
      <c r="AW229" s="6">
        <v>39.803278688524593</v>
      </c>
    </row>
    <row r="230" spans="1:49" x14ac:dyDescent="0.25">
      <c r="A230" s="1">
        <v>2011</v>
      </c>
      <c r="B230" s="2" t="s">
        <v>61</v>
      </c>
      <c r="C230" s="2">
        <v>8</v>
      </c>
      <c r="D230" s="2" t="s">
        <v>50</v>
      </c>
      <c r="E230" s="2">
        <v>150</v>
      </c>
      <c r="F230" s="2" t="s">
        <v>51</v>
      </c>
      <c r="G230" s="2">
        <v>30</v>
      </c>
      <c r="H230" s="2">
        <v>1</v>
      </c>
      <c r="I230" s="2">
        <v>1</v>
      </c>
      <c r="J230" s="2">
        <v>1</v>
      </c>
      <c r="K230" s="2" t="s">
        <v>52</v>
      </c>
      <c r="L230" s="2"/>
      <c r="M230" s="2">
        <v>0</v>
      </c>
      <c r="N230" s="2" t="s">
        <v>71</v>
      </c>
      <c r="O230" s="2"/>
      <c r="P230" s="2"/>
      <c r="Q230" s="2" t="s">
        <v>353</v>
      </c>
      <c r="R230" s="2">
        <v>3</v>
      </c>
      <c r="S230" s="2" t="s">
        <v>62</v>
      </c>
      <c r="T230" s="2" t="s">
        <v>412</v>
      </c>
      <c r="U230" s="2" t="s">
        <v>56</v>
      </c>
      <c r="V230" s="2">
        <v>500301</v>
      </c>
      <c r="W230" s="2">
        <v>240</v>
      </c>
      <c r="X230" s="2">
        <v>29</v>
      </c>
      <c r="Y230" s="2">
        <v>29</v>
      </c>
      <c r="Z230" s="2">
        <v>23</v>
      </c>
      <c r="AA230" s="2">
        <v>64</v>
      </c>
      <c r="AB230" s="2">
        <v>41</v>
      </c>
      <c r="AC230" s="2">
        <v>0</v>
      </c>
      <c r="AD230" s="2">
        <v>10679</v>
      </c>
      <c r="AE230" s="2">
        <v>368.24137931034483</v>
      </c>
      <c r="AF230" s="2">
        <v>547.79012345679007</v>
      </c>
      <c r="AG230" s="2">
        <v>18064</v>
      </c>
      <c r="AH230" s="2">
        <v>622.89655172413791</v>
      </c>
      <c r="AI230" s="2">
        <v>7.9608126007399562</v>
      </c>
      <c r="AJ230" s="2">
        <v>2.4315637401589072</v>
      </c>
      <c r="AK230" s="2">
        <v>2.514757683752078</v>
      </c>
      <c r="AL230" s="2">
        <v>625.79399186873263</v>
      </c>
      <c r="AM230" s="2">
        <v>112.16729639950128</v>
      </c>
      <c r="AN230" s="2">
        <v>-2.5106030632554344E-2</v>
      </c>
      <c r="AO230" s="2">
        <v>376.5</v>
      </c>
      <c r="AP230" s="2">
        <v>508</v>
      </c>
      <c r="AQ230" s="2">
        <v>794.5</v>
      </c>
      <c r="AR230" s="2">
        <v>118</v>
      </c>
      <c r="AS230" s="2">
        <v>1388</v>
      </c>
      <c r="AT230" s="3">
        <v>74</v>
      </c>
      <c r="AU230" s="4">
        <v>0</v>
      </c>
      <c r="AV230" s="2">
        <v>25</v>
      </c>
      <c r="AW230" s="2">
        <v>260.34482758620692</v>
      </c>
    </row>
    <row r="231" spans="1:49" x14ac:dyDescent="0.25">
      <c r="A231" s="5">
        <v>2011</v>
      </c>
      <c r="B231" s="6" t="s">
        <v>64</v>
      </c>
      <c r="C231" s="6">
        <v>8</v>
      </c>
      <c r="D231" s="6" t="s">
        <v>50</v>
      </c>
      <c r="E231" s="6">
        <v>150</v>
      </c>
      <c r="F231" s="6" t="s">
        <v>51</v>
      </c>
      <c r="G231" s="6">
        <v>30</v>
      </c>
      <c r="H231" s="6">
        <v>1</v>
      </c>
      <c r="I231" s="6">
        <v>1</v>
      </c>
      <c r="J231" s="6">
        <v>1</v>
      </c>
      <c r="K231" s="6" t="s">
        <v>52</v>
      </c>
      <c r="L231" s="6"/>
      <c r="M231" s="6">
        <v>0</v>
      </c>
      <c r="N231" s="6" t="s">
        <v>71</v>
      </c>
      <c r="O231" s="6"/>
      <c r="P231" s="6"/>
      <c r="Q231" s="6" t="s">
        <v>353</v>
      </c>
      <c r="R231" s="6">
        <v>3</v>
      </c>
      <c r="S231" s="6" t="s">
        <v>65</v>
      </c>
      <c r="T231" s="6" t="s">
        <v>413</v>
      </c>
      <c r="U231" s="6" t="s">
        <v>56</v>
      </c>
      <c r="V231" s="6">
        <v>500301</v>
      </c>
      <c r="W231" s="6">
        <v>240</v>
      </c>
      <c r="X231" s="6">
        <v>6</v>
      </c>
      <c r="Y231" s="6">
        <v>6</v>
      </c>
      <c r="Z231" s="6">
        <v>4</v>
      </c>
      <c r="AA231" s="6">
        <v>14</v>
      </c>
      <c r="AB231" s="6">
        <v>10</v>
      </c>
      <c r="AC231" s="6">
        <v>0</v>
      </c>
      <c r="AD231" s="6">
        <v>2146</v>
      </c>
      <c r="AE231" s="6">
        <v>357.66666666666669</v>
      </c>
      <c r="AF231" s="6">
        <v>441.60655737704917</v>
      </c>
      <c r="AG231" s="6">
        <v>3550</v>
      </c>
      <c r="AH231" s="6">
        <v>591.66666666666663</v>
      </c>
      <c r="AI231" s="6">
        <v>3.4828376057362327</v>
      </c>
      <c r="AJ231" s="6">
        <v>2.3387556876923474</v>
      </c>
      <c r="AK231" s="6">
        <v>2.8651217147158716</v>
      </c>
      <c r="AL231" s="6">
        <v>594.45351716373659</v>
      </c>
      <c r="AM231" s="6">
        <v>252.33670608828174</v>
      </c>
      <c r="AN231" s="6">
        <v>0.81559971244523854</v>
      </c>
      <c r="AO231" s="6">
        <v>368</v>
      </c>
      <c r="AP231" s="6">
        <v>506</v>
      </c>
      <c r="AQ231" s="6">
        <v>869</v>
      </c>
      <c r="AR231" s="6">
        <v>185</v>
      </c>
      <c r="AS231" s="6">
        <v>1148</v>
      </c>
      <c r="AT231" s="7">
        <v>58.5</v>
      </c>
      <c r="AU231" s="8">
        <v>0</v>
      </c>
      <c r="AV231" s="6">
        <v>4</v>
      </c>
      <c r="AW231" s="6">
        <v>248.5</v>
      </c>
    </row>
    <row r="232" spans="1:49" x14ac:dyDescent="0.25">
      <c r="A232" s="1">
        <v>2011</v>
      </c>
      <c r="B232" s="2" t="s">
        <v>67</v>
      </c>
      <c r="C232" s="2">
        <v>1</v>
      </c>
      <c r="D232" s="2" t="s">
        <v>68</v>
      </c>
      <c r="E232" s="2">
        <v>25</v>
      </c>
      <c r="F232" s="2" t="s">
        <v>58</v>
      </c>
      <c r="G232" s="2">
        <v>5</v>
      </c>
      <c r="H232" s="2">
        <v>0</v>
      </c>
      <c r="I232" s="2">
        <v>1</v>
      </c>
      <c r="J232" s="2">
        <v>1</v>
      </c>
      <c r="K232" s="2" t="s">
        <v>52</v>
      </c>
      <c r="L232" s="2"/>
      <c r="M232" s="2">
        <v>0</v>
      </c>
      <c r="N232" s="2" t="s">
        <v>52</v>
      </c>
      <c r="O232" s="2"/>
      <c r="P232" s="2"/>
      <c r="Q232" s="2" t="s">
        <v>353</v>
      </c>
      <c r="R232" s="2">
        <v>3</v>
      </c>
      <c r="S232" s="2" t="s">
        <v>69</v>
      </c>
      <c r="T232" s="2" t="s">
        <v>414</v>
      </c>
      <c r="U232" s="2" t="s">
        <v>56</v>
      </c>
      <c r="V232" s="2">
        <v>500301</v>
      </c>
      <c r="W232" s="2">
        <v>30</v>
      </c>
      <c r="X232" s="2">
        <v>66</v>
      </c>
      <c r="Y232" s="2">
        <v>66</v>
      </c>
      <c r="Z232" s="2">
        <v>65</v>
      </c>
      <c r="AA232" s="2">
        <v>68</v>
      </c>
      <c r="AB232" s="2">
        <v>3</v>
      </c>
      <c r="AC232" s="2">
        <v>0</v>
      </c>
      <c r="AD232" s="2">
        <v>2031</v>
      </c>
      <c r="AE232" s="2">
        <v>30.772727272727273</v>
      </c>
      <c r="AF232" s="2">
        <v>50.75066844919786</v>
      </c>
      <c r="AG232" s="2">
        <v>1168</v>
      </c>
      <c r="AH232" s="2">
        <v>17.696969696969695</v>
      </c>
      <c r="AI232" s="2">
        <v>0.31526707256623665</v>
      </c>
      <c r="AJ232" s="2">
        <v>6.3831331406930272E-2</v>
      </c>
      <c r="AK232" s="2">
        <v>6.4754245743590483E-2</v>
      </c>
      <c r="AL232" s="2">
        <v>17.773030817246674</v>
      </c>
      <c r="AM232" s="2">
        <v>61.763926759403212</v>
      </c>
      <c r="AN232" s="2">
        <v>0.71747827448013313</v>
      </c>
      <c r="AO232" s="2">
        <v>15</v>
      </c>
      <c r="AP232" s="2">
        <v>18</v>
      </c>
      <c r="AQ232" s="2">
        <v>21</v>
      </c>
      <c r="AR232" s="2">
        <v>8</v>
      </c>
      <c r="AS232" s="2">
        <v>30</v>
      </c>
      <c r="AT232" s="3">
        <v>1</v>
      </c>
      <c r="AU232" s="4">
        <v>18</v>
      </c>
      <c r="AV232" s="2">
        <v>0</v>
      </c>
      <c r="AW232" s="2">
        <v>0</v>
      </c>
    </row>
    <row r="233" spans="1:49" x14ac:dyDescent="0.25">
      <c r="A233" s="5">
        <v>2011</v>
      </c>
      <c r="B233" s="6" t="s">
        <v>180</v>
      </c>
      <c r="C233" s="6">
        <v>3</v>
      </c>
      <c r="D233" s="6" t="s">
        <v>50</v>
      </c>
      <c r="E233" s="6">
        <v>60</v>
      </c>
      <c r="F233" s="6" t="s">
        <v>51</v>
      </c>
      <c r="G233" s="6">
        <v>20</v>
      </c>
      <c r="H233" s="6">
        <v>1</v>
      </c>
      <c r="I233" s="6">
        <v>1</v>
      </c>
      <c r="J233" s="6">
        <v>1</v>
      </c>
      <c r="K233" s="6" t="s">
        <v>52</v>
      </c>
      <c r="L233" s="6"/>
      <c r="M233" s="6">
        <v>0</v>
      </c>
      <c r="N233" s="6" t="s">
        <v>71</v>
      </c>
      <c r="O233" s="6"/>
      <c r="P233" s="6"/>
      <c r="Q233" s="6" t="s">
        <v>353</v>
      </c>
      <c r="R233" s="6">
        <v>3</v>
      </c>
      <c r="S233" s="6" t="s">
        <v>181</v>
      </c>
      <c r="T233" s="6" t="s">
        <v>415</v>
      </c>
      <c r="U233" s="6" t="s">
        <v>56</v>
      </c>
      <c r="V233" s="6">
        <v>500301</v>
      </c>
      <c r="W233" s="6">
        <v>90</v>
      </c>
      <c r="X233" s="6">
        <v>88</v>
      </c>
      <c r="Y233" s="6">
        <v>88</v>
      </c>
      <c r="Z233" s="6">
        <v>87</v>
      </c>
      <c r="AA233" s="6">
        <v>120</v>
      </c>
      <c r="AB233" s="6">
        <v>33</v>
      </c>
      <c r="AC233" s="6">
        <v>0</v>
      </c>
      <c r="AD233" s="6">
        <v>9510</v>
      </c>
      <c r="AE233" s="6">
        <v>108.06818181818181</v>
      </c>
      <c r="AF233" s="6">
        <v>191.91504117902036</v>
      </c>
      <c r="AG233" s="6">
        <v>15029</v>
      </c>
      <c r="AH233" s="6">
        <v>170.78409090909091</v>
      </c>
      <c r="AI233" s="6">
        <v>4.329198276716264</v>
      </c>
      <c r="AJ233" s="6">
        <v>0.75909022268815596</v>
      </c>
      <c r="AK233" s="6">
        <v>0.76726038592057921</v>
      </c>
      <c r="AL233" s="6">
        <v>171.68861931945546</v>
      </c>
      <c r="AM233" s="6">
        <v>93.807645809869555</v>
      </c>
      <c r="AN233" s="6">
        <v>6.4006592484440805</v>
      </c>
      <c r="AO233" s="6">
        <v>96.5</v>
      </c>
      <c r="AP233" s="6">
        <v>137.5</v>
      </c>
      <c r="AQ233" s="6">
        <v>216.75</v>
      </c>
      <c r="AR233" s="6">
        <v>6</v>
      </c>
      <c r="AS233" s="6">
        <v>768</v>
      </c>
      <c r="AT233" s="7">
        <v>10</v>
      </c>
      <c r="AU233" s="8">
        <v>49</v>
      </c>
      <c r="AV233" s="6">
        <v>58</v>
      </c>
      <c r="AW233" s="6">
        <v>74.534090909090907</v>
      </c>
    </row>
    <row r="234" spans="1:49" x14ac:dyDescent="0.25">
      <c r="A234" s="1">
        <v>2011</v>
      </c>
      <c r="B234" s="2" t="s">
        <v>303</v>
      </c>
      <c r="C234" s="2">
        <v>4</v>
      </c>
      <c r="D234" s="2" t="s">
        <v>50</v>
      </c>
      <c r="E234" s="2">
        <v>60</v>
      </c>
      <c r="F234" s="2" t="s">
        <v>58</v>
      </c>
      <c r="G234" s="2">
        <v>30</v>
      </c>
      <c r="H234" s="2">
        <v>1</v>
      </c>
      <c r="I234" s="2">
        <v>1</v>
      </c>
      <c r="J234" s="2">
        <v>1</v>
      </c>
      <c r="K234" s="2" t="s">
        <v>52</v>
      </c>
      <c r="L234" s="2"/>
      <c r="M234" s="2">
        <v>0</v>
      </c>
      <c r="N234" s="2" t="s">
        <v>71</v>
      </c>
      <c r="O234" s="2"/>
      <c r="P234" s="2"/>
      <c r="Q234" s="2" t="s">
        <v>353</v>
      </c>
      <c r="R234" s="2">
        <v>3</v>
      </c>
      <c r="S234" s="2" t="s">
        <v>304</v>
      </c>
      <c r="T234" s="2" t="s">
        <v>416</v>
      </c>
      <c r="U234" s="2" t="s">
        <v>56</v>
      </c>
      <c r="V234" s="2">
        <v>500301</v>
      </c>
      <c r="W234" s="2">
        <v>120</v>
      </c>
      <c r="X234" s="2">
        <v>20</v>
      </c>
      <c r="Y234" s="2">
        <v>20</v>
      </c>
      <c r="Z234" s="2">
        <v>21</v>
      </c>
      <c r="AA234" s="2">
        <v>25</v>
      </c>
      <c r="AB234" s="2">
        <v>4</v>
      </c>
      <c r="AC234" s="2">
        <v>0</v>
      </c>
      <c r="AD234" s="2">
        <v>2712</v>
      </c>
      <c r="AE234" s="2">
        <v>135.6</v>
      </c>
      <c r="AF234" s="2">
        <v>111.98765432098766</v>
      </c>
      <c r="AG234" s="2">
        <v>1873</v>
      </c>
      <c r="AH234" s="2">
        <v>93.65</v>
      </c>
      <c r="AI234" s="2">
        <v>0.91904907002318936</v>
      </c>
      <c r="AJ234" s="2">
        <v>0.33802666363128531</v>
      </c>
      <c r="AK234" s="2">
        <v>0.35534650966921399</v>
      </c>
      <c r="AL234" s="2">
        <v>94.052791014265054</v>
      </c>
      <c r="AM234" s="2">
        <v>113.04197416178772</v>
      </c>
      <c r="AN234" s="2">
        <v>-1.5065042421021162</v>
      </c>
      <c r="AO234" s="2">
        <v>77</v>
      </c>
      <c r="AP234" s="2">
        <v>86.5</v>
      </c>
      <c r="AQ234" s="2">
        <v>118.75</v>
      </c>
      <c r="AR234" s="2">
        <v>62</v>
      </c>
      <c r="AS234" s="2">
        <v>128</v>
      </c>
      <c r="AT234" s="3">
        <v>7</v>
      </c>
      <c r="AU234" s="4">
        <v>77</v>
      </c>
      <c r="AV234" s="2">
        <v>0</v>
      </c>
      <c r="AW234" s="2">
        <v>0</v>
      </c>
    </row>
    <row r="235" spans="1:49" x14ac:dyDescent="0.25">
      <c r="A235" s="5">
        <v>2011</v>
      </c>
      <c r="B235" s="6" t="s">
        <v>306</v>
      </c>
      <c r="C235" s="6">
        <v>10</v>
      </c>
      <c r="D235" s="6" t="s">
        <v>50</v>
      </c>
      <c r="E235" s="6">
        <v>180</v>
      </c>
      <c r="F235" s="6" t="s">
        <v>80</v>
      </c>
      <c r="G235" s="6">
        <v>30</v>
      </c>
      <c r="H235" s="6">
        <v>1</v>
      </c>
      <c r="I235" s="6">
        <v>1</v>
      </c>
      <c r="J235" s="6">
        <v>1</v>
      </c>
      <c r="K235" s="6" t="s">
        <v>52</v>
      </c>
      <c r="L235" s="6"/>
      <c r="M235" s="6">
        <v>0</v>
      </c>
      <c r="N235" s="6" t="s">
        <v>71</v>
      </c>
      <c r="O235" s="6"/>
      <c r="P235" s="6"/>
      <c r="Q235" s="6" t="s">
        <v>353</v>
      </c>
      <c r="R235" s="6">
        <v>3</v>
      </c>
      <c r="S235" s="6" t="s">
        <v>307</v>
      </c>
      <c r="T235" s="6" t="s">
        <v>417</v>
      </c>
      <c r="U235" s="6" t="s">
        <v>56</v>
      </c>
      <c r="V235" s="6">
        <v>500301</v>
      </c>
      <c r="W235" s="6">
        <v>300</v>
      </c>
      <c r="X235" s="6">
        <v>60</v>
      </c>
      <c r="Y235" s="6">
        <v>60</v>
      </c>
      <c r="Z235" s="6">
        <v>5</v>
      </c>
      <c r="AA235" s="6">
        <v>74</v>
      </c>
      <c r="AB235" s="6">
        <v>69</v>
      </c>
      <c r="AC235" s="6">
        <v>0</v>
      </c>
      <c r="AD235" s="6">
        <v>22003</v>
      </c>
      <c r="AE235" s="6">
        <v>366.71666666666664</v>
      </c>
      <c r="AF235" s="6">
        <v>547.33196721311481</v>
      </c>
      <c r="AG235" s="6">
        <v>38691</v>
      </c>
      <c r="AH235" s="6">
        <v>644.85</v>
      </c>
      <c r="AI235" s="6">
        <v>11.116128999367898</v>
      </c>
      <c r="AJ235" s="6">
        <v>2.3605065485468137</v>
      </c>
      <c r="AK235" s="6">
        <v>2.3981623537062462</v>
      </c>
      <c r="AL235" s="6">
        <v>647.6627687226046</v>
      </c>
      <c r="AM235" s="6">
        <v>66.422794080985099</v>
      </c>
      <c r="AN235" s="6">
        <v>1.5775045533789407</v>
      </c>
      <c r="AO235" s="6">
        <v>578.25</v>
      </c>
      <c r="AP235" s="6">
        <v>648.5</v>
      </c>
      <c r="AQ235" s="6">
        <v>728.75</v>
      </c>
      <c r="AR235" s="6">
        <v>47</v>
      </c>
      <c r="AS235" s="6">
        <v>1014</v>
      </c>
      <c r="AT235" s="7">
        <v>65</v>
      </c>
      <c r="AU235" s="8">
        <v>656</v>
      </c>
      <c r="AV235" s="6">
        <v>58</v>
      </c>
      <c r="AW235" s="6">
        <v>285.16666666666669</v>
      </c>
    </row>
    <row r="236" spans="1:49" x14ac:dyDescent="0.25">
      <c r="A236" s="1">
        <v>2011</v>
      </c>
      <c r="B236" s="2" t="s">
        <v>88</v>
      </c>
      <c r="C236" s="2">
        <v>4</v>
      </c>
      <c r="D236" s="2" t="s">
        <v>50</v>
      </c>
      <c r="E236" s="2">
        <v>45</v>
      </c>
      <c r="F236" s="2" t="s">
        <v>58</v>
      </c>
      <c r="G236" s="2">
        <v>20</v>
      </c>
      <c r="H236" s="2">
        <v>1</v>
      </c>
      <c r="I236" s="2">
        <v>1</v>
      </c>
      <c r="J236" s="2">
        <v>1</v>
      </c>
      <c r="K236" s="2" t="s">
        <v>52</v>
      </c>
      <c r="L236" s="2"/>
      <c r="M236" s="2">
        <v>0</v>
      </c>
      <c r="N236" s="2" t="s">
        <v>71</v>
      </c>
      <c r="O236" s="2" t="s">
        <v>89</v>
      </c>
      <c r="P236" s="2" t="s">
        <v>53</v>
      </c>
      <c r="Q236" s="2" t="s">
        <v>353</v>
      </c>
      <c r="R236" s="2">
        <v>3</v>
      </c>
      <c r="S236" s="2" t="s">
        <v>90</v>
      </c>
      <c r="T236" s="2" t="s">
        <v>418</v>
      </c>
      <c r="U236" s="2" t="s">
        <v>56</v>
      </c>
      <c r="V236" s="2">
        <v>500303</v>
      </c>
      <c r="W236" s="2">
        <v>120</v>
      </c>
      <c r="X236" s="2">
        <v>9</v>
      </c>
      <c r="Y236" s="2">
        <v>9</v>
      </c>
      <c r="Z236" s="2">
        <v>5</v>
      </c>
      <c r="AA236" s="2">
        <v>12</v>
      </c>
      <c r="AB236" s="2">
        <v>7</v>
      </c>
      <c r="AC236" s="2">
        <v>0</v>
      </c>
      <c r="AD236" s="2">
        <v>1367</v>
      </c>
      <c r="AE236" s="2">
        <v>151.88888888888889</v>
      </c>
      <c r="AF236" s="2">
        <v>178.44525547445255</v>
      </c>
      <c r="AG236" s="2">
        <v>3021</v>
      </c>
      <c r="AH236" s="2">
        <v>335.66666666666669</v>
      </c>
      <c r="AI236" s="2">
        <v>2.6049279629539743</v>
      </c>
      <c r="AJ236" s="2">
        <v>1.4282417359373842</v>
      </c>
      <c r="AK236" s="2">
        <v>1.6146628938068077</v>
      </c>
      <c r="AL236" s="2">
        <v>337.36855293579663</v>
      </c>
      <c r="AM236" s="2">
        <v>244.20832477338047</v>
      </c>
      <c r="AN236" s="2">
        <v>2.2630491993409532</v>
      </c>
      <c r="AO236" s="2">
        <v>170</v>
      </c>
      <c r="AP236" s="2">
        <v>295</v>
      </c>
      <c r="AQ236" s="2">
        <v>460</v>
      </c>
      <c r="AR236" s="2">
        <v>65</v>
      </c>
      <c r="AS236" s="2">
        <v>867</v>
      </c>
      <c r="AT236" s="3">
        <v>29</v>
      </c>
      <c r="AU236" s="4">
        <v>0</v>
      </c>
      <c r="AV236" s="2">
        <v>7</v>
      </c>
      <c r="AW236" s="2">
        <v>190.66666666666666</v>
      </c>
    </row>
    <row r="237" spans="1:49" x14ac:dyDescent="0.25">
      <c r="A237" s="5">
        <v>2011</v>
      </c>
      <c r="B237" s="6" t="s">
        <v>92</v>
      </c>
      <c r="C237" s="6">
        <v>4</v>
      </c>
      <c r="D237" s="6" t="s">
        <v>50</v>
      </c>
      <c r="E237" s="6">
        <v>45</v>
      </c>
      <c r="F237" s="6" t="s">
        <v>58</v>
      </c>
      <c r="G237" s="6">
        <v>20</v>
      </c>
      <c r="H237" s="6">
        <v>1</v>
      </c>
      <c r="I237" s="6">
        <v>1</v>
      </c>
      <c r="J237" s="6">
        <v>1</v>
      </c>
      <c r="K237" s="6" t="s">
        <v>52</v>
      </c>
      <c r="L237" s="6"/>
      <c r="M237" s="6">
        <v>0</v>
      </c>
      <c r="N237" s="6" t="s">
        <v>71</v>
      </c>
      <c r="O237" s="6" t="s">
        <v>89</v>
      </c>
      <c r="P237" s="6" t="s">
        <v>53</v>
      </c>
      <c r="Q237" s="6" t="s">
        <v>353</v>
      </c>
      <c r="R237" s="6">
        <v>3</v>
      </c>
      <c r="S237" s="6" t="s">
        <v>93</v>
      </c>
      <c r="T237" s="6" t="s">
        <v>419</v>
      </c>
      <c r="U237" s="6" t="s">
        <v>56</v>
      </c>
      <c r="V237" s="6">
        <v>500303</v>
      </c>
      <c r="W237" s="6">
        <v>120</v>
      </c>
      <c r="X237" s="6">
        <v>13</v>
      </c>
      <c r="Y237" s="6">
        <v>13</v>
      </c>
      <c r="Z237" s="6">
        <v>10</v>
      </c>
      <c r="AA237" s="6">
        <v>20</v>
      </c>
      <c r="AB237" s="6">
        <v>10</v>
      </c>
      <c r="AC237" s="6">
        <v>0</v>
      </c>
      <c r="AD237" s="6">
        <v>1885</v>
      </c>
      <c r="AE237" s="6">
        <v>145</v>
      </c>
      <c r="AF237" s="6">
        <v>178.71134020618555</v>
      </c>
      <c r="AG237" s="6">
        <v>3345</v>
      </c>
      <c r="AH237" s="6">
        <v>257.30769230769232</v>
      </c>
      <c r="AI237" s="6">
        <v>2.1249193359046701</v>
      </c>
      <c r="AJ237" s="6">
        <v>0.9693888699980624</v>
      </c>
      <c r="AK237" s="6">
        <v>1.0503850867171878</v>
      </c>
      <c r="AL237" s="6">
        <v>258.46281161682964</v>
      </c>
      <c r="AM237" s="6">
        <v>150.78420095884348</v>
      </c>
      <c r="AN237" s="6">
        <v>-0.6881706159228056</v>
      </c>
      <c r="AO237" s="6">
        <v>161</v>
      </c>
      <c r="AP237" s="6">
        <v>267</v>
      </c>
      <c r="AQ237" s="6">
        <v>323.5</v>
      </c>
      <c r="AR237" s="6">
        <v>73</v>
      </c>
      <c r="AS237" s="6">
        <v>407</v>
      </c>
      <c r="AT237" s="7">
        <v>40</v>
      </c>
      <c r="AU237" s="8">
        <v>0</v>
      </c>
      <c r="AV237" s="6">
        <v>10</v>
      </c>
      <c r="AW237" s="6">
        <v>115.84615384615384</v>
      </c>
    </row>
    <row r="238" spans="1:49" x14ac:dyDescent="0.25">
      <c r="A238" s="1">
        <v>2011</v>
      </c>
      <c r="B238" s="2" t="s">
        <v>95</v>
      </c>
      <c r="C238" s="2">
        <v>4</v>
      </c>
      <c r="D238" s="2" t="s">
        <v>50</v>
      </c>
      <c r="E238" s="2">
        <v>45</v>
      </c>
      <c r="F238" s="2" t="s">
        <v>58</v>
      </c>
      <c r="G238" s="2">
        <v>20</v>
      </c>
      <c r="H238" s="2">
        <v>1</v>
      </c>
      <c r="I238" s="2">
        <v>1</v>
      </c>
      <c r="J238" s="2">
        <v>1</v>
      </c>
      <c r="K238" s="2" t="s">
        <v>52</v>
      </c>
      <c r="L238" s="2"/>
      <c r="M238" s="2">
        <v>0</v>
      </c>
      <c r="N238" s="2" t="s">
        <v>71</v>
      </c>
      <c r="O238" s="2" t="s">
        <v>89</v>
      </c>
      <c r="P238" s="2" t="s">
        <v>53</v>
      </c>
      <c r="Q238" s="2" t="s">
        <v>353</v>
      </c>
      <c r="R238" s="2">
        <v>3</v>
      </c>
      <c r="S238" s="2" t="s">
        <v>96</v>
      </c>
      <c r="T238" s="2" t="s">
        <v>420</v>
      </c>
      <c r="U238" s="2" t="s">
        <v>56</v>
      </c>
      <c r="V238" s="2">
        <v>220303</v>
      </c>
      <c r="W238" s="2">
        <v>120</v>
      </c>
      <c r="X238" s="2">
        <v>18</v>
      </c>
      <c r="Y238" s="2">
        <v>18</v>
      </c>
      <c r="Z238" s="2">
        <v>24</v>
      </c>
      <c r="AA238" s="2">
        <v>36</v>
      </c>
      <c r="AB238" s="2">
        <v>12</v>
      </c>
      <c r="AC238" s="2">
        <v>0</v>
      </c>
      <c r="AD238" s="2">
        <v>3266</v>
      </c>
      <c r="AE238" s="2">
        <v>181.44444444444446</v>
      </c>
      <c r="AF238" s="2">
        <v>151.74556213017752</v>
      </c>
      <c r="AG238" s="2">
        <v>5680</v>
      </c>
      <c r="AH238" s="2">
        <v>315.55555555555554</v>
      </c>
      <c r="AI238" s="2">
        <v>3.9386800066314516</v>
      </c>
      <c r="AJ238" s="2">
        <v>1.5270093727187319</v>
      </c>
      <c r="AK238" s="2">
        <v>1.6149739600139854</v>
      </c>
      <c r="AL238" s="2">
        <v>317.37513288540936</v>
      </c>
      <c r="AM238" s="2">
        <v>211.02177758679156</v>
      </c>
      <c r="AN238" s="2">
        <v>1.7473310010034124</v>
      </c>
      <c r="AO238" s="2">
        <v>124.5</v>
      </c>
      <c r="AP238" s="2">
        <v>225</v>
      </c>
      <c r="AQ238" s="2">
        <v>324</v>
      </c>
      <c r="AR238" s="2">
        <v>42</v>
      </c>
      <c r="AS238" s="2">
        <v>1079</v>
      </c>
      <c r="AT238" s="3">
        <v>26</v>
      </c>
      <c r="AU238" s="4">
        <v>0</v>
      </c>
      <c r="AV238" s="2">
        <v>11</v>
      </c>
      <c r="AW238" s="2">
        <v>148.83333333333334</v>
      </c>
    </row>
    <row r="239" spans="1:49" x14ac:dyDescent="0.25">
      <c r="A239" s="5">
        <v>2011</v>
      </c>
      <c r="B239" s="6" t="s">
        <v>98</v>
      </c>
      <c r="C239" s="6">
        <v>4</v>
      </c>
      <c r="D239" s="6" t="s">
        <v>50</v>
      </c>
      <c r="E239" s="6">
        <v>45</v>
      </c>
      <c r="F239" s="6" t="s">
        <v>58</v>
      </c>
      <c r="G239" s="6">
        <v>20</v>
      </c>
      <c r="H239" s="6">
        <v>0</v>
      </c>
      <c r="I239" s="6">
        <v>1</v>
      </c>
      <c r="J239" s="6">
        <v>1</v>
      </c>
      <c r="K239" s="6" t="s">
        <v>52</v>
      </c>
      <c r="L239" s="6"/>
      <c r="M239" s="6">
        <v>0</v>
      </c>
      <c r="N239" s="6" t="s">
        <v>52</v>
      </c>
      <c r="O239" s="6" t="s">
        <v>89</v>
      </c>
      <c r="P239" s="6" t="s">
        <v>53</v>
      </c>
      <c r="Q239" s="6" t="s">
        <v>353</v>
      </c>
      <c r="R239" s="6">
        <v>3</v>
      </c>
      <c r="S239" s="6" t="s">
        <v>99</v>
      </c>
      <c r="T239" s="6" t="s">
        <v>421</v>
      </c>
      <c r="U239" s="6" t="s">
        <v>56</v>
      </c>
      <c r="V239" s="6">
        <v>500303</v>
      </c>
      <c r="W239" s="6">
        <v>120</v>
      </c>
      <c r="X239" s="6">
        <v>3</v>
      </c>
      <c r="Y239" s="6">
        <v>3</v>
      </c>
      <c r="Z239" s="6">
        <v>7</v>
      </c>
      <c r="AA239" s="6">
        <v>10</v>
      </c>
      <c r="AB239" s="6">
        <v>3</v>
      </c>
      <c r="AC239" s="6">
        <v>0</v>
      </c>
      <c r="AD239" s="6">
        <v>398</v>
      </c>
      <c r="AE239" s="6">
        <v>132.66666666666666</v>
      </c>
      <c r="AF239" s="6">
        <v>199.63934426229508</v>
      </c>
      <c r="AG239" s="6">
        <v>855</v>
      </c>
      <c r="AH239" s="6">
        <v>285</v>
      </c>
      <c r="AI239" s="6">
        <v>1.2568508854761105</v>
      </c>
      <c r="AJ239" s="6">
        <v>1.1935768445582036</v>
      </c>
      <c r="AK239" s="6">
        <v>2.1188676718994652</v>
      </c>
      <c r="AL239" s="6">
        <v>286.42226066623925</v>
      </c>
      <c r="AM239" s="6">
        <v>391.3991440276497</v>
      </c>
      <c r="AN239" s="6">
        <v>0</v>
      </c>
      <c r="AO239" s="6">
        <v>143</v>
      </c>
      <c r="AP239" s="6">
        <v>166</v>
      </c>
      <c r="AQ239" s="6">
        <v>546</v>
      </c>
      <c r="AR239" s="6">
        <v>143</v>
      </c>
      <c r="AS239" s="6">
        <v>546</v>
      </c>
      <c r="AT239" s="7">
        <v>28</v>
      </c>
      <c r="AU239" s="8">
        <v>0</v>
      </c>
      <c r="AV239" s="6">
        <v>3</v>
      </c>
      <c r="AW239" s="6">
        <v>151.33333333333334</v>
      </c>
    </row>
    <row r="240" spans="1:49" x14ac:dyDescent="0.25">
      <c r="A240" s="1">
        <v>2011</v>
      </c>
      <c r="B240" s="2" t="s">
        <v>101</v>
      </c>
      <c r="C240" s="2">
        <v>4</v>
      </c>
      <c r="D240" s="2" t="s">
        <v>50</v>
      </c>
      <c r="E240" s="2">
        <v>45</v>
      </c>
      <c r="F240" s="2" t="s">
        <v>58</v>
      </c>
      <c r="G240" s="2">
        <v>20</v>
      </c>
      <c r="H240" s="2">
        <v>1</v>
      </c>
      <c r="I240" s="2">
        <v>1</v>
      </c>
      <c r="J240" s="2">
        <v>1</v>
      </c>
      <c r="K240" s="2" t="s">
        <v>52</v>
      </c>
      <c r="L240" s="2"/>
      <c r="M240" s="2">
        <v>0</v>
      </c>
      <c r="N240" s="2" t="s">
        <v>71</v>
      </c>
      <c r="O240" s="2" t="s">
        <v>89</v>
      </c>
      <c r="P240" s="2" t="s">
        <v>53</v>
      </c>
      <c r="Q240" s="2" t="s">
        <v>353</v>
      </c>
      <c r="R240" s="2">
        <v>3</v>
      </c>
      <c r="S240" s="2" t="s">
        <v>102</v>
      </c>
      <c r="T240" s="2" t="s">
        <v>422</v>
      </c>
      <c r="U240" s="2" t="s">
        <v>56</v>
      </c>
      <c r="V240" s="2">
        <v>220303</v>
      </c>
      <c r="W240" s="2">
        <v>120</v>
      </c>
      <c r="X240" s="2">
        <v>3</v>
      </c>
      <c r="Y240" s="2">
        <v>3</v>
      </c>
      <c r="Z240" s="2">
        <v>5</v>
      </c>
      <c r="AA240" s="2">
        <v>6</v>
      </c>
      <c r="AB240" s="2">
        <v>1</v>
      </c>
      <c r="AC240" s="2">
        <v>0</v>
      </c>
      <c r="AD240" s="2">
        <v>398</v>
      </c>
      <c r="AE240" s="2">
        <v>132.66666666666666</v>
      </c>
      <c r="AF240" s="2">
        <v>152.28571428571428</v>
      </c>
      <c r="AG240" s="2">
        <v>357</v>
      </c>
      <c r="AH240" s="2">
        <v>119</v>
      </c>
      <c r="AI240" s="2">
        <v>0.44265415990110751</v>
      </c>
      <c r="AJ240" s="2">
        <v>0.42036948178238664</v>
      </c>
      <c r="AK240" s="2">
        <v>0.74625049008178534</v>
      </c>
      <c r="AL240" s="2">
        <v>119.50091033681855</v>
      </c>
      <c r="AM240" s="2">
        <v>274.46108865464623</v>
      </c>
      <c r="AN240" s="2">
        <v>0</v>
      </c>
      <c r="AO240" s="2">
        <v>104</v>
      </c>
      <c r="AP240" s="2">
        <v>119</v>
      </c>
      <c r="AQ240" s="2">
        <v>134</v>
      </c>
      <c r="AR240" s="2">
        <v>104</v>
      </c>
      <c r="AS240" s="2">
        <v>134</v>
      </c>
      <c r="AT240" s="3">
        <v>11.333333333333334</v>
      </c>
      <c r="AU240" s="4">
        <v>0</v>
      </c>
      <c r="AV240" s="2">
        <v>0</v>
      </c>
      <c r="AW240" s="2">
        <v>0</v>
      </c>
    </row>
    <row r="241" spans="1:49" x14ac:dyDescent="0.25">
      <c r="A241" s="5">
        <v>2011</v>
      </c>
      <c r="B241" s="6" t="s">
        <v>104</v>
      </c>
      <c r="C241" s="6">
        <v>3</v>
      </c>
      <c r="D241" s="6" t="s">
        <v>50</v>
      </c>
      <c r="E241" s="6">
        <v>30</v>
      </c>
      <c r="F241" s="6" t="s">
        <v>58</v>
      </c>
      <c r="G241" s="6">
        <v>15</v>
      </c>
      <c r="H241" s="6">
        <v>1</v>
      </c>
      <c r="I241" s="6">
        <v>1</v>
      </c>
      <c r="J241" s="6">
        <v>1</v>
      </c>
      <c r="K241" s="6" t="s">
        <v>52</v>
      </c>
      <c r="L241" s="6"/>
      <c r="M241" s="6">
        <v>0</v>
      </c>
      <c r="N241" s="6" t="s">
        <v>71</v>
      </c>
      <c r="O241" s="6" t="s">
        <v>89</v>
      </c>
      <c r="P241" s="6"/>
      <c r="Q241" s="6" t="s">
        <v>353</v>
      </c>
      <c r="R241" s="6">
        <v>3</v>
      </c>
      <c r="S241" s="6" t="s">
        <v>105</v>
      </c>
      <c r="T241" s="6" t="s">
        <v>423</v>
      </c>
      <c r="U241" s="6" t="s">
        <v>56</v>
      </c>
      <c r="V241" s="6">
        <v>220303</v>
      </c>
      <c r="W241" s="6">
        <v>90</v>
      </c>
      <c r="X241" s="6">
        <v>427</v>
      </c>
      <c r="Y241" s="6">
        <v>427</v>
      </c>
      <c r="Z241" s="6">
        <v>399</v>
      </c>
      <c r="AA241" s="6">
        <v>545</v>
      </c>
      <c r="AB241" s="6">
        <v>146</v>
      </c>
      <c r="AC241" s="6">
        <v>0</v>
      </c>
      <c r="AD241" s="6">
        <v>46904</v>
      </c>
      <c r="AE241" s="6">
        <v>109.84543325526933</v>
      </c>
      <c r="AF241" s="6">
        <v>115.97622295848763</v>
      </c>
      <c r="AG241" s="6">
        <v>53244</v>
      </c>
      <c r="AH241" s="6">
        <v>124.69320843091334</v>
      </c>
      <c r="AI241" s="6">
        <v>6.7730977568234199</v>
      </c>
      <c r="AJ241" s="6">
        <v>0.5391388937118714</v>
      </c>
      <c r="AK241" s="6">
        <v>0.5403138823511382</v>
      </c>
      <c r="AL241" s="6">
        <v>125.33564385152505</v>
      </c>
      <c r="AM241" s="6">
        <v>35.909215935302832</v>
      </c>
      <c r="AN241" s="6">
        <v>0.96909381850193332</v>
      </c>
      <c r="AO241" s="6">
        <v>55</v>
      </c>
      <c r="AP241" s="6">
        <v>98</v>
      </c>
      <c r="AQ241" s="6">
        <v>169</v>
      </c>
      <c r="AR241" s="6">
        <v>15</v>
      </c>
      <c r="AS241" s="6">
        <v>534</v>
      </c>
      <c r="AT241" s="7">
        <v>9</v>
      </c>
      <c r="AU241" s="8">
        <v>92</v>
      </c>
      <c r="AV241" s="6">
        <v>181</v>
      </c>
      <c r="AW241" s="6">
        <v>39.053864168618269</v>
      </c>
    </row>
    <row r="242" spans="1:49" x14ac:dyDescent="0.25">
      <c r="A242" s="1">
        <v>2011</v>
      </c>
      <c r="B242" s="2" t="s">
        <v>107</v>
      </c>
      <c r="C242" s="2">
        <v>3</v>
      </c>
      <c r="D242" s="2" t="s">
        <v>50</v>
      </c>
      <c r="E242" s="2">
        <v>30</v>
      </c>
      <c r="F242" s="2" t="s">
        <v>58</v>
      </c>
      <c r="G242" s="2">
        <v>15</v>
      </c>
      <c r="H242" s="2">
        <v>1</v>
      </c>
      <c r="I242" s="2">
        <v>1</v>
      </c>
      <c r="J242" s="2">
        <v>1</v>
      </c>
      <c r="K242" s="2" t="s">
        <v>52</v>
      </c>
      <c r="L242" s="2"/>
      <c r="M242" s="2">
        <v>0</v>
      </c>
      <c r="N242" s="2" t="s">
        <v>71</v>
      </c>
      <c r="O242" s="2" t="s">
        <v>89</v>
      </c>
      <c r="P242" s="2"/>
      <c r="Q242" s="2" t="s">
        <v>353</v>
      </c>
      <c r="R242" s="2">
        <v>3</v>
      </c>
      <c r="S242" s="2" t="s">
        <v>108</v>
      </c>
      <c r="T242" s="2" t="s">
        <v>424</v>
      </c>
      <c r="U242" s="2" t="s">
        <v>56</v>
      </c>
      <c r="V242" s="2">
        <v>220303</v>
      </c>
      <c r="W242" s="2">
        <v>90</v>
      </c>
      <c r="X242" s="2">
        <v>152</v>
      </c>
      <c r="Y242" s="2">
        <v>152</v>
      </c>
      <c r="Z242" s="2">
        <v>164</v>
      </c>
      <c r="AA242" s="2">
        <v>208</v>
      </c>
      <c r="AB242" s="2">
        <v>44</v>
      </c>
      <c r="AC242" s="2">
        <v>0</v>
      </c>
      <c r="AD242" s="2">
        <v>16897</v>
      </c>
      <c r="AE242" s="2">
        <v>111.16447368421052</v>
      </c>
      <c r="AF242" s="2">
        <v>90.211164274322172</v>
      </c>
      <c r="AG242" s="2">
        <v>17450</v>
      </c>
      <c r="AH242" s="2">
        <v>114.80263157894737</v>
      </c>
      <c r="AI242" s="2">
        <v>3.7598525984147164</v>
      </c>
      <c r="AJ242" s="2">
        <v>0.501621661063546</v>
      </c>
      <c r="AK242" s="2">
        <v>0.50471819542232832</v>
      </c>
      <c r="AL242" s="2">
        <v>115.40036163806926</v>
      </c>
      <c r="AM242" s="2">
        <v>60.997389268479324</v>
      </c>
      <c r="AN242" s="2">
        <v>0.68574479142630018</v>
      </c>
      <c r="AO242" s="2">
        <v>48.5</v>
      </c>
      <c r="AP242" s="2">
        <v>89</v>
      </c>
      <c r="AQ242" s="2">
        <v>149.25</v>
      </c>
      <c r="AR242" s="2">
        <v>15</v>
      </c>
      <c r="AS242" s="2">
        <v>448</v>
      </c>
      <c r="AT242" s="3">
        <v>2</v>
      </c>
      <c r="AU242" s="4">
        <v>84</v>
      </c>
      <c r="AV242" s="2">
        <v>49</v>
      </c>
      <c r="AW242" s="2">
        <v>31.789473684210527</v>
      </c>
    </row>
    <row r="243" spans="1:49" x14ac:dyDescent="0.25">
      <c r="A243" s="5">
        <v>2011</v>
      </c>
      <c r="B243" s="6" t="s">
        <v>110</v>
      </c>
      <c r="C243" s="6">
        <v>3</v>
      </c>
      <c r="D243" s="6" t="s">
        <v>50</v>
      </c>
      <c r="E243" s="6">
        <v>30</v>
      </c>
      <c r="F243" s="6" t="s">
        <v>58</v>
      </c>
      <c r="G243" s="6">
        <v>15</v>
      </c>
      <c r="H243" s="6">
        <v>0</v>
      </c>
      <c r="I243" s="6">
        <v>1</v>
      </c>
      <c r="J243" s="6">
        <v>1</v>
      </c>
      <c r="K243" s="6" t="s">
        <v>52</v>
      </c>
      <c r="L243" s="6"/>
      <c r="M243" s="6">
        <v>0</v>
      </c>
      <c r="N243" s="6" t="s">
        <v>52</v>
      </c>
      <c r="O243" s="6" t="s">
        <v>89</v>
      </c>
      <c r="P243" s="6"/>
      <c r="Q243" s="6" t="s">
        <v>353</v>
      </c>
      <c r="R243" s="6">
        <v>3</v>
      </c>
      <c r="S243" s="6" t="s">
        <v>111</v>
      </c>
      <c r="T243" s="6" t="s">
        <v>425</v>
      </c>
      <c r="U243" s="6" t="s">
        <v>56</v>
      </c>
      <c r="V243" s="6">
        <v>220303</v>
      </c>
      <c r="W243" s="6">
        <v>90</v>
      </c>
      <c r="X243" s="6">
        <v>41</v>
      </c>
      <c r="Y243" s="6">
        <v>41</v>
      </c>
      <c r="Z243" s="6">
        <v>49</v>
      </c>
      <c r="AA243" s="6">
        <v>64</v>
      </c>
      <c r="AB243" s="6">
        <v>15</v>
      </c>
      <c r="AC243" s="6">
        <v>0</v>
      </c>
      <c r="AD243" s="6">
        <v>3810</v>
      </c>
      <c r="AE243" s="6">
        <v>92.926829268292678</v>
      </c>
      <c r="AF243" s="6">
        <v>77.834181078331639</v>
      </c>
      <c r="AG243" s="6">
        <v>5830</v>
      </c>
      <c r="AH243" s="6">
        <v>142.19512195121951</v>
      </c>
      <c r="AI243" s="6">
        <v>2.3589598486937979</v>
      </c>
      <c r="AJ243" s="6">
        <v>0.60597663251221279</v>
      </c>
      <c r="AK243" s="6">
        <v>0.62034356735106611</v>
      </c>
      <c r="AL243" s="6">
        <v>142.91720091330029</v>
      </c>
      <c r="AM243" s="6">
        <v>106.25392240103199</v>
      </c>
      <c r="AN243" s="6">
        <v>-1.1966066781661735</v>
      </c>
      <c r="AO243" s="6">
        <v>64</v>
      </c>
      <c r="AP243" s="6">
        <v>97</v>
      </c>
      <c r="AQ243" s="6">
        <v>251</v>
      </c>
      <c r="AR243" s="6">
        <v>23</v>
      </c>
      <c r="AS243" s="6">
        <v>327</v>
      </c>
      <c r="AT243" s="7">
        <v>9</v>
      </c>
      <c r="AU243" s="8">
        <v>91</v>
      </c>
      <c r="AV243" s="6">
        <v>23</v>
      </c>
      <c r="AW243" s="6">
        <v>63.756097560975611</v>
      </c>
    </row>
    <row r="244" spans="1:49" x14ac:dyDescent="0.25">
      <c r="A244" s="1">
        <v>2011</v>
      </c>
      <c r="B244" s="2" t="s">
        <v>113</v>
      </c>
      <c r="C244" s="2">
        <v>4</v>
      </c>
      <c r="D244" s="2" t="s">
        <v>50</v>
      </c>
      <c r="E244" s="2">
        <v>45</v>
      </c>
      <c r="F244" s="2" t="s">
        <v>51</v>
      </c>
      <c r="G244" s="2">
        <v>30</v>
      </c>
      <c r="H244" s="2">
        <v>1</v>
      </c>
      <c r="I244" s="2">
        <v>1</v>
      </c>
      <c r="J244" s="2">
        <v>1</v>
      </c>
      <c r="K244" s="2" t="s">
        <v>52</v>
      </c>
      <c r="L244" s="2"/>
      <c r="M244" s="2">
        <v>0</v>
      </c>
      <c r="N244" s="2" t="s">
        <v>71</v>
      </c>
      <c r="O244" s="2" t="s">
        <v>89</v>
      </c>
      <c r="P244" s="2"/>
      <c r="Q244" s="2" t="s">
        <v>353</v>
      </c>
      <c r="R244" s="2">
        <v>3</v>
      </c>
      <c r="S244" s="2" t="s">
        <v>114</v>
      </c>
      <c r="T244" s="2" t="s">
        <v>426</v>
      </c>
      <c r="U244" s="2" t="s">
        <v>56</v>
      </c>
      <c r="V244" s="2">
        <v>500303</v>
      </c>
      <c r="W244" s="2">
        <v>120</v>
      </c>
      <c r="X244" s="2">
        <v>8</v>
      </c>
      <c r="Y244" s="2">
        <v>8</v>
      </c>
      <c r="Z244" s="2">
        <v>10</v>
      </c>
      <c r="AA244" s="2">
        <v>16</v>
      </c>
      <c r="AB244" s="2">
        <v>6</v>
      </c>
      <c r="AC244" s="2">
        <v>0</v>
      </c>
      <c r="AD244" s="2">
        <v>1179</v>
      </c>
      <c r="AE244" s="2">
        <v>147.375</v>
      </c>
      <c r="AF244" s="2">
        <v>252.2528735632184</v>
      </c>
      <c r="AG244" s="2">
        <v>1970</v>
      </c>
      <c r="AH244" s="2">
        <v>246.25</v>
      </c>
      <c r="AI244" s="2">
        <v>1.7715798854848173</v>
      </c>
      <c r="AJ244" s="2">
        <v>1.0302509032596914</v>
      </c>
      <c r="AK244" s="2">
        <v>1.1866656626511201</v>
      </c>
      <c r="AL244" s="2">
        <v>247.4776422274312</v>
      </c>
      <c r="AM244" s="2">
        <v>273.33740533970013</v>
      </c>
      <c r="AN244" s="2">
        <v>6.4474209332649828</v>
      </c>
      <c r="AO244" s="2">
        <v>159.75</v>
      </c>
      <c r="AP244" s="2">
        <v>192</v>
      </c>
      <c r="AQ244" s="2">
        <v>258.25</v>
      </c>
      <c r="AR244" s="2">
        <v>125</v>
      </c>
      <c r="AS244" s="2">
        <v>653</v>
      </c>
      <c r="AT244" s="3">
        <v>24.125</v>
      </c>
      <c r="AU244" s="4">
        <v>0</v>
      </c>
      <c r="AV244" s="2">
        <v>7</v>
      </c>
      <c r="AW244" s="2">
        <v>103.5</v>
      </c>
    </row>
    <row r="245" spans="1:49" x14ac:dyDescent="0.25">
      <c r="A245" s="5">
        <v>2011</v>
      </c>
      <c r="B245" s="6" t="s">
        <v>116</v>
      </c>
      <c r="C245" s="6">
        <v>4</v>
      </c>
      <c r="D245" s="6" t="s">
        <v>50</v>
      </c>
      <c r="E245" s="6">
        <v>45</v>
      </c>
      <c r="F245" s="6" t="s">
        <v>51</v>
      </c>
      <c r="G245" s="6">
        <v>30</v>
      </c>
      <c r="H245" s="6">
        <v>1</v>
      </c>
      <c r="I245" s="6">
        <v>1</v>
      </c>
      <c r="J245" s="6">
        <v>1</v>
      </c>
      <c r="K245" s="6" t="s">
        <v>52</v>
      </c>
      <c r="L245" s="6"/>
      <c r="M245" s="6">
        <v>0</v>
      </c>
      <c r="N245" s="6" t="s">
        <v>71</v>
      </c>
      <c r="O245" s="6" t="s">
        <v>89</v>
      </c>
      <c r="P245" s="6"/>
      <c r="Q245" s="6" t="s">
        <v>353</v>
      </c>
      <c r="R245" s="6">
        <v>3</v>
      </c>
      <c r="S245" s="6" t="s">
        <v>117</v>
      </c>
      <c r="T245" s="6" t="s">
        <v>427</v>
      </c>
      <c r="U245" s="6" t="s">
        <v>56</v>
      </c>
      <c r="V245" s="6">
        <v>500303</v>
      </c>
      <c r="W245" s="6">
        <v>120</v>
      </c>
      <c r="X245" s="6">
        <v>4</v>
      </c>
      <c r="Y245" s="6">
        <v>4</v>
      </c>
      <c r="Z245" s="6">
        <v>2</v>
      </c>
      <c r="AA245" s="6">
        <v>6</v>
      </c>
      <c r="AB245" s="6">
        <v>4</v>
      </c>
      <c r="AC245" s="6">
        <v>0</v>
      </c>
      <c r="AD245" s="6">
        <v>542</v>
      </c>
      <c r="AE245" s="6">
        <v>135.5</v>
      </c>
      <c r="AF245" s="6">
        <v>218.74074074074073</v>
      </c>
      <c r="AG245" s="6">
        <v>2066</v>
      </c>
      <c r="AH245" s="6">
        <v>516.5</v>
      </c>
      <c r="AI245" s="6">
        <v>2.4977094476530159</v>
      </c>
      <c r="AJ245" s="6">
        <v>2.0541832220215102</v>
      </c>
      <c r="AK245" s="6">
        <v>2.9390090424328332</v>
      </c>
      <c r="AL245" s="6">
        <v>518.9477552587</v>
      </c>
      <c r="AM245" s="6">
        <v>312.44842613790178</v>
      </c>
      <c r="AN245" s="6">
        <v>0.25589048663619529</v>
      </c>
      <c r="AO245" s="6">
        <v>261.25</v>
      </c>
      <c r="AP245" s="6">
        <v>439.5</v>
      </c>
      <c r="AQ245" s="6">
        <v>848.75</v>
      </c>
      <c r="AR245" s="6">
        <v>241</v>
      </c>
      <c r="AS245" s="6">
        <v>946</v>
      </c>
      <c r="AT245" s="7">
        <v>51.25</v>
      </c>
      <c r="AU245" s="8">
        <v>0</v>
      </c>
      <c r="AV245" s="6">
        <v>4</v>
      </c>
      <c r="AW245" s="6">
        <v>380</v>
      </c>
    </row>
    <row r="246" spans="1:49" x14ac:dyDescent="0.25">
      <c r="A246" s="1">
        <v>2011</v>
      </c>
      <c r="B246" s="2" t="s">
        <v>119</v>
      </c>
      <c r="C246" s="2">
        <v>4</v>
      </c>
      <c r="D246" s="2" t="s">
        <v>50</v>
      </c>
      <c r="E246" s="2">
        <v>45</v>
      </c>
      <c r="F246" s="2" t="s">
        <v>51</v>
      </c>
      <c r="G246" s="2">
        <v>30</v>
      </c>
      <c r="H246" s="2">
        <v>1</v>
      </c>
      <c r="I246" s="2">
        <v>1</v>
      </c>
      <c r="J246" s="2">
        <v>1</v>
      </c>
      <c r="K246" s="2" t="s">
        <v>52</v>
      </c>
      <c r="L246" s="2"/>
      <c r="M246" s="2">
        <v>0</v>
      </c>
      <c r="N246" s="2" t="s">
        <v>71</v>
      </c>
      <c r="O246" s="2" t="s">
        <v>89</v>
      </c>
      <c r="P246" s="2"/>
      <c r="Q246" s="2" t="s">
        <v>353</v>
      </c>
      <c r="R246" s="2">
        <v>3</v>
      </c>
      <c r="S246" s="2" t="s">
        <v>120</v>
      </c>
      <c r="T246" s="2" t="s">
        <v>428</v>
      </c>
      <c r="U246" s="2" t="s">
        <v>56</v>
      </c>
      <c r="V246" s="2">
        <v>500303</v>
      </c>
      <c r="W246" s="2">
        <v>120</v>
      </c>
      <c r="X246" s="2">
        <v>11</v>
      </c>
      <c r="Y246" s="2">
        <v>11</v>
      </c>
      <c r="Z246" s="2">
        <v>5</v>
      </c>
      <c r="AA246" s="2">
        <v>14</v>
      </c>
      <c r="AB246" s="2">
        <v>9</v>
      </c>
      <c r="AC246" s="2">
        <v>0</v>
      </c>
      <c r="AD246" s="2">
        <v>2402</v>
      </c>
      <c r="AE246" s="2">
        <v>218.36363636363637</v>
      </c>
      <c r="AF246" s="2">
        <v>311.378640776699</v>
      </c>
      <c r="AG246" s="2">
        <v>4438</v>
      </c>
      <c r="AH246" s="2">
        <v>403.45454545454544</v>
      </c>
      <c r="AI246" s="2">
        <v>3.2273571006966222</v>
      </c>
      <c r="AJ246" s="2">
        <v>1.6005820278451148</v>
      </c>
      <c r="AK246" s="2">
        <v>1.7636783308901289</v>
      </c>
      <c r="AL246" s="2">
        <v>405.36179162111813</v>
      </c>
      <c r="AM246" s="2">
        <v>176.87287313687906</v>
      </c>
      <c r="AN246" s="2">
        <v>-1.1871213640179947</v>
      </c>
      <c r="AO246" s="2">
        <v>247</v>
      </c>
      <c r="AP246" s="2">
        <v>364</v>
      </c>
      <c r="AQ246" s="2">
        <v>610</v>
      </c>
      <c r="AR246" s="2">
        <v>37</v>
      </c>
      <c r="AS246" s="2">
        <v>688</v>
      </c>
      <c r="AT246" s="3">
        <v>68</v>
      </c>
      <c r="AU246" s="4">
        <v>0</v>
      </c>
      <c r="AV246" s="2">
        <v>9</v>
      </c>
      <c r="AW246" s="2">
        <v>192.45454545454547</v>
      </c>
    </row>
    <row r="247" spans="1:49" x14ac:dyDescent="0.25">
      <c r="A247" s="5">
        <v>2011</v>
      </c>
      <c r="B247" s="6" t="s">
        <v>122</v>
      </c>
      <c r="C247" s="6">
        <v>4</v>
      </c>
      <c r="D247" s="6" t="s">
        <v>50</v>
      </c>
      <c r="E247" s="6">
        <v>45</v>
      </c>
      <c r="F247" s="6" t="s">
        <v>51</v>
      </c>
      <c r="G247" s="6">
        <v>30</v>
      </c>
      <c r="H247" s="6">
        <v>0</v>
      </c>
      <c r="I247" s="6">
        <v>1</v>
      </c>
      <c r="J247" s="6">
        <v>1</v>
      </c>
      <c r="K247" s="6" t="s">
        <v>52</v>
      </c>
      <c r="L247" s="6"/>
      <c r="M247" s="6">
        <v>0</v>
      </c>
      <c r="N247" s="6" t="s">
        <v>52</v>
      </c>
      <c r="O247" s="6" t="s">
        <v>89</v>
      </c>
      <c r="P247" s="6"/>
      <c r="Q247" s="6" t="s">
        <v>353</v>
      </c>
      <c r="R247" s="6">
        <v>3</v>
      </c>
      <c r="S247" s="6" t="s">
        <v>123</v>
      </c>
      <c r="T247" s="6" t="s">
        <v>429</v>
      </c>
      <c r="U247" s="6" t="s">
        <v>56</v>
      </c>
      <c r="V247" s="6">
        <v>500303</v>
      </c>
      <c r="W247" s="6">
        <v>120</v>
      </c>
      <c r="X247" s="6">
        <v>5</v>
      </c>
      <c r="Y247" s="6">
        <v>5</v>
      </c>
      <c r="Z247" s="6">
        <v>5</v>
      </c>
      <c r="AA247" s="6">
        <v>6</v>
      </c>
      <c r="AB247" s="6">
        <v>1</v>
      </c>
      <c r="AC247" s="6">
        <v>0</v>
      </c>
      <c r="AD247" s="6">
        <v>609</v>
      </c>
      <c r="AE247" s="6">
        <v>121.8</v>
      </c>
      <c r="AF247" s="6">
        <v>185.25675675675674</v>
      </c>
      <c r="AG247" s="6">
        <v>924</v>
      </c>
      <c r="AH247" s="6">
        <v>184.8</v>
      </c>
      <c r="AI247" s="6">
        <v>0.94759976338909468</v>
      </c>
      <c r="AJ247" s="6">
        <v>0.69705524312892009</v>
      </c>
      <c r="AK247" s="6">
        <v>0.90343295938780344</v>
      </c>
      <c r="AL247" s="6">
        <v>185.6306078146691</v>
      </c>
      <c r="AM247" s="6">
        <v>258.59524879311044</v>
      </c>
      <c r="AN247" s="6">
        <v>3.4880670802088005</v>
      </c>
      <c r="AO247" s="6">
        <v>128</v>
      </c>
      <c r="AP247" s="6">
        <v>170</v>
      </c>
      <c r="AQ247" s="6">
        <v>249</v>
      </c>
      <c r="AR247" s="6">
        <v>120</v>
      </c>
      <c r="AS247" s="6">
        <v>323</v>
      </c>
      <c r="AT247" s="7">
        <v>17</v>
      </c>
      <c r="AU247" s="8">
        <v>0</v>
      </c>
      <c r="AV247" s="6">
        <v>4</v>
      </c>
      <c r="AW247" s="6">
        <v>62.6</v>
      </c>
    </row>
    <row r="248" spans="1:49" x14ac:dyDescent="0.25">
      <c r="A248" s="1">
        <v>2011</v>
      </c>
      <c r="B248" s="2" t="s">
        <v>125</v>
      </c>
      <c r="C248" s="2">
        <v>4</v>
      </c>
      <c r="D248" s="2" t="s">
        <v>50</v>
      </c>
      <c r="E248" s="2">
        <v>45</v>
      </c>
      <c r="F248" s="2" t="s">
        <v>58</v>
      </c>
      <c r="G248" s="2">
        <v>20</v>
      </c>
      <c r="H248" s="2">
        <v>1</v>
      </c>
      <c r="I248" s="2">
        <v>0</v>
      </c>
      <c r="J248" s="2">
        <v>1</v>
      </c>
      <c r="K248" s="2" t="s">
        <v>52</v>
      </c>
      <c r="L248" s="2"/>
      <c r="M248" s="2">
        <v>0</v>
      </c>
      <c r="N248" s="2" t="s">
        <v>71</v>
      </c>
      <c r="O248" s="2" t="s">
        <v>89</v>
      </c>
      <c r="P248" s="2"/>
      <c r="Q248" s="2"/>
      <c r="R248" s="2">
        <v>3</v>
      </c>
      <c r="S248" s="2" t="s">
        <v>126</v>
      </c>
      <c r="T248" s="2" t="s">
        <v>430</v>
      </c>
      <c r="U248" s="2" t="s">
        <v>56</v>
      </c>
      <c r="V248" s="2">
        <v>220303</v>
      </c>
      <c r="W248" s="2">
        <v>120</v>
      </c>
      <c r="X248" s="2">
        <v>35</v>
      </c>
      <c r="Y248" s="2">
        <v>35</v>
      </c>
      <c r="Z248" s="2">
        <v>43</v>
      </c>
      <c r="AA248" s="2">
        <v>45</v>
      </c>
      <c r="AB248" s="2">
        <v>2</v>
      </c>
      <c r="AC248" s="2">
        <v>0</v>
      </c>
      <c r="AD248" s="2">
        <v>5747</v>
      </c>
      <c r="AE248" s="2">
        <v>164.2</v>
      </c>
      <c r="AF248" s="2">
        <v>156.80473372781066</v>
      </c>
      <c r="AG248" s="2">
        <v>3756</v>
      </c>
      <c r="AH248" s="2">
        <v>107.31428571428572</v>
      </c>
      <c r="AI248" s="2">
        <v>2.0949188628550601</v>
      </c>
      <c r="AJ248" s="2">
        <v>0.58245240363050332</v>
      </c>
      <c r="AK248" s="2">
        <v>0.59876628573696111</v>
      </c>
      <c r="AL248" s="2">
        <v>108.00833331366489</v>
      </c>
      <c r="AM248" s="2">
        <v>278.60169748535833</v>
      </c>
      <c r="AN248" s="2">
        <v>27.739218327468041</v>
      </c>
      <c r="AO248" s="2">
        <v>56</v>
      </c>
      <c r="AP248" s="2">
        <v>84</v>
      </c>
      <c r="AQ248" s="2">
        <v>114</v>
      </c>
      <c r="AR248" s="2">
        <v>20</v>
      </c>
      <c r="AS248" s="2">
        <v>806</v>
      </c>
      <c r="AT248" s="3">
        <v>11</v>
      </c>
      <c r="AU248" s="4">
        <v>114</v>
      </c>
      <c r="AV248" s="2">
        <v>4</v>
      </c>
      <c r="AW248" s="2">
        <v>1.0571428571428572</v>
      </c>
    </row>
    <row r="249" spans="1:49" x14ac:dyDescent="0.25">
      <c r="A249" s="5">
        <v>2011</v>
      </c>
      <c r="B249" s="6" t="s">
        <v>128</v>
      </c>
      <c r="C249" s="6">
        <v>4</v>
      </c>
      <c r="D249" s="6" t="s">
        <v>50</v>
      </c>
      <c r="E249" s="6">
        <v>45</v>
      </c>
      <c r="F249" s="6" t="s">
        <v>58</v>
      </c>
      <c r="G249" s="6">
        <v>20</v>
      </c>
      <c r="H249" s="6">
        <v>1</v>
      </c>
      <c r="I249" s="6">
        <v>0</v>
      </c>
      <c r="J249" s="6">
        <v>1</v>
      </c>
      <c r="K249" s="6" t="s">
        <v>52</v>
      </c>
      <c r="L249" s="6"/>
      <c r="M249" s="6">
        <v>0</v>
      </c>
      <c r="N249" s="6" t="s">
        <v>71</v>
      </c>
      <c r="O249" s="6" t="s">
        <v>89</v>
      </c>
      <c r="P249" s="6"/>
      <c r="Q249" s="6"/>
      <c r="R249" s="6">
        <v>3</v>
      </c>
      <c r="S249" s="6" t="s">
        <v>129</v>
      </c>
      <c r="T249" s="6" t="s">
        <v>431</v>
      </c>
      <c r="U249" s="6" t="s">
        <v>56</v>
      </c>
      <c r="V249" s="6">
        <v>220303</v>
      </c>
      <c r="W249" s="6">
        <v>120</v>
      </c>
      <c r="X249" s="6">
        <v>24</v>
      </c>
      <c r="Y249" s="6">
        <v>24</v>
      </c>
      <c r="Z249" s="6">
        <v>35</v>
      </c>
      <c r="AA249" s="6">
        <v>35</v>
      </c>
      <c r="AB249" s="6">
        <v>0</v>
      </c>
      <c r="AC249" s="6">
        <v>0</v>
      </c>
      <c r="AD249" s="6">
        <v>3631</v>
      </c>
      <c r="AE249" s="6">
        <v>151.29166666666666</v>
      </c>
      <c r="AF249" s="6">
        <v>153.96341463414635</v>
      </c>
      <c r="AG249" s="6">
        <v>2788</v>
      </c>
      <c r="AH249" s="6">
        <v>116.16666666666667</v>
      </c>
      <c r="AI249" s="6">
        <v>1.3556677508252026</v>
      </c>
      <c r="AJ249" s="6">
        <v>0.45517133179588914</v>
      </c>
      <c r="AK249" s="6">
        <v>0.47427027732401067</v>
      </c>
      <c r="AL249" s="6">
        <v>116.70904672754382</v>
      </c>
      <c r="AM249" s="6">
        <v>124.22833254243523</v>
      </c>
      <c r="AN249" s="6">
        <v>0.4986599342864384</v>
      </c>
      <c r="AO249" s="6">
        <v>68.5</v>
      </c>
      <c r="AP249" s="6">
        <v>112</v>
      </c>
      <c r="AQ249" s="6">
        <v>153.5</v>
      </c>
      <c r="AR249" s="6">
        <v>30</v>
      </c>
      <c r="AS249" s="6">
        <v>270</v>
      </c>
      <c r="AT249" s="7">
        <v>11</v>
      </c>
      <c r="AU249" s="8">
        <v>112</v>
      </c>
      <c r="AV249" s="6">
        <v>5</v>
      </c>
      <c r="AW249" s="6">
        <v>8.7083333333333339</v>
      </c>
    </row>
    <row r="250" spans="1:49" x14ac:dyDescent="0.25">
      <c r="A250" s="1">
        <v>2011</v>
      </c>
      <c r="B250" s="2" t="s">
        <v>197</v>
      </c>
      <c r="C250" s="2">
        <v>4</v>
      </c>
      <c r="D250" s="2" t="s">
        <v>50</v>
      </c>
      <c r="E250" s="2">
        <v>45</v>
      </c>
      <c r="F250" s="2" t="s">
        <v>58</v>
      </c>
      <c r="G250" s="2">
        <v>20</v>
      </c>
      <c r="H250" s="2">
        <v>0</v>
      </c>
      <c r="I250" s="2">
        <v>0</v>
      </c>
      <c r="J250" s="2">
        <v>1</v>
      </c>
      <c r="K250" s="2" t="s">
        <v>52</v>
      </c>
      <c r="L250" s="2"/>
      <c r="M250" s="2">
        <v>0</v>
      </c>
      <c r="N250" s="2" t="s">
        <v>52</v>
      </c>
      <c r="O250" s="2" t="s">
        <v>89</v>
      </c>
      <c r="P250" s="2"/>
      <c r="Q250" s="2"/>
      <c r="R250" s="2">
        <v>3</v>
      </c>
      <c r="S250" s="2" t="s">
        <v>198</v>
      </c>
      <c r="T250" s="2" t="s">
        <v>432</v>
      </c>
      <c r="U250" s="2" t="s">
        <v>56</v>
      </c>
      <c r="V250" s="2">
        <v>220303</v>
      </c>
      <c r="W250" s="2">
        <v>120</v>
      </c>
      <c r="X250" s="2">
        <v>4</v>
      </c>
      <c r="Y250" s="2">
        <v>4</v>
      </c>
      <c r="Z250" s="2">
        <v>7</v>
      </c>
      <c r="AA250" s="2">
        <v>7</v>
      </c>
      <c r="AB250" s="2">
        <v>0</v>
      </c>
      <c r="AC250" s="2">
        <v>0</v>
      </c>
      <c r="AD250" s="2">
        <v>623</v>
      </c>
      <c r="AE250" s="2">
        <v>155.75</v>
      </c>
      <c r="AF250" s="2">
        <v>171.96296296296296</v>
      </c>
      <c r="AG250" s="2">
        <v>247</v>
      </c>
      <c r="AH250" s="2">
        <v>61.75</v>
      </c>
      <c r="AI250" s="2">
        <v>0.29576432650713047</v>
      </c>
      <c r="AJ250" s="2">
        <v>0.24324451258905641</v>
      </c>
      <c r="AK250" s="2">
        <v>0.34802047566033428</v>
      </c>
      <c r="AL250" s="2">
        <v>62.039849039976986</v>
      </c>
      <c r="AM250" s="2">
        <v>302.05093939384324</v>
      </c>
      <c r="AN250" s="2">
        <v>0.72313453613805123</v>
      </c>
      <c r="AO250" s="2">
        <v>29.5</v>
      </c>
      <c r="AP250" s="2">
        <v>57.5</v>
      </c>
      <c r="AQ250" s="2">
        <v>98.25</v>
      </c>
      <c r="AR250" s="2">
        <v>23</v>
      </c>
      <c r="AS250" s="2">
        <v>109</v>
      </c>
      <c r="AT250" s="3">
        <v>5.5</v>
      </c>
      <c r="AU250" s="4">
        <v>0</v>
      </c>
      <c r="AV250" s="2">
        <v>0</v>
      </c>
      <c r="AW250" s="2">
        <v>0</v>
      </c>
    </row>
    <row r="251" spans="1:49" x14ac:dyDescent="0.25">
      <c r="A251" s="5">
        <v>2011</v>
      </c>
      <c r="B251" s="6" t="s">
        <v>433</v>
      </c>
      <c r="C251" s="6">
        <v>4</v>
      </c>
      <c r="D251" s="6" t="s">
        <v>50</v>
      </c>
      <c r="E251" s="6">
        <v>45</v>
      </c>
      <c r="F251" s="6" t="s">
        <v>58</v>
      </c>
      <c r="G251" s="6">
        <v>20</v>
      </c>
      <c r="H251" s="6">
        <v>1</v>
      </c>
      <c r="I251" s="6">
        <v>1</v>
      </c>
      <c r="J251" s="6">
        <v>1</v>
      </c>
      <c r="K251" s="6" t="s">
        <v>52</v>
      </c>
      <c r="L251" s="6"/>
      <c r="M251" s="6">
        <v>0</v>
      </c>
      <c r="N251" s="6" t="s">
        <v>71</v>
      </c>
      <c r="O251" s="6" t="s">
        <v>89</v>
      </c>
      <c r="P251" s="6"/>
      <c r="Q251" s="6" t="s">
        <v>353</v>
      </c>
      <c r="R251" s="6">
        <v>3</v>
      </c>
      <c r="S251" s="6" t="s">
        <v>434</v>
      </c>
      <c r="T251" s="6" t="s">
        <v>435</v>
      </c>
      <c r="U251" s="6" t="s">
        <v>56</v>
      </c>
      <c r="V251" s="6">
        <v>220303</v>
      </c>
      <c r="W251" s="6">
        <v>120</v>
      </c>
      <c r="X251" s="6">
        <v>169</v>
      </c>
      <c r="Y251" s="6">
        <v>169</v>
      </c>
      <c r="Z251" s="6">
        <v>32</v>
      </c>
      <c r="AA251" s="6">
        <v>169</v>
      </c>
      <c r="AB251" s="6">
        <v>137</v>
      </c>
      <c r="AC251" s="6">
        <v>0</v>
      </c>
      <c r="AD251" s="6">
        <v>24060</v>
      </c>
      <c r="AE251" s="6">
        <v>142.36686390532543</v>
      </c>
      <c r="AF251" s="6">
        <v>77.989795918367349</v>
      </c>
      <c r="AG251" s="6">
        <v>32417</v>
      </c>
      <c r="AH251" s="6">
        <v>191.81656804733728</v>
      </c>
      <c r="AI251" s="6">
        <v>6.1225311679629817</v>
      </c>
      <c r="AJ251" s="6">
        <v>0.77466673828825683</v>
      </c>
      <c r="AK251" s="6">
        <v>0.77896220315216635</v>
      </c>
      <c r="AL251" s="6">
        <v>192.73965736189172</v>
      </c>
      <c r="AM251" s="6">
        <v>48.817489338556193</v>
      </c>
      <c r="AN251" s="6">
        <v>-1.0154498544552357</v>
      </c>
      <c r="AO251" s="6">
        <v>110.5</v>
      </c>
      <c r="AP251" s="6">
        <v>139</v>
      </c>
      <c r="AQ251" s="6">
        <v>276.5</v>
      </c>
      <c r="AR251" s="6">
        <v>18</v>
      </c>
      <c r="AS251" s="6">
        <v>453</v>
      </c>
      <c r="AT251" s="7">
        <v>11</v>
      </c>
      <c r="AU251" s="8">
        <v>121</v>
      </c>
      <c r="AV251" s="6">
        <v>87</v>
      </c>
      <c r="AW251" s="6">
        <v>66.952662721893489</v>
      </c>
    </row>
    <row r="252" spans="1:49" x14ac:dyDescent="0.25">
      <c r="A252" s="1">
        <v>2011</v>
      </c>
      <c r="B252" s="2" t="s">
        <v>436</v>
      </c>
      <c r="C252" s="2">
        <v>4</v>
      </c>
      <c r="D252" s="2" t="s">
        <v>50</v>
      </c>
      <c r="E252" s="2">
        <v>45</v>
      </c>
      <c r="F252" s="2" t="s">
        <v>58</v>
      </c>
      <c r="G252" s="2">
        <v>20</v>
      </c>
      <c r="H252" s="2">
        <v>1</v>
      </c>
      <c r="I252" s="2">
        <v>1</v>
      </c>
      <c r="J252" s="2">
        <v>1</v>
      </c>
      <c r="K252" s="2" t="s">
        <v>52</v>
      </c>
      <c r="L252" s="2"/>
      <c r="M252" s="2">
        <v>0</v>
      </c>
      <c r="N252" s="2" t="s">
        <v>71</v>
      </c>
      <c r="O252" s="2" t="s">
        <v>89</v>
      </c>
      <c r="P252" s="2"/>
      <c r="Q252" s="2" t="s">
        <v>353</v>
      </c>
      <c r="R252" s="2">
        <v>3</v>
      </c>
      <c r="S252" s="2" t="s">
        <v>437</v>
      </c>
      <c r="T252" s="2" t="s">
        <v>438</v>
      </c>
      <c r="U252" s="2" t="s">
        <v>56</v>
      </c>
      <c r="V252" s="2">
        <v>220303</v>
      </c>
      <c r="W252" s="2">
        <v>120</v>
      </c>
      <c r="X252" s="2">
        <v>17</v>
      </c>
      <c r="Y252" s="2">
        <v>17</v>
      </c>
      <c r="Z252" s="2">
        <v>6</v>
      </c>
      <c r="AA252" s="2">
        <v>17</v>
      </c>
      <c r="AB252" s="2">
        <v>11</v>
      </c>
      <c r="AC252" s="2">
        <v>0</v>
      </c>
      <c r="AD252" s="2">
        <v>2314</v>
      </c>
      <c r="AE252" s="2">
        <v>136.11764705882354</v>
      </c>
      <c r="AF252" s="2">
        <v>66.927325581395351</v>
      </c>
      <c r="AG252" s="2">
        <v>2967</v>
      </c>
      <c r="AH252" s="2">
        <v>174.52941176470588</v>
      </c>
      <c r="AI252" s="2">
        <v>1.7477734938257119</v>
      </c>
      <c r="AJ252" s="2">
        <v>0.69724907180329732</v>
      </c>
      <c r="AK252" s="2">
        <v>0.74007544064348463</v>
      </c>
      <c r="AL252" s="2">
        <v>175.36025054472992</v>
      </c>
      <c r="AM252" s="2">
        <v>141.81657316508324</v>
      </c>
      <c r="AN252" s="2">
        <v>-1.1710961206694215</v>
      </c>
      <c r="AO252" s="2">
        <v>64.5</v>
      </c>
      <c r="AP252" s="2">
        <v>191</v>
      </c>
      <c r="AQ252" s="2">
        <v>246.5</v>
      </c>
      <c r="AR252" s="2">
        <v>32</v>
      </c>
      <c r="AS252" s="2">
        <v>321</v>
      </c>
      <c r="AT252" s="3">
        <v>3</v>
      </c>
      <c r="AU252" s="4">
        <v>232</v>
      </c>
      <c r="AV252" s="2">
        <v>12</v>
      </c>
      <c r="AW252" s="2">
        <v>62.764705882352942</v>
      </c>
    </row>
    <row r="253" spans="1:49" x14ac:dyDescent="0.25">
      <c r="A253" s="5">
        <v>2011</v>
      </c>
      <c r="B253" s="6" t="s">
        <v>439</v>
      </c>
      <c r="C253" s="6">
        <v>4</v>
      </c>
      <c r="D253" s="6" t="s">
        <v>50</v>
      </c>
      <c r="E253" s="6">
        <v>45</v>
      </c>
      <c r="F253" s="6" t="s">
        <v>58</v>
      </c>
      <c r="G253" s="6">
        <v>20</v>
      </c>
      <c r="H253" s="6">
        <v>0</v>
      </c>
      <c r="I253" s="6">
        <v>1</v>
      </c>
      <c r="J253" s="6">
        <v>1</v>
      </c>
      <c r="K253" s="6" t="s">
        <v>52</v>
      </c>
      <c r="L253" s="6"/>
      <c r="M253" s="6">
        <v>0</v>
      </c>
      <c r="N253" s="6" t="s">
        <v>52</v>
      </c>
      <c r="O253" s="6" t="s">
        <v>89</v>
      </c>
      <c r="P253" s="6"/>
      <c r="Q253" s="6" t="s">
        <v>353</v>
      </c>
      <c r="R253" s="6">
        <v>3</v>
      </c>
      <c r="S253" s="6" t="s">
        <v>440</v>
      </c>
      <c r="T253" s="6" t="s">
        <v>441</v>
      </c>
      <c r="U253" s="6" t="s">
        <v>56</v>
      </c>
      <c r="V253" s="6">
        <v>500303</v>
      </c>
      <c r="W253" s="6">
        <v>120</v>
      </c>
      <c r="X253" s="6">
        <v>2</v>
      </c>
      <c r="Y253" s="6">
        <v>2</v>
      </c>
      <c r="Z253" s="6">
        <v>1</v>
      </c>
      <c r="AA253" s="6">
        <v>2</v>
      </c>
      <c r="AB253" s="6">
        <v>1</v>
      </c>
      <c r="AC253" s="6">
        <v>0</v>
      </c>
      <c r="AD253" s="6">
        <v>259</v>
      </c>
      <c r="AE253" s="6">
        <v>129.5</v>
      </c>
      <c r="AF253" s="6">
        <v>71.666666666666671</v>
      </c>
      <c r="AG253" s="6">
        <v>484</v>
      </c>
      <c r="AH253" s="6">
        <v>242</v>
      </c>
      <c r="AI253" s="6">
        <v>0.77197240448935067</v>
      </c>
      <c r="AJ253" s="6">
        <v>0.89787118665445631</v>
      </c>
      <c r="AK253" s="6">
        <v>3.4464681062407414</v>
      </c>
      <c r="AL253" s="6">
        <v>243.06989916732249</v>
      </c>
      <c r="AM253" s="6">
        <v>378.04828070707424</v>
      </c>
      <c r="AN253" s="6">
        <v>0</v>
      </c>
      <c r="AO253" s="6">
        <v>0</v>
      </c>
      <c r="AP253" s="6">
        <v>242</v>
      </c>
      <c r="AQ253" s="6">
        <v>0</v>
      </c>
      <c r="AR253" s="6">
        <v>160</v>
      </c>
      <c r="AS253" s="6">
        <v>324</v>
      </c>
      <c r="AT253" s="7">
        <v>24</v>
      </c>
      <c r="AU253" s="8">
        <v>0</v>
      </c>
      <c r="AV253" s="6">
        <v>2</v>
      </c>
      <c r="AW253" s="6">
        <v>111.5</v>
      </c>
    </row>
    <row r="254" spans="1:49" x14ac:dyDescent="0.25">
      <c r="A254" s="1">
        <v>2011</v>
      </c>
      <c r="B254" s="2" t="s">
        <v>131</v>
      </c>
      <c r="C254" s="2">
        <v>4</v>
      </c>
      <c r="D254" s="2" t="s">
        <v>50</v>
      </c>
      <c r="E254" s="2">
        <v>45</v>
      </c>
      <c r="F254" s="2" t="s">
        <v>51</v>
      </c>
      <c r="G254" s="2">
        <v>20</v>
      </c>
      <c r="H254" s="2">
        <v>1</v>
      </c>
      <c r="I254" s="2">
        <v>1</v>
      </c>
      <c r="J254" s="2">
        <v>1</v>
      </c>
      <c r="K254" s="2" t="s">
        <v>52</v>
      </c>
      <c r="L254" s="2"/>
      <c r="M254" s="2">
        <v>0</v>
      </c>
      <c r="N254" s="2" t="s">
        <v>71</v>
      </c>
      <c r="O254" s="2" t="s">
        <v>89</v>
      </c>
      <c r="P254" s="2"/>
      <c r="Q254" s="2" t="s">
        <v>353</v>
      </c>
      <c r="R254" s="2">
        <v>3</v>
      </c>
      <c r="S254" s="2" t="s">
        <v>132</v>
      </c>
      <c r="T254" s="2" t="s">
        <v>442</v>
      </c>
      <c r="U254" s="2" t="s">
        <v>56</v>
      </c>
      <c r="V254" s="2">
        <v>220303</v>
      </c>
      <c r="W254" s="2">
        <v>120</v>
      </c>
      <c r="X254" s="2">
        <v>47</v>
      </c>
      <c r="Y254" s="2">
        <v>47</v>
      </c>
      <c r="Z254" s="2">
        <v>16</v>
      </c>
      <c r="AA254" s="2">
        <v>60</v>
      </c>
      <c r="AB254" s="2">
        <v>44</v>
      </c>
      <c r="AC254" s="2">
        <v>0</v>
      </c>
      <c r="AD254" s="2">
        <v>8825</v>
      </c>
      <c r="AE254" s="2">
        <v>187.7659574468085</v>
      </c>
      <c r="AF254" s="2">
        <v>307.14840989399295</v>
      </c>
      <c r="AG254" s="2">
        <v>14245</v>
      </c>
      <c r="AH254" s="2">
        <v>303.08510638297872</v>
      </c>
      <c r="AI254" s="2">
        <v>5.1859685955942707</v>
      </c>
      <c r="AJ254" s="2">
        <v>1.2442516070195055</v>
      </c>
      <c r="AK254" s="2">
        <v>1.2698247935162803</v>
      </c>
      <c r="AL254" s="2">
        <v>304.56775086258392</v>
      </c>
      <c r="AM254" s="2">
        <v>104.64166279847646</v>
      </c>
      <c r="AN254" s="2">
        <v>4.2966324740838377</v>
      </c>
      <c r="AO254" s="2">
        <v>183</v>
      </c>
      <c r="AP254" s="2">
        <v>255</v>
      </c>
      <c r="AQ254" s="2">
        <v>388</v>
      </c>
      <c r="AR254" s="2">
        <v>43</v>
      </c>
      <c r="AS254" s="2">
        <v>1041</v>
      </c>
      <c r="AT254" s="3">
        <v>22</v>
      </c>
      <c r="AU254" s="4">
        <v>226</v>
      </c>
      <c r="AV254" s="2">
        <v>37</v>
      </c>
      <c r="AW254" s="2">
        <v>126.27659574468085</v>
      </c>
    </row>
    <row r="255" spans="1:49" x14ac:dyDescent="0.25">
      <c r="A255" s="5">
        <v>2011</v>
      </c>
      <c r="B255" s="6" t="s">
        <v>378</v>
      </c>
      <c r="C255" s="6">
        <v>4</v>
      </c>
      <c r="D255" s="6" t="s">
        <v>50</v>
      </c>
      <c r="E255" s="6">
        <v>45</v>
      </c>
      <c r="F255" s="6" t="s">
        <v>51</v>
      </c>
      <c r="G255" s="6">
        <v>20</v>
      </c>
      <c r="H255" s="6">
        <v>1</v>
      </c>
      <c r="I255" s="6">
        <v>1</v>
      </c>
      <c r="J255" s="6">
        <v>1</v>
      </c>
      <c r="K255" s="6" t="s">
        <v>52</v>
      </c>
      <c r="L255" s="6"/>
      <c r="M255" s="6">
        <v>0</v>
      </c>
      <c r="N255" s="6" t="s">
        <v>71</v>
      </c>
      <c r="O255" s="6" t="s">
        <v>89</v>
      </c>
      <c r="P255" s="6"/>
      <c r="Q255" s="6" t="s">
        <v>353</v>
      </c>
      <c r="R255" s="6">
        <v>3</v>
      </c>
      <c r="S255" s="6" t="s">
        <v>379</v>
      </c>
      <c r="T255" s="6" t="s">
        <v>443</v>
      </c>
      <c r="U255" s="6" t="s">
        <v>56</v>
      </c>
      <c r="V255" s="6">
        <v>500303</v>
      </c>
      <c r="W255" s="6">
        <v>120</v>
      </c>
      <c r="X255" s="6">
        <v>3</v>
      </c>
      <c r="Y255" s="6">
        <v>3</v>
      </c>
      <c r="Z255" s="6">
        <v>1</v>
      </c>
      <c r="AA255" s="6">
        <v>4</v>
      </c>
      <c r="AB255" s="6">
        <v>3</v>
      </c>
      <c r="AC255" s="6">
        <v>0</v>
      </c>
      <c r="AD255" s="6">
        <v>434</v>
      </c>
      <c r="AE255" s="6">
        <v>144.66666666666666</v>
      </c>
      <c r="AF255" s="6">
        <v>380</v>
      </c>
      <c r="AG255" s="6">
        <v>1700</v>
      </c>
      <c r="AH255" s="6">
        <v>566.66666666666663</v>
      </c>
      <c r="AI255" s="6">
        <v>2.5443357541563425</v>
      </c>
      <c r="AJ255" s="6">
        <v>2.4162454560328732</v>
      </c>
      <c r="AK255" s="6">
        <v>4.2893797810371135</v>
      </c>
      <c r="AL255" s="6">
        <v>569.54585361450575</v>
      </c>
      <c r="AM255" s="6">
        <v>399.51806987857697</v>
      </c>
      <c r="AN255" s="6">
        <v>0</v>
      </c>
      <c r="AO255" s="6">
        <v>257</v>
      </c>
      <c r="AP255" s="6">
        <v>327</v>
      </c>
      <c r="AQ255" s="6">
        <v>1116</v>
      </c>
      <c r="AR255" s="6">
        <v>257</v>
      </c>
      <c r="AS255" s="6">
        <v>1116</v>
      </c>
      <c r="AT255" s="7">
        <v>56</v>
      </c>
      <c r="AU255" s="8">
        <v>0</v>
      </c>
      <c r="AV255" s="6">
        <v>3</v>
      </c>
      <c r="AW255" s="6">
        <v>421</v>
      </c>
    </row>
    <row r="256" spans="1:49" x14ac:dyDescent="0.25">
      <c r="A256" s="1">
        <v>2011</v>
      </c>
      <c r="B256" s="2" t="s">
        <v>134</v>
      </c>
      <c r="C256" s="2">
        <v>4</v>
      </c>
      <c r="D256" s="2" t="s">
        <v>50</v>
      </c>
      <c r="E256" s="2">
        <v>45</v>
      </c>
      <c r="F256" s="2" t="s">
        <v>51</v>
      </c>
      <c r="G256" s="2">
        <v>20</v>
      </c>
      <c r="H256" s="2">
        <v>1</v>
      </c>
      <c r="I256" s="2">
        <v>1</v>
      </c>
      <c r="J256" s="2">
        <v>1</v>
      </c>
      <c r="K256" s="2" t="s">
        <v>52</v>
      </c>
      <c r="L256" s="2"/>
      <c r="M256" s="2">
        <v>0</v>
      </c>
      <c r="N256" s="2" t="s">
        <v>71</v>
      </c>
      <c r="O256" s="2" t="s">
        <v>89</v>
      </c>
      <c r="P256" s="2"/>
      <c r="Q256" s="2" t="s">
        <v>353</v>
      </c>
      <c r="R256" s="2">
        <v>3</v>
      </c>
      <c r="S256" s="2" t="s">
        <v>135</v>
      </c>
      <c r="T256" s="2" t="s">
        <v>444</v>
      </c>
      <c r="U256" s="2" t="s">
        <v>56</v>
      </c>
      <c r="V256" s="2">
        <v>220303</v>
      </c>
      <c r="W256" s="2">
        <v>120</v>
      </c>
      <c r="X256" s="2">
        <v>19</v>
      </c>
      <c r="Y256" s="2">
        <v>19</v>
      </c>
      <c r="Z256" s="2">
        <v>9</v>
      </c>
      <c r="AA256" s="2">
        <v>24</v>
      </c>
      <c r="AB256" s="2">
        <v>15</v>
      </c>
      <c r="AC256" s="2">
        <v>0</v>
      </c>
      <c r="AD256" s="2">
        <v>2863</v>
      </c>
      <c r="AE256" s="2">
        <v>150.68421052631578</v>
      </c>
      <c r="AF256" s="2">
        <v>335.58928571428572</v>
      </c>
      <c r="AG256" s="2">
        <v>5045</v>
      </c>
      <c r="AH256" s="2">
        <v>265.5263157894737</v>
      </c>
      <c r="AI256" s="2">
        <v>2.902997275209791</v>
      </c>
      <c r="AJ256" s="2">
        <v>1.0954614133082865</v>
      </c>
      <c r="AK256" s="2">
        <v>1.1548746576267594</v>
      </c>
      <c r="AL256" s="2">
        <v>266.831662560094</v>
      </c>
      <c r="AM256" s="2">
        <v>152.26187791671137</v>
      </c>
      <c r="AN256" s="2">
        <v>-0.32946074357320665</v>
      </c>
      <c r="AO256" s="2">
        <v>198</v>
      </c>
      <c r="AP256" s="2">
        <v>211</v>
      </c>
      <c r="AQ256" s="2">
        <v>375</v>
      </c>
      <c r="AR256" s="2">
        <v>29</v>
      </c>
      <c r="AS256" s="2">
        <v>585</v>
      </c>
      <c r="AT256" s="3">
        <v>19</v>
      </c>
      <c r="AU256" s="4">
        <v>199</v>
      </c>
      <c r="AV256" s="2">
        <v>13</v>
      </c>
      <c r="AW256" s="2">
        <v>128.26315789473685</v>
      </c>
    </row>
    <row r="257" spans="1:49" x14ac:dyDescent="0.25">
      <c r="A257" s="5">
        <v>2011</v>
      </c>
      <c r="B257" s="6" t="s">
        <v>137</v>
      </c>
      <c r="C257" s="6">
        <v>4</v>
      </c>
      <c r="D257" s="6" t="s">
        <v>50</v>
      </c>
      <c r="E257" s="6">
        <v>45</v>
      </c>
      <c r="F257" s="6" t="s">
        <v>51</v>
      </c>
      <c r="G257" s="6">
        <v>20</v>
      </c>
      <c r="H257" s="6">
        <v>0</v>
      </c>
      <c r="I257" s="6">
        <v>1</v>
      </c>
      <c r="J257" s="6">
        <v>1</v>
      </c>
      <c r="K257" s="6" t="s">
        <v>52</v>
      </c>
      <c r="L257" s="6"/>
      <c r="M257" s="6">
        <v>0</v>
      </c>
      <c r="N257" s="6" t="s">
        <v>52</v>
      </c>
      <c r="O257" s="6" t="s">
        <v>89</v>
      </c>
      <c r="P257" s="6"/>
      <c r="Q257" s="6" t="s">
        <v>353</v>
      </c>
      <c r="R257" s="6">
        <v>3</v>
      </c>
      <c r="S257" s="6" t="s">
        <v>138</v>
      </c>
      <c r="T257" s="6" t="s">
        <v>445</v>
      </c>
      <c r="U257" s="6" t="s">
        <v>56</v>
      </c>
      <c r="V257" s="6">
        <v>500303</v>
      </c>
      <c r="W257" s="6">
        <v>120</v>
      </c>
      <c r="X257" s="6">
        <v>6</v>
      </c>
      <c r="Y257" s="6">
        <v>6</v>
      </c>
      <c r="Z257" s="6">
        <v>3</v>
      </c>
      <c r="AA257" s="6">
        <v>6</v>
      </c>
      <c r="AB257" s="6">
        <v>3</v>
      </c>
      <c r="AC257" s="6">
        <v>0</v>
      </c>
      <c r="AD257" s="6">
        <v>769</v>
      </c>
      <c r="AE257" s="6">
        <v>128.16666666666666</v>
      </c>
      <c r="AF257" s="6">
        <v>147.19078947368422</v>
      </c>
      <c r="AG257" s="6">
        <v>1371</v>
      </c>
      <c r="AH257" s="6">
        <v>228.5</v>
      </c>
      <c r="AI257" s="6">
        <v>1.3089385293252245</v>
      </c>
      <c r="AJ257" s="6">
        <v>0.87896358568573085</v>
      </c>
      <c r="AK257" s="6">
        <v>1.0767852619430969</v>
      </c>
      <c r="AL257" s="6">
        <v>229.54736895716184</v>
      </c>
      <c r="AM257" s="6">
        <v>230.4602314232381</v>
      </c>
      <c r="AN257" s="6">
        <v>-2.5977143266646512</v>
      </c>
      <c r="AO257" s="6">
        <v>113</v>
      </c>
      <c r="AP257" s="6">
        <v>245</v>
      </c>
      <c r="AQ257" s="6">
        <v>328.75</v>
      </c>
      <c r="AR257" s="6">
        <v>92</v>
      </c>
      <c r="AS257" s="6">
        <v>346</v>
      </c>
      <c r="AT257" s="7">
        <v>22.666666666666668</v>
      </c>
      <c r="AU257" s="8">
        <v>0</v>
      </c>
      <c r="AV257" s="6">
        <v>4</v>
      </c>
      <c r="AW257" s="6">
        <v>105</v>
      </c>
    </row>
    <row r="258" spans="1:49" x14ac:dyDescent="0.25">
      <c r="A258" s="1">
        <v>2011</v>
      </c>
      <c r="B258" s="2" t="s">
        <v>446</v>
      </c>
      <c r="C258" s="2">
        <v>4</v>
      </c>
      <c r="D258" s="2" t="s">
        <v>50</v>
      </c>
      <c r="E258" s="2">
        <v>45</v>
      </c>
      <c r="F258" s="2" t="s">
        <v>51</v>
      </c>
      <c r="G258" s="2">
        <v>20</v>
      </c>
      <c r="H258" s="2">
        <v>1</v>
      </c>
      <c r="I258" s="2">
        <v>1</v>
      </c>
      <c r="J258" s="2">
        <v>1</v>
      </c>
      <c r="K258" s="2" t="s">
        <v>52</v>
      </c>
      <c r="L258" s="2"/>
      <c r="M258" s="2">
        <v>0</v>
      </c>
      <c r="N258" s="2" t="s">
        <v>71</v>
      </c>
      <c r="O258" s="2" t="s">
        <v>89</v>
      </c>
      <c r="P258" s="2"/>
      <c r="Q258" s="2" t="s">
        <v>353</v>
      </c>
      <c r="R258" s="2">
        <v>3</v>
      </c>
      <c r="S258" s="2" t="s">
        <v>447</v>
      </c>
      <c r="T258" s="2" t="s">
        <v>448</v>
      </c>
      <c r="U258" s="2" t="s">
        <v>56</v>
      </c>
      <c r="V258" s="2">
        <v>500303</v>
      </c>
      <c r="W258" s="2">
        <v>120</v>
      </c>
      <c r="X258" s="2">
        <v>2</v>
      </c>
      <c r="Y258" s="2">
        <v>2</v>
      </c>
      <c r="Z258" s="2">
        <v>0</v>
      </c>
      <c r="AA258" s="2">
        <v>2</v>
      </c>
      <c r="AB258" s="2">
        <v>2</v>
      </c>
      <c r="AC258" s="2">
        <v>0</v>
      </c>
      <c r="AD258" s="2">
        <v>369</v>
      </c>
      <c r="AE258" s="2">
        <v>184.5</v>
      </c>
      <c r="AF258" s="2">
        <v>243</v>
      </c>
      <c r="AG258" s="2">
        <v>794</v>
      </c>
      <c r="AH258" s="2">
        <v>397</v>
      </c>
      <c r="AI258" s="2">
        <v>1.1994313506104717</v>
      </c>
      <c r="AJ258" s="2">
        <v>1.3950431956121012</v>
      </c>
      <c r="AK258" s="2">
        <v>5.3548570796888795</v>
      </c>
      <c r="AL258" s="2">
        <v>398.66232704150542</v>
      </c>
      <c r="AM258" s="2">
        <v>330.98413860373472</v>
      </c>
      <c r="AN258" s="2">
        <v>0</v>
      </c>
      <c r="AO258" s="2">
        <v>0</v>
      </c>
      <c r="AP258" s="2">
        <v>397</v>
      </c>
      <c r="AQ258" s="2">
        <v>0</v>
      </c>
      <c r="AR258" s="2">
        <v>397</v>
      </c>
      <c r="AS258" s="2">
        <v>397</v>
      </c>
      <c r="AT258" s="3">
        <v>39</v>
      </c>
      <c r="AU258" s="4">
        <v>397</v>
      </c>
      <c r="AV258" s="2">
        <v>2</v>
      </c>
      <c r="AW258" s="2">
        <v>211.5</v>
      </c>
    </row>
    <row r="259" spans="1:49" x14ac:dyDescent="0.25">
      <c r="A259" s="5">
        <v>2011</v>
      </c>
      <c r="B259" s="6" t="s">
        <v>140</v>
      </c>
      <c r="C259" s="6">
        <v>3</v>
      </c>
      <c r="D259" s="6" t="s">
        <v>50</v>
      </c>
      <c r="E259" s="6">
        <v>30</v>
      </c>
      <c r="F259" s="6" t="s">
        <v>58</v>
      </c>
      <c r="G259" s="6">
        <v>15</v>
      </c>
      <c r="H259" s="6">
        <v>1</v>
      </c>
      <c r="I259" s="6">
        <v>1</v>
      </c>
      <c r="J259" s="6">
        <v>1</v>
      </c>
      <c r="K259" s="6" t="s">
        <v>52</v>
      </c>
      <c r="L259" s="6"/>
      <c r="M259" s="6">
        <v>0</v>
      </c>
      <c r="N259" s="6" t="s">
        <v>71</v>
      </c>
      <c r="O259" s="6" t="s">
        <v>89</v>
      </c>
      <c r="P259" s="6"/>
      <c r="Q259" s="6" t="s">
        <v>353</v>
      </c>
      <c r="R259" s="6">
        <v>3</v>
      </c>
      <c r="S259" s="6" t="s">
        <v>141</v>
      </c>
      <c r="T259" s="6" t="s">
        <v>449</v>
      </c>
      <c r="U259" s="6" t="s">
        <v>56</v>
      </c>
      <c r="V259" s="6">
        <v>220303</v>
      </c>
      <c r="W259" s="6">
        <v>90</v>
      </c>
      <c r="X259" s="6">
        <v>7</v>
      </c>
      <c r="Y259" s="6">
        <v>7</v>
      </c>
      <c r="Z259" s="6">
        <v>5</v>
      </c>
      <c r="AA259" s="6">
        <v>7</v>
      </c>
      <c r="AB259" s="6">
        <v>2</v>
      </c>
      <c r="AC259" s="6">
        <v>0</v>
      </c>
      <c r="AD259" s="6">
        <v>825</v>
      </c>
      <c r="AE259" s="6">
        <v>117.85714285714286</v>
      </c>
      <c r="AF259" s="6">
        <v>147.98924731182797</v>
      </c>
      <c r="AG259" s="6">
        <v>694</v>
      </c>
      <c r="AH259" s="6">
        <v>99.142857142857139</v>
      </c>
      <c r="AI259" s="6">
        <v>0.68717300468266773</v>
      </c>
      <c r="AJ259" s="6">
        <v>0.42721286931560465</v>
      </c>
      <c r="AK259" s="6">
        <v>0.50469635086924136</v>
      </c>
      <c r="AL259" s="6">
        <v>99.651922028716001</v>
      </c>
      <c r="AM259" s="6">
        <v>274.88648938655541</v>
      </c>
      <c r="AN259" s="6">
        <v>1.0770609518989893</v>
      </c>
      <c r="AO259" s="6">
        <v>53</v>
      </c>
      <c r="AP259" s="6">
        <v>74</v>
      </c>
      <c r="AQ259" s="6">
        <v>160</v>
      </c>
      <c r="AR259" s="6">
        <v>22</v>
      </c>
      <c r="AS259" s="6">
        <v>241</v>
      </c>
      <c r="AT259" s="7">
        <v>5</v>
      </c>
      <c r="AU259" s="8">
        <v>0</v>
      </c>
      <c r="AV259" s="6">
        <v>1</v>
      </c>
      <c r="AW259" s="6">
        <v>18.285714285714285</v>
      </c>
    </row>
    <row r="260" spans="1:49" x14ac:dyDescent="0.25">
      <c r="A260" s="1">
        <v>2011</v>
      </c>
      <c r="B260" s="2" t="s">
        <v>143</v>
      </c>
      <c r="C260" s="2">
        <v>3</v>
      </c>
      <c r="D260" s="2" t="s">
        <v>50</v>
      </c>
      <c r="E260" s="2">
        <v>30</v>
      </c>
      <c r="F260" s="2" t="s">
        <v>58</v>
      </c>
      <c r="G260" s="2">
        <v>15</v>
      </c>
      <c r="H260" s="2">
        <v>1</v>
      </c>
      <c r="I260" s="2">
        <v>1</v>
      </c>
      <c r="J260" s="2">
        <v>1</v>
      </c>
      <c r="K260" s="2" t="s">
        <v>52</v>
      </c>
      <c r="L260" s="2"/>
      <c r="M260" s="2">
        <v>0</v>
      </c>
      <c r="N260" s="2" t="s">
        <v>71</v>
      </c>
      <c r="O260" s="2" t="s">
        <v>89</v>
      </c>
      <c r="P260" s="2"/>
      <c r="Q260" s="2" t="s">
        <v>353</v>
      </c>
      <c r="R260" s="2">
        <v>3</v>
      </c>
      <c r="S260" s="2" t="s">
        <v>144</v>
      </c>
      <c r="T260" s="2" t="s">
        <v>450</v>
      </c>
      <c r="U260" s="2" t="s">
        <v>56</v>
      </c>
      <c r="V260" s="2">
        <v>220303</v>
      </c>
      <c r="W260" s="2">
        <v>90</v>
      </c>
      <c r="X260" s="2">
        <v>13</v>
      </c>
      <c r="Y260" s="2">
        <v>13</v>
      </c>
      <c r="Z260" s="2">
        <v>7</v>
      </c>
      <c r="AA260" s="2">
        <v>15</v>
      </c>
      <c r="AB260" s="2">
        <v>8</v>
      </c>
      <c r="AC260" s="2">
        <v>0</v>
      </c>
      <c r="AD260" s="2">
        <v>1396</v>
      </c>
      <c r="AE260" s="2">
        <v>107.38461538461539</v>
      </c>
      <c r="AF260" s="2">
        <v>140.30555555555554</v>
      </c>
      <c r="AG260" s="2">
        <v>1725</v>
      </c>
      <c r="AH260" s="2">
        <v>132.69230769230768</v>
      </c>
      <c r="AI260" s="2">
        <v>1.1628314058581413</v>
      </c>
      <c r="AJ260" s="2">
        <v>0.53048405343027694</v>
      </c>
      <c r="AK260" s="2">
        <v>0.57480806280101049</v>
      </c>
      <c r="AL260" s="2">
        <v>133.32443004513391</v>
      </c>
      <c r="AM260" s="2">
        <v>174.27504176269574</v>
      </c>
      <c r="AN260" s="2">
        <v>-0.90132346122522389</v>
      </c>
      <c r="AO260" s="2">
        <v>57.5</v>
      </c>
      <c r="AP260" s="2">
        <v>111</v>
      </c>
      <c r="AQ260" s="2">
        <v>200.5</v>
      </c>
      <c r="AR260" s="2">
        <v>55</v>
      </c>
      <c r="AS260" s="2">
        <v>258</v>
      </c>
      <c r="AT260" s="3">
        <v>5</v>
      </c>
      <c r="AU260" s="4">
        <v>55</v>
      </c>
      <c r="AV260" s="2">
        <v>8</v>
      </c>
      <c r="AW260" s="2">
        <v>40.230769230769234</v>
      </c>
    </row>
    <row r="261" spans="1:49" x14ac:dyDescent="0.25">
      <c r="A261" s="5">
        <v>2011</v>
      </c>
      <c r="B261" s="6" t="s">
        <v>266</v>
      </c>
      <c r="C261" s="6">
        <v>3</v>
      </c>
      <c r="D261" s="6" t="s">
        <v>50</v>
      </c>
      <c r="E261" s="6">
        <v>30</v>
      </c>
      <c r="F261" s="6" t="s">
        <v>58</v>
      </c>
      <c r="G261" s="6">
        <v>15</v>
      </c>
      <c r="H261" s="6">
        <v>0</v>
      </c>
      <c r="I261" s="6">
        <v>1</v>
      </c>
      <c r="J261" s="6">
        <v>0</v>
      </c>
      <c r="K261" s="6" t="s">
        <v>52</v>
      </c>
      <c r="L261" s="6"/>
      <c r="M261" s="6">
        <v>0</v>
      </c>
      <c r="N261" s="6" t="s">
        <v>52</v>
      </c>
      <c r="O261" s="6" t="s">
        <v>89</v>
      </c>
      <c r="P261" s="6"/>
      <c r="Q261" s="6" t="s">
        <v>353</v>
      </c>
      <c r="R261" s="6">
        <v>3</v>
      </c>
      <c r="S261" s="6" t="s">
        <v>267</v>
      </c>
      <c r="T261" s="6" t="s">
        <v>451</v>
      </c>
      <c r="U261" s="6" t="s">
        <v>56</v>
      </c>
      <c r="V261" s="6">
        <v>220303</v>
      </c>
      <c r="W261" s="6">
        <v>90</v>
      </c>
      <c r="X261" s="6">
        <v>1</v>
      </c>
      <c r="Y261" s="6">
        <v>1</v>
      </c>
      <c r="Z261" s="6">
        <v>1</v>
      </c>
      <c r="AA261" s="6">
        <v>1</v>
      </c>
      <c r="AB261" s="6">
        <v>0</v>
      </c>
      <c r="AC261" s="6">
        <v>0</v>
      </c>
      <c r="AD261" s="6">
        <v>112</v>
      </c>
      <c r="AE261" s="6">
        <v>112</v>
      </c>
      <c r="AF261" s="6">
        <v>213</v>
      </c>
      <c r="AG261" s="6">
        <v>92</v>
      </c>
      <c r="AH261" s="6">
        <v>92</v>
      </c>
      <c r="AI261" s="6">
        <v>0.19654351104631435</v>
      </c>
      <c r="AJ261" s="6">
        <v>0.32328530699830677</v>
      </c>
      <c r="AK261" s="6" t="e">
        <v>#N/A</v>
      </c>
      <c r="AL261" s="6">
        <v>92.385225281650776</v>
      </c>
      <c r="AM261" s="6">
        <v>468.08546229138329</v>
      </c>
      <c r="AN261" s="6">
        <v>0</v>
      </c>
      <c r="AO261" s="6">
        <v>0</v>
      </c>
      <c r="AP261" s="6">
        <v>92</v>
      </c>
      <c r="AQ261" s="6">
        <v>0</v>
      </c>
      <c r="AR261" s="6">
        <v>92</v>
      </c>
      <c r="AS261" s="6">
        <v>92</v>
      </c>
      <c r="AT261" s="7">
        <v>9</v>
      </c>
      <c r="AU261" s="8">
        <v>0</v>
      </c>
      <c r="AV261" s="6">
        <v>0</v>
      </c>
      <c r="AW261" s="6">
        <v>0</v>
      </c>
    </row>
    <row r="262" spans="1:49" x14ac:dyDescent="0.25">
      <c r="A262" s="1">
        <v>2011</v>
      </c>
      <c r="B262" s="2" t="s">
        <v>269</v>
      </c>
      <c r="C262" s="2">
        <v>4</v>
      </c>
      <c r="D262" s="2" t="s">
        <v>50</v>
      </c>
      <c r="E262" s="2">
        <v>45</v>
      </c>
      <c r="F262" s="2" t="s">
        <v>51</v>
      </c>
      <c r="G262" s="2">
        <v>20</v>
      </c>
      <c r="H262" s="2">
        <v>1</v>
      </c>
      <c r="I262" s="2">
        <v>1</v>
      </c>
      <c r="J262" s="2">
        <v>1</v>
      </c>
      <c r="K262" s="2" t="s">
        <v>52</v>
      </c>
      <c r="L262" s="2"/>
      <c r="M262" s="2">
        <v>0</v>
      </c>
      <c r="N262" s="2" t="s">
        <v>71</v>
      </c>
      <c r="O262" s="2" t="s">
        <v>89</v>
      </c>
      <c r="P262" s="2"/>
      <c r="Q262" s="2" t="s">
        <v>353</v>
      </c>
      <c r="R262" s="2">
        <v>3</v>
      </c>
      <c r="S262" s="2" t="s">
        <v>270</v>
      </c>
      <c r="T262" s="2" t="s">
        <v>452</v>
      </c>
      <c r="U262" s="2" t="s">
        <v>56</v>
      </c>
      <c r="V262" s="2">
        <v>500303</v>
      </c>
      <c r="W262" s="2">
        <v>120</v>
      </c>
      <c r="X262" s="2">
        <v>1</v>
      </c>
      <c r="Y262" s="2">
        <v>1</v>
      </c>
      <c r="Z262" s="2">
        <v>0</v>
      </c>
      <c r="AA262" s="2">
        <v>1</v>
      </c>
      <c r="AB262" s="2">
        <v>1</v>
      </c>
      <c r="AC262" s="2">
        <v>0</v>
      </c>
      <c r="AD262" s="2">
        <v>155</v>
      </c>
      <c r="AE262" s="2">
        <v>155</v>
      </c>
      <c r="AF262" s="2">
        <v>268.25</v>
      </c>
      <c r="AG262" s="2">
        <v>411</v>
      </c>
      <c r="AH262" s="2">
        <v>411</v>
      </c>
      <c r="AI262" s="2">
        <v>0.87803677217429565</v>
      </c>
      <c r="AJ262" s="2">
        <v>1.4442419693076531</v>
      </c>
      <c r="AK262" s="2" t="e">
        <v>#N/A</v>
      </c>
      <c r="AL262" s="2">
        <v>412.7209520734616</v>
      </c>
      <c r="AM262" s="2">
        <v>468.08546227881965</v>
      </c>
      <c r="AN262" s="2">
        <v>0</v>
      </c>
      <c r="AO262" s="2">
        <v>0</v>
      </c>
      <c r="AP262" s="2">
        <v>411</v>
      </c>
      <c r="AQ262" s="2">
        <v>0</v>
      </c>
      <c r="AR262" s="2">
        <v>411</v>
      </c>
      <c r="AS262" s="2">
        <v>411</v>
      </c>
      <c r="AT262" s="3">
        <v>41</v>
      </c>
      <c r="AU262" s="4">
        <v>0</v>
      </c>
      <c r="AV262" s="2">
        <v>1</v>
      </c>
      <c r="AW262" s="2">
        <v>255</v>
      </c>
    </row>
    <row r="263" spans="1:49" x14ac:dyDescent="0.25">
      <c r="A263" s="5">
        <v>2011</v>
      </c>
      <c r="B263" s="6" t="s">
        <v>149</v>
      </c>
      <c r="C263" s="6">
        <v>4</v>
      </c>
      <c r="D263" s="6" t="s">
        <v>50</v>
      </c>
      <c r="E263" s="6">
        <v>45</v>
      </c>
      <c r="F263" s="6" t="s">
        <v>51</v>
      </c>
      <c r="G263" s="6">
        <v>20</v>
      </c>
      <c r="H263" s="6">
        <v>1</v>
      </c>
      <c r="I263" s="6">
        <v>1</v>
      </c>
      <c r="J263" s="6">
        <v>1</v>
      </c>
      <c r="K263" s="6" t="s">
        <v>52</v>
      </c>
      <c r="L263" s="6"/>
      <c r="M263" s="6">
        <v>0</v>
      </c>
      <c r="N263" s="6" t="s">
        <v>71</v>
      </c>
      <c r="O263" s="6" t="s">
        <v>89</v>
      </c>
      <c r="P263" s="6"/>
      <c r="Q263" s="6" t="s">
        <v>353</v>
      </c>
      <c r="R263" s="6">
        <v>3</v>
      </c>
      <c r="S263" s="6" t="s">
        <v>150</v>
      </c>
      <c r="T263" s="6" t="s">
        <v>453</v>
      </c>
      <c r="U263" s="6" t="s">
        <v>56</v>
      </c>
      <c r="V263" s="6">
        <v>500303</v>
      </c>
      <c r="W263" s="6">
        <v>120</v>
      </c>
      <c r="X263" s="6">
        <v>1</v>
      </c>
      <c r="Y263" s="6">
        <v>1</v>
      </c>
      <c r="Z263" s="6">
        <v>0</v>
      </c>
      <c r="AA263" s="6">
        <v>1</v>
      </c>
      <c r="AB263" s="6">
        <v>1</v>
      </c>
      <c r="AC263" s="6">
        <v>0</v>
      </c>
      <c r="AD263" s="6">
        <v>184</v>
      </c>
      <c r="AE263" s="6">
        <v>184</v>
      </c>
      <c r="AF263" s="6">
        <v>235.28571428571428</v>
      </c>
      <c r="AG263" s="6">
        <v>955</v>
      </c>
      <c r="AH263" s="6">
        <v>955</v>
      </c>
      <c r="AI263" s="6">
        <v>2.040207098361198</v>
      </c>
      <c r="AJ263" s="6">
        <v>3.3558420454715541</v>
      </c>
      <c r="AK263" s="6" t="e">
        <v>#N/A</v>
      </c>
      <c r="AL263" s="6">
        <v>958.99880591278793</v>
      </c>
      <c r="AM263" s="6">
        <v>468.08546228885609</v>
      </c>
      <c r="AN263" s="6">
        <v>0</v>
      </c>
      <c r="AO263" s="6">
        <v>0</v>
      </c>
      <c r="AP263" s="6">
        <v>955</v>
      </c>
      <c r="AQ263" s="6">
        <v>0</v>
      </c>
      <c r="AR263" s="6">
        <v>955</v>
      </c>
      <c r="AS263" s="6">
        <v>955</v>
      </c>
      <c r="AT263" s="7">
        <v>95</v>
      </c>
      <c r="AU263" s="8">
        <v>0</v>
      </c>
      <c r="AV263" s="6">
        <v>1</v>
      </c>
      <c r="AW263" s="6">
        <v>770</v>
      </c>
    </row>
    <row r="264" spans="1:49" x14ac:dyDescent="0.25">
      <c r="A264" s="1">
        <v>2011</v>
      </c>
      <c r="B264" s="2" t="s">
        <v>454</v>
      </c>
      <c r="C264" s="2">
        <v>4</v>
      </c>
      <c r="D264" s="2" t="s">
        <v>50</v>
      </c>
      <c r="E264" s="2">
        <v>45</v>
      </c>
      <c r="F264" s="2" t="s">
        <v>58</v>
      </c>
      <c r="G264" s="2">
        <v>20</v>
      </c>
      <c r="H264" s="2">
        <v>1</v>
      </c>
      <c r="I264" s="2">
        <v>1</v>
      </c>
      <c r="J264" s="2">
        <v>1</v>
      </c>
      <c r="K264" s="2" t="s">
        <v>52</v>
      </c>
      <c r="L264" s="2"/>
      <c r="M264" s="2">
        <v>0</v>
      </c>
      <c r="N264" s="2" t="s">
        <v>71</v>
      </c>
      <c r="O264" s="2" t="s">
        <v>89</v>
      </c>
      <c r="P264" s="2" t="s">
        <v>53</v>
      </c>
      <c r="Q264" s="2" t="s">
        <v>353</v>
      </c>
      <c r="R264" s="2">
        <v>3</v>
      </c>
      <c r="S264" s="2" t="s">
        <v>455</v>
      </c>
      <c r="T264" s="2" t="s">
        <v>456</v>
      </c>
      <c r="U264" s="2" t="s">
        <v>56</v>
      </c>
      <c r="V264" s="2">
        <v>500303</v>
      </c>
      <c r="W264" s="2">
        <v>120</v>
      </c>
      <c r="X264" s="2">
        <v>5</v>
      </c>
      <c r="Y264" s="2">
        <v>5</v>
      </c>
      <c r="Z264" s="2">
        <v>0</v>
      </c>
      <c r="AA264" s="2">
        <v>5</v>
      </c>
      <c r="AB264" s="2">
        <v>5</v>
      </c>
      <c r="AC264" s="2">
        <v>0</v>
      </c>
      <c r="AD264" s="2">
        <v>692</v>
      </c>
      <c r="AE264" s="2">
        <v>138.4</v>
      </c>
      <c r="AF264" s="2">
        <v>822</v>
      </c>
      <c r="AG264" s="2">
        <v>5552</v>
      </c>
      <c r="AH264" s="2">
        <v>1110.4000000000001</v>
      </c>
      <c r="AI264" s="2">
        <v>5.3315395705163962</v>
      </c>
      <c r="AJ264" s="2">
        <v>3.9218853308765338</v>
      </c>
      <c r="AK264" s="2">
        <v>5.0830411302108169</v>
      </c>
      <c r="AL264" s="2">
        <v>1115.0733004825267</v>
      </c>
      <c r="AM264" s="2">
        <v>212.65840908206343</v>
      </c>
      <c r="AN264" s="2">
        <v>1.8429375259485159</v>
      </c>
      <c r="AO264" s="2">
        <v>1008.5</v>
      </c>
      <c r="AP264" s="2">
        <v>1104</v>
      </c>
      <c r="AQ264" s="2">
        <v>1215.5</v>
      </c>
      <c r="AR264" s="2">
        <v>975</v>
      </c>
      <c r="AS264" s="2">
        <v>1311</v>
      </c>
      <c r="AT264" s="3">
        <v>110.8</v>
      </c>
      <c r="AU264" s="4">
        <v>0</v>
      </c>
      <c r="AV264" s="2">
        <v>5</v>
      </c>
      <c r="AW264" s="2">
        <v>971</v>
      </c>
    </row>
    <row r="265" spans="1:49" x14ac:dyDescent="0.25">
      <c r="A265" s="5">
        <v>2011</v>
      </c>
      <c r="B265" s="6" t="s">
        <v>152</v>
      </c>
      <c r="C265" s="6">
        <v>4</v>
      </c>
      <c r="D265" s="6" t="s">
        <v>50</v>
      </c>
      <c r="E265" s="6">
        <v>45</v>
      </c>
      <c r="F265" s="6" t="s">
        <v>51</v>
      </c>
      <c r="G265" s="6">
        <v>20</v>
      </c>
      <c r="H265" s="6">
        <v>1</v>
      </c>
      <c r="I265" s="6">
        <v>1</v>
      </c>
      <c r="J265" s="6">
        <v>1</v>
      </c>
      <c r="K265" s="6" t="s">
        <v>52</v>
      </c>
      <c r="L265" s="6"/>
      <c r="M265" s="6">
        <v>0</v>
      </c>
      <c r="N265" s="6" t="s">
        <v>71</v>
      </c>
      <c r="O265" s="6" t="s">
        <v>89</v>
      </c>
      <c r="P265" s="6"/>
      <c r="Q265" s="6" t="s">
        <v>353</v>
      </c>
      <c r="R265" s="6">
        <v>3</v>
      </c>
      <c r="S265" s="6" t="s">
        <v>153</v>
      </c>
      <c r="T265" s="6" t="s">
        <v>457</v>
      </c>
      <c r="U265" s="6" t="s">
        <v>56</v>
      </c>
      <c r="V265" s="6">
        <v>500303</v>
      </c>
      <c r="W265" s="6">
        <v>120</v>
      </c>
      <c r="X265" s="6">
        <v>3</v>
      </c>
      <c r="Y265" s="6">
        <v>3</v>
      </c>
      <c r="Z265" s="6">
        <v>2</v>
      </c>
      <c r="AA265" s="6">
        <v>5</v>
      </c>
      <c r="AB265" s="6">
        <v>3</v>
      </c>
      <c r="AC265" s="6">
        <v>0</v>
      </c>
      <c r="AD265" s="6">
        <v>606</v>
      </c>
      <c r="AE265" s="6">
        <v>202</v>
      </c>
      <c r="AF265" s="6">
        <v>283.35135135135135</v>
      </c>
      <c r="AG265" s="6">
        <v>605</v>
      </c>
      <c r="AH265" s="6">
        <v>201.66666666666666</v>
      </c>
      <c r="AI265" s="6">
        <v>0.75756736752839515</v>
      </c>
      <c r="AJ265" s="6">
        <v>0.71942891437935308</v>
      </c>
      <c r="AK265" s="6">
        <v>1.2771483259399015</v>
      </c>
      <c r="AL265" s="6">
        <v>202.52393484486737</v>
      </c>
      <c r="AM265" s="6">
        <v>281.72392648373744</v>
      </c>
      <c r="AN265" s="6">
        <v>0</v>
      </c>
      <c r="AO265" s="6">
        <v>156</v>
      </c>
      <c r="AP265" s="6">
        <v>207</v>
      </c>
      <c r="AQ265" s="6">
        <v>242</v>
      </c>
      <c r="AR265" s="6">
        <v>156</v>
      </c>
      <c r="AS265" s="6">
        <v>242</v>
      </c>
      <c r="AT265" s="7">
        <v>19.666666666666668</v>
      </c>
      <c r="AU265" s="8">
        <v>0</v>
      </c>
      <c r="AV265" s="6">
        <v>2</v>
      </c>
      <c r="AW265" s="6">
        <v>27.666666666666668</v>
      </c>
    </row>
    <row r="266" spans="1:49" x14ac:dyDescent="0.25">
      <c r="A266" s="1">
        <v>2011</v>
      </c>
      <c r="B266" s="2" t="s">
        <v>274</v>
      </c>
      <c r="C266" s="2">
        <v>4</v>
      </c>
      <c r="D266" s="2" t="s">
        <v>50</v>
      </c>
      <c r="E266" s="2">
        <v>45</v>
      </c>
      <c r="F266" s="2" t="s">
        <v>51</v>
      </c>
      <c r="G266" s="2">
        <v>20</v>
      </c>
      <c r="H266" s="2">
        <v>1</v>
      </c>
      <c r="I266" s="2">
        <v>1</v>
      </c>
      <c r="J266" s="2">
        <v>1</v>
      </c>
      <c r="K266" s="2" t="s">
        <v>52</v>
      </c>
      <c r="L266" s="2"/>
      <c r="M266" s="2">
        <v>0</v>
      </c>
      <c r="N266" s="2" t="s">
        <v>71</v>
      </c>
      <c r="O266" s="2" t="s">
        <v>89</v>
      </c>
      <c r="P266" s="2"/>
      <c r="Q266" s="2" t="s">
        <v>353</v>
      </c>
      <c r="R266" s="2">
        <v>3</v>
      </c>
      <c r="S266" s="2" t="s">
        <v>275</v>
      </c>
      <c r="T266" s="2" t="s">
        <v>458</v>
      </c>
      <c r="U266" s="2" t="s">
        <v>56</v>
      </c>
      <c r="V266" s="2">
        <v>500303</v>
      </c>
      <c r="W266" s="2">
        <v>120</v>
      </c>
      <c r="X266" s="2">
        <v>6</v>
      </c>
      <c r="Y266" s="2">
        <v>6</v>
      </c>
      <c r="Z266" s="2">
        <v>2</v>
      </c>
      <c r="AA266" s="2">
        <v>8</v>
      </c>
      <c r="AB266" s="2">
        <v>6</v>
      </c>
      <c r="AC266" s="2">
        <v>0</v>
      </c>
      <c r="AD266" s="2">
        <v>847</v>
      </c>
      <c r="AE266" s="2">
        <v>141.16666666666666</v>
      </c>
      <c r="AF266" s="2">
        <v>301.51851851851853</v>
      </c>
      <c r="AG266" s="2">
        <v>2588</v>
      </c>
      <c r="AH266" s="2">
        <v>431.33333333333331</v>
      </c>
      <c r="AI266" s="2">
        <v>2.3449188015475468</v>
      </c>
      <c r="AJ266" s="2">
        <v>1.5746333321035653</v>
      </c>
      <c r="AK266" s="2">
        <v>1.9290241286283525</v>
      </c>
      <c r="AL266" s="2">
        <v>433.20965915366969</v>
      </c>
      <c r="AM266" s="2">
        <v>213.6683677305279</v>
      </c>
      <c r="AN266" s="2">
        <v>-1.8459799146330509</v>
      </c>
      <c r="AO266" s="2">
        <v>344.25</v>
      </c>
      <c r="AP266" s="2">
        <v>347.5</v>
      </c>
      <c r="AQ266" s="2">
        <v>599.5</v>
      </c>
      <c r="AR266" s="2">
        <v>342</v>
      </c>
      <c r="AS266" s="2">
        <v>610</v>
      </c>
      <c r="AT266" s="3">
        <v>34</v>
      </c>
      <c r="AU266" s="4">
        <v>0</v>
      </c>
      <c r="AV266" s="2">
        <v>6</v>
      </c>
      <c r="AW266" s="2">
        <v>289.16666666666669</v>
      </c>
    </row>
    <row r="267" spans="1:49" x14ac:dyDescent="0.25">
      <c r="A267" s="5">
        <v>2011</v>
      </c>
      <c r="B267" s="6" t="s">
        <v>155</v>
      </c>
      <c r="C267" s="6">
        <v>4</v>
      </c>
      <c r="D267" s="6" t="s">
        <v>50</v>
      </c>
      <c r="E267" s="6">
        <v>45</v>
      </c>
      <c r="F267" s="6" t="s">
        <v>51</v>
      </c>
      <c r="G267" s="6">
        <v>20</v>
      </c>
      <c r="H267" s="6">
        <v>1</v>
      </c>
      <c r="I267" s="6">
        <v>1</v>
      </c>
      <c r="J267" s="6">
        <v>1</v>
      </c>
      <c r="K267" s="6" t="s">
        <v>52</v>
      </c>
      <c r="L267" s="6"/>
      <c r="M267" s="6">
        <v>0</v>
      </c>
      <c r="N267" s="6" t="s">
        <v>71</v>
      </c>
      <c r="O267" s="6" t="s">
        <v>89</v>
      </c>
      <c r="P267" s="6"/>
      <c r="Q267" s="6" t="s">
        <v>353</v>
      </c>
      <c r="R267" s="6">
        <v>3</v>
      </c>
      <c r="S267" s="6" t="s">
        <v>156</v>
      </c>
      <c r="T267" s="6" t="s">
        <v>459</v>
      </c>
      <c r="U267" s="6" t="s">
        <v>56</v>
      </c>
      <c r="V267" s="6">
        <v>500303</v>
      </c>
      <c r="W267" s="6">
        <v>120</v>
      </c>
      <c r="X267" s="6">
        <v>1</v>
      </c>
      <c r="Y267" s="6">
        <v>1</v>
      </c>
      <c r="Z267" s="6">
        <v>2</v>
      </c>
      <c r="AA267" s="6">
        <v>3</v>
      </c>
      <c r="AB267" s="6">
        <v>1</v>
      </c>
      <c r="AC267" s="6">
        <v>0</v>
      </c>
      <c r="AD267" s="6">
        <v>148</v>
      </c>
      <c r="AE267" s="6">
        <v>148</v>
      </c>
      <c r="AF267" s="6">
        <v>289.00990099009903</v>
      </c>
      <c r="AG267" s="6">
        <v>371</v>
      </c>
      <c r="AH267" s="6">
        <v>371</v>
      </c>
      <c r="AI267" s="6">
        <v>0.79258307171937636</v>
      </c>
      <c r="AJ267" s="6">
        <v>1.3036831401779545</v>
      </c>
      <c r="AK267" s="6" t="e">
        <v>#N/A</v>
      </c>
      <c r="AL267" s="6">
        <v>372.55346282056996</v>
      </c>
      <c r="AM267" s="6">
        <v>468.08546228623334</v>
      </c>
      <c r="AN267" s="6">
        <v>0</v>
      </c>
      <c r="AO267" s="6">
        <v>0</v>
      </c>
      <c r="AP267" s="6">
        <v>371</v>
      </c>
      <c r="AQ267" s="6">
        <v>0</v>
      </c>
      <c r="AR267" s="6">
        <v>371</v>
      </c>
      <c r="AS267" s="6">
        <v>371</v>
      </c>
      <c r="AT267" s="7">
        <v>37</v>
      </c>
      <c r="AU267" s="8">
        <v>0</v>
      </c>
      <c r="AV267" s="6">
        <v>1</v>
      </c>
      <c r="AW267" s="6">
        <v>222</v>
      </c>
    </row>
    <row r="268" spans="1:49" x14ac:dyDescent="0.25">
      <c r="A268" s="1">
        <v>2011</v>
      </c>
      <c r="B268" s="2" t="s">
        <v>278</v>
      </c>
      <c r="C268" s="2">
        <v>4</v>
      </c>
      <c r="D268" s="2" t="s">
        <v>50</v>
      </c>
      <c r="E268" s="2">
        <v>45</v>
      </c>
      <c r="F268" s="2" t="s">
        <v>51</v>
      </c>
      <c r="G268" s="2">
        <v>20</v>
      </c>
      <c r="H268" s="2">
        <v>0</v>
      </c>
      <c r="I268" s="2">
        <v>1</v>
      </c>
      <c r="J268" s="2">
        <v>1</v>
      </c>
      <c r="K268" s="2" t="s">
        <v>52</v>
      </c>
      <c r="L268" s="2"/>
      <c r="M268" s="2">
        <v>0</v>
      </c>
      <c r="N268" s="2" t="s">
        <v>52</v>
      </c>
      <c r="O268" s="2" t="s">
        <v>89</v>
      </c>
      <c r="P268" s="2"/>
      <c r="Q268" s="2" t="s">
        <v>353</v>
      </c>
      <c r="R268" s="2">
        <v>3</v>
      </c>
      <c r="S268" s="2" t="s">
        <v>279</v>
      </c>
      <c r="T268" s="2" t="s">
        <v>460</v>
      </c>
      <c r="U268" s="2" t="s">
        <v>56</v>
      </c>
      <c r="V268" s="2">
        <v>500303</v>
      </c>
      <c r="W268" s="2">
        <v>120</v>
      </c>
      <c r="X268" s="2">
        <v>2</v>
      </c>
      <c r="Y268" s="2">
        <v>2</v>
      </c>
      <c r="Z268" s="2">
        <v>2</v>
      </c>
      <c r="AA268" s="2">
        <v>2</v>
      </c>
      <c r="AB268" s="2">
        <v>0</v>
      </c>
      <c r="AC268" s="2">
        <v>0</v>
      </c>
      <c r="AD268" s="2">
        <v>240</v>
      </c>
      <c r="AE268" s="2">
        <v>120</v>
      </c>
      <c r="AF268" s="2">
        <v>151.68421052631578</v>
      </c>
      <c r="AG268" s="2">
        <v>308</v>
      </c>
      <c r="AH268" s="2">
        <v>154</v>
      </c>
      <c r="AI268" s="2">
        <v>0.46843803206241397</v>
      </c>
      <c r="AJ268" s="2">
        <v>0.54483425738537528</v>
      </c>
      <c r="AK268" s="2">
        <v>2.0913399596469109</v>
      </c>
      <c r="AL268" s="2">
        <v>154.64922198971254</v>
      </c>
      <c r="AM268" s="2">
        <v>337.60770417305037</v>
      </c>
      <c r="AN268" s="2">
        <v>0</v>
      </c>
      <c r="AO268" s="2">
        <v>0</v>
      </c>
      <c r="AP268" s="2">
        <v>154</v>
      </c>
      <c r="AQ268" s="2">
        <v>0</v>
      </c>
      <c r="AR268" s="2">
        <v>136</v>
      </c>
      <c r="AS268" s="2">
        <v>172</v>
      </c>
      <c r="AT268" s="3">
        <v>15</v>
      </c>
      <c r="AU268" s="4">
        <v>0</v>
      </c>
      <c r="AV268" s="2">
        <v>2</v>
      </c>
      <c r="AW268" s="2">
        <v>33</v>
      </c>
    </row>
    <row r="269" spans="1:49" x14ac:dyDescent="0.25">
      <c r="A269" s="5">
        <v>2011</v>
      </c>
      <c r="B269" s="6" t="s">
        <v>461</v>
      </c>
      <c r="C269" s="6">
        <v>4</v>
      </c>
      <c r="D269" s="6" t="s">
        <v>50</v>
      </c>
      <c r="E269" s="6">
        <v>45</v>
      </c>
      <c r="F269" s="6" t="s">
        <v>51</v>
      </c>
      <c r="G269" s="6">
        <v>20</v>
      </c>
      <c r="H269" s="6">
        <v>0</v>
      </c>
      <c r="I269" s="6">
        <v>1</v>
      </c>
      <c r="J269" s="6">
        <v>1</v>
      </c>
      <c r="K269" s="6" t="s">
        <v>52</v>
      </c>
      <c r="L269" s="6"/>
      <c r="M269" s="6">
        <v>0</v>
      </c>
      <c r="N269" s="6" t="s">
        <v>52</v>
      </c>
      <c r="O269" s="6" t="s">
        <v>89</v>
      </c>
      <c r="P269" s="6"/>
      <c r="Q269" s="6" t="s">
        <v>353</v>
      </c>
      <c r="R269" s="6">
        <v>3</v>
      </c>
      <c r="S269" s="6" t="s">
        <v>462</v>
      </c>
      <c r="T269" s="6" t="s">
        <v>463</v>
      </c>
      <c r="U269" s="6" t="s">
        <v>56</v>
      </c>
      <c r="V269" s="6">
        <v>500303</v>
      </c>
      <c r="W269" s="6">
        <v>120</v>
      </c>
      <c r="X269" s="6">
        <v>1</v>
      </c>
      <c r="Y269" s="6">
        <v>1</v>
      </c>
      <c r="Z269" s="6">
        <v>0</v>
      </c>
      <c r="AA269" s="6">
        <v>1</v>
      </c>
      <c r="AB269" s="6">
        <v>1</v>
      </c>
      <c r="AC269" s="6">
        <v>0</v>
      </c>
      <c r="AD269" s="6">
        <v>122</v>
      </c>
      <c r="AE269" s="6">
        <v>122</v>
      </c>
      <c r="AF269" s="6">
        <v>108</v>
      </c>
      <c r="AG269" s="6">
        <v>15</v>
      </c>
      <c r="AH269" s="6">
        <v>15</v>
      </c>
      <c r="AI269" s="6">
        <v>3.2045137670594727E-2</v>
      </c>
      <c r="AJ269" s="6">
        <v>5.2709560923636968E-2</v>
      </c>
      <c r="AK269" s="6" t="e">
        <v>#N/A</v>
      </c>
      <c r="AL269" s="6">
        <v>15.062808469834366</v>
      </c>
      <c r="AM269" s="6">
        <v>468.08546228186191</v>
      </c>
      <c r="AN269" s="6">
        <v>0</v>
      </c>
      <c r="AO269" s="6">
        <v>0</v>
      </c>
      <c r="AP269" s="6">
        <v>15</v>
      </c>
      <c r="AQ269" s="6">
        <v>0</v>
      </c>
      <c r="AR269" s="6">
        <v>15</v>
      </c>
      <c r="AS269" s="6">
        <v>15</v>
      </c>
      <c r="AT269" s="7">
        <v>1</v>
      </c>
      <c r="AU269" s="8">
        <v>0</v>
      </c>
      <c r="AV269" s="6">
        <v>0</v>
      </c>
      <c r="AW269" s="6">
        <v>0</v>
      </c>
    </row>
    <row r="270" spans="1:49" x14ac:dyDescent="0.25">
      <c r="A270" s="1">
        <v>2011</v>
      </c>
      <c r="B270" s="2" t="s">
        <v>158</v>
      </c>
      <c r="C270" s="2">
        <v>3</v>
      </c>
      <c r="D270" s="2" t="s">
        <v>50</v>
      </c>
      <c r="E270" s="2">
        <v>30</v>
      </c>
      <c r="F270" s="2" t="s">
        <v>58</v>
      </c>
      <c r="G270" s="2">
        <v>15</v>
      </c>
      <c r="H270" s="2">
        <v>1</v>
      </c>
      <c r="I270" s="2">
        <v>1</v>
      </c>
      <c r="J270" s="2">
        <v>1</v>
      </c>
      <c r="K270" s="2" t="s">
        <v>52</v>
      </c>
      <c r="L270" s="2"/>
      <c r="M270" s="2">
        <v>0</v>
      </c>
      <c r="N270" s="2" t="s">
        <v>71</v>
      </c>
      <c r="O270" s="2" t="s">
        <v>89</v>
      </c>
      <c r="P270" s="2"/>
      <c r="Q270" s="2" t="s">
        <v>353</v>
      </c>
      <c r="R270" s="2">
        <v>3</v>
      </c>
      <c r="S270" s="2" t="s">
        <v>159</v>
      </c>
      <c r="T270" s="2" t="s">
        <v>464</v>
      </c>
      <c r="U270" s="2" t="s">
        <v>56</v>
      </c>
      <c r="V270" s="2">
        <v>500302</v>
      </c>
      <c r="W270" s="2">
        <v>90</v>
      </c>
      <c r="X270" s="2">
        <v>6</v>
      </c>
      <c r="Y270" s="2">
        <v>6</v>
      </c>
      <c r="Z270" s="2">
        <v>6</v>
      </c>
      <c r="AA270" s="2">
        <v>7</v>
      </c>
      <c r="AB270" s="2">
        <v>1</v>
      </c>
      <c r="AC270" s="2">
        <v>0</v>
      </c>
      <c r="AD270" s="2">
        <v>659</v>
      </c>
      <c r="AE270" s="2">
        <v>109.83333333333333</v>
      </c>
      <c r="AF270" s="2">
        <v>140.5859872611465</v>
      </c>
      <c r="AG270" s="2">
        <v>962</v>
      </c>
      <c r="AH270" s="2">
        <v>160.33333333333334</v>
      </c>
      <c r="AI270" s="2">
        <v>0.86863941556939117</v>
      </c>
      <c r="AJ270" s="2">
        <v>0.58329890844486443</v>
      </c>
      <c r="AK270" s="2">
        <v>0.71457757539627542</v>
      </c>
      <c r="AL270" s="2">
        <v>161.02838962394739</v>
      </c>
      <c r="AM270" s="2">
        <v>210.87038547132883</v>
      </c>
      <c r="AN270" s="2">
        <v>0.81301262375706784</v>
      </c>
      <c r="AO270" s="2">
        <v>116.5</v>
      </c>
      <c r="AP270" s="2">
        <v>163.5</v>
      </c>
      <c r="AQ270" s="2">
        <v>189.25</v>
      </c>
      <c r="AR270" s="2">
        <v>103</v>
      </c>
      <c r="AS270" s="2">
        <v>238</v>
      </c>
      <c r="AT270" s="3">
        <v>15.5</v>
      </c>
      <c r="AU270" s="4">
        <v>0</v>
      </c>
      <c r="AV270" s="2">
        <v>5</v>
      </c>
      <c r="AW270" s="2">
        <v>49.833333333333336</v>
      </c>
    </row>
    <row r="271" spans="1:49" x14ac:dyDescent="0.25">
      <c r="A271" s="5">
        <v>2011</v>
      </c>
      <c r="B271" s="6" t="s">
        <v>282</v>
      </c>
      <c r="C271" s="6">
        <v>3</v>
      </c>
      <c r="D271" s="6" t="s">
        <v>50</v>
      </c>
      <c r="E271" s="6">
        <v>30</v>
      </c>
      <c r="F271" s="6" t="s">
        <v>58</v>
      </c>
      <c r="G271" s="6">
        <v>15</v>
      </c>
      <c r="H271" s="6">
        <v>1</v>
      </c>
      <c r="I271" s="6">
        <v>1</v>
      </c>
      <c r="J271" s="6">
        <v>1</v>
      </c>
      <c r="K271" s="6" t="s">
        <v>52</v>
      </c>
      <c r="L271" s="6"/>
      <c r="M271" s="6">
        <v>0</v>
      </c>
      <c r="N271" s="6" t="s">
        <v>71</v>
      </c>
      <c r="O271" s="6" t="s">
        <v>89</v>
      </c>
      <c r="P271" s="6"/>
      <c r="Q271" s="6" t="s">
        <v>353</v>
      </c>
      <c r="R271" s="6">
        <v>3</v>
      </c>
      <c r="S271" s="6" t="s">
        <v>283</v>
      </c>
      <c r="T271" s="6" t="s">
        <v>465</v>
      </c>
      <c r="U271" s="6" t="s">
        <v>56</v>
      </c>
      <c r="V271" s="6">
        <v>220302</v>
      </c>
      <c r="W271" s="6">
        <v>90</v>
      </c>
      <c r="X271" s="6">
        <v>4</v>
      </c>
      <c r="Y271" s="6">
        <v>4</v>
      </c>
      <c r="Z271" s="6">
        <v>5</v>
      </c>
      <c r="AA271" s="6">
        <v>7</v>
      </c>
      <c r="AB271" s="6">
        <v>2</v>
      </c>
      <c r="AC271" s="6">
        <v>0</v>
      </c>
      <c r="AD271" s="6">
        <v>403</v>
      </c>
      <c r="AE271" s="6">
        <v>100.75</v>
      </c>
      <c r="AF271" s="6">
        <v>168.30769230769232</v>
      </c>
      <c r="AG271" s="6">
        <v>528</v>
      </c>
      <c r="AH271" s="6">
        <v>132</v>
      </c>
      <c r="AI271" s="6">
        <v>0.63902406325141003</v>
      </c>
      <c r="AJ271" s="6">
        <v>0.52555052407417413</v>
      </c>
      <c r="AK271" s="6">
        <v>0.75192793220717791</v>
      </c>
      <c r="AL271" s="6">
        <v>132.62624358198639</v>
      </c>
      <c r="AM271" s="6">
        <v>311.8113635267157</v>
      </c>
      <c r="AN271" s="6">
        <v>1.6507811640956902</v>
      </c>
      <c r="AO271" s="6">
        <v>63.75</v>
      </c>
      <c r="AP271" s="6">
        <v>117.5</v>
      </c>
      <c r="AQ271" s="6">
        <v>214.75</v>
      </c>
      <c r="AR271" s="6">
        <v>50</v>
      </c>
      <c r="AS271" s="6">
        <v>243</v>
      </c>
      <c r="AT271" s="7">
        <v>13</v>
      </c>
      <c r="AU271" s="8">
        <v>0</v>
      </c>
      <c r="AV271" s="6">
        <v>3</v>
      </c>
      <c r="AW271" s="6">
        <v>43.75</v>
      </c>
    </row>
    <row r="272" spans="1:49" x14ac:dyDescent="0.25">
      <c r="A272" s="1">
        <v>2011</v>
      </c>
      <c r="B272" s="2" t="s">
        <v>285</v>
      </c>
      <c r="C272" s="2">
        <v>3</v>
      </c>
      <c r="D272" s="2" t="s">
        <v>50</v>
      </c>
      <c r="E272" s="2">
        <v>30</v>
      </c>
      <c r="F272" s="2" t="s">
        <v>58</v>
      </c>
      <c r="G272" s="2">
        <v>15</v>
      </c>
      <c r="H272" s="2">
        <v>0</v>
      </c>
      <c r="I272" s="2">
        <v>1</v>
      </c>
      <c r="J272" s="2">
        <v>1</v>
      </c>
      <c r="K272" s="2" t="s">
        <v>52</v>
      </c>
      <c r="L272" s="2"/>
      <c r="M272" s="2">
        <v>0</v>
      </c>
      <c r="N272" s="2" t="s">
        <v>52</v>
      </c>
      <c r="O272" s="2" t="s">
        <v>89</v>
      </c>
      <c r="P272" s="2"/>
      <c r="Q272" s="2" t="s">
        <v>353</v>
      </c>
      <c r="R272" s="2">
        <v>3</v>
      </c>
      <c r="S272" s="2" t="s">
        <v>286</v>
      </c>
      <c r="T272" s="2" t="s">
        <v>466</v>
      </c>
      <c r="U272" s="2" t="s">
        <v>56</v>
      </c>
      <c r="V272" s="2">
        <v>220302</v>
      </c>
      <c r="W272" s="2">
        <v>90</v>
      </c>
      <c r="X272" s="2">
        <v>1</v>
      </c>
      <c r="Y272" s="2">
        <v>1</v>
      </c>
      <c r="Z272" s="2">
        <v>2</v>
      </c>
      <c r="AA272" s="2">
        <v>2</v>
      </c>
      <c r="AB272" s="2">
        <v>0</v>
      </c>
      <c r="AC272" s="2">
        <v>0</v>
      </c>
      <c r="AD272" s="2">
        <v>92</v>
      </c>
      <c r="AE272" s="2">
        <v>92</v>
      </c>
      <c r="AF272" s="2">
        <v>129.69230769230768</v>
      </c>
      <c r="AG272" s="2">
        <v>92</v>
      </c>
      <c r="AH272" s="2">
        <v>92</v>
      </c>
      <c r="AI272" s="2">
        <v>0.19654351104631435</v>
      </c>
      <c r="AJ272" s="2">
        <v>0.32328530699830677</v>
      </c>
      <c r="AK272" s="2" t="e">
        <v>#N/A</v>
      </c>
      <c r="AL272" s="2">
        <v>92.385225281650776</v>
      </c>
      <c r="AM272" s="2">
        <v>468.08546229143371</v>
      </c>
      <c r="AN272" s="2">
        <v>0</v>
      </c>
      <c r="AO272" s="2">
        <v>0</v>
      </c>
      <c r="AP272" s="2">
        <v>92</v>
      </c>
      <c r="AQ272" s="2">
        <v>0</v>
      </c>
      <c r="AR272" s="2">
        <v>92</v>
      </c>
      <c r="AS272" s="2">
        <v>92</v>
      </c>
      <c r="AT272" s="3">
        <v>9</v>
      </c>
      <c r="AU272" s="4">
        <v>0</v>
      </c>
      <c r="AV272" s="2">
        <v>0</v>
      </c>
      <c r="AW272" s="2">
        <v>0</v>
      </c>
    </row>
    <row r="273" spans="1:49" x14ac:dyDescent="0.25">
      <c r="A273" s="5">
        <v>2011</v>
      </c>
      <c r="B273" s="6" t="s">
        <v>161</v>
      </c>
      <c r="C273" s="6">
        <v>3</v>
      </c>
      <c r="D273" s="6" t="s">
        <v>50</v>
      </c>
      <c r="E273" s="6">
        <v>30</v>
      </c>
      <c r="F273" s="6" t="s">
        <v>51</v>
      </c>
      <c r="G273" s="6">
        <v>20</v>
      </c>
      <c r="H273" s="6">
        <v>1</v>
      </c>
      <c r="I273" s="6">
        <v>1</v>
      </c>
      <c r="J273" s="6">
        <v>1</v>
      </c>
      <c r="K273" s="6" t="s">
        <v>52</v>
      </c>
      <c r="L273" s="6"/>
      <c r="M273" s="6">
        <v>0</v>
      </c>
      <c r="N273" s="6" t="s">
        <v>71</v>
      </c>
      <c r="O273" s="6" t="s">
        <v>89</v>
      </c>
      <c r="P273" s="6"/>
      <c r="Q273" s="6" t="s">
        <v>353</v>
      </c>
      <c r="R273" s="6">
        <v>3</v>
      </c>
      <c r="S273" s="6" t="s">
        <v>162</v>
      </c>
      <c r="T273" s="6" t="s">
        <v>467</v>
      </c>
      <c r="U273" s="6" t="s">
        <v>56</v>
      </c>
      <c r="V273" s="6">
        <v>500302</v>
      </c>
      <c r="W273" s="6">
        <v>90</v>
      </c>
      <c r="X273" s="6">
        <v>58</v>
      </c>
      <c r="Y273" s="6">
        <v>58</v>
      </c>
      <c r="Z273" s="6">
        <v>53</v>
      </c>
      <c r="AA273" s="6">
        <v>59</v>
      </c>
      <c r="AB273" s="6">
        <v>6</v>
      </c>
      <c r="AC273" s="6">
        <v>0</v>
      </c>
      <c r="AD273" s="6">
        <v>6609</v>
      </c>
      <c r="AE273" s="6">
        <v>113.94827586206897</v>
      </c>
      <c r="AF273" s="6">
        <v>170.20634920634922</v>
      </c>
      <c r="AG273" s="6">
        <v>7761</v>
      </c>
      <c r="AH273" s="6">
        <v>133.81034482758622</v>
      </c>
      <c r="AI273" s="6">
        <v>2.2805406758920235</v>
      </c>
      <c r="AJ273" s="6">
        <v>0.49255086122025898</v>
      </c>
      <c r="AK273" s="6">
        <v>0.50068848407074307</v>
      </c>
      <c r="AL273" s="6">
        <v>134.39726616342628</v>
      </c>
      <c r="AM273" s="6">
        <v>72.596100648858823</v>
      </c>
      <c r="AN273" s="6">
        <v>5.3865813175965638</v>
      </c>
      <c r="AO273" s="6">
        <v>105</v>
      </c>
      <c r="AP273" s="6">
        <v>124</v>
      </c>
      <c r="AQ273" s="6">
        <v>135.5</v>
      </c>
      <c r="AR273" s="6">
        <v>92</v>
      </c>
      <c r="AS273" s="6">
        <v>291</v>
      </c>
      <c r="AT273" s="7">
        <v>12</v>
      </c>
      <c r="AU273" s="8">
        <v>105</v>
      </c>
      <c r="AV273" s="6">
        <v>23</v>
      </c>
      <c r="AW273" s="6">
        <v>21.568965517241381</v>
      </c>
    </row>
    <row r="274" spans="1:49" x14ac:dyDescent="0.25">
      <c r="A274" s="1">
        <v>2011</v>
      </c>
      <c r="B274" s="2" t="s">
        <v>215</v>
      </c>
      <c r="C274" s="2">
        <v>3</v>
      </c>
      <c r="D274" s="2" t="s">
        <v>50</v>
      </c>
      <c r="E274" s="2">
        <v>30</v>
      </c>
      <c r="F274" s="2" t="s">
        <v>51</v>
      </c>
      <c r="G274" s="2">
        <v>20</v>
      </c>
      <c r="H274" s="2">
        <v>1</v>
      </c>
      <c r="I274" s="2">
        <v>1</v>
      </c>
      <c r="J274" s="2">
        <v>1</v>
      </c>
      <c r="K274" s="2" t="s">
        <v>52</v>
      </c>
      <c r="L274" s="2"/>
      <c r="M274" s="2">
        <v>0</v>
      </c>
      <c r="N274" s="2" t="s">
        <v>71</v>
      </c>
      <c r="O274" s="2" t="s">
        <v>89</v>
      </c>
      <c r="P274" s="2"/>
      <c r="Q274" s="2" t="s">
        <v>353</v>
      </c>
      <c r="R274" s="2">
        <v>3</v>
      </c>
      <c r="S274" s="2" t="s">
        <v>216</v>
      </c>
      <c r="T274" s="2" t="s">
        <v>468</v>
      </c>
      <c r="U274" s="2" t="s">
        <v>56</v>
      </c>
      <c r="V274" s="2">
        <v>500302</v>
      </c>
      <c r="W274" s="2">
        <v>90</v>
      </c>
      <c r="X274" s="2">
        <v>10</v>
      </c>
      <c r="Y274" s="2">
        <v>10</v>
      </c>
      <c r="Z274" s="2">
        <v>5</v>
      </c>
      <c r="AA274" s="2">
        <v>14</v>
      </c>
      <c r="AB274" s="2">
        <v>9</v>
      </c>
      <c r="AC274" s="2">
        <v>0</v>
      </c>
      <c r="AD274" s="2">
        <v>1029</v>
      </c>
      <c r="AE274" s="2">
        <v>102.9</v>
      </c>
      <c r="AF274" s="2">
        <v>188.22222222222223</v>
      </c>
      <c r="AG274" s="2">
        <v>2140</v>
      </c>
      <c r="AH274" s="2">
        <v>214</v>
      </c>
      <c r="AI274" s="2">
        <v>1.5092762817102661</v>
      </c>
      <c r="AJ274" s="2">
        <v>0.78504762479041013</v>
      </c>
      <c r="AK274" s="2">
        <v>0.87489909750906958</v>
      </c>
      <c r="AL274" s="2">
        <v>214.93545913106018</v>
      </c>
      <c r="AM274" s="2">
        <v>172.17514691485286</v>
      </c>
      <c r="AN274" s="2">
        <v>7.0007279593441778</v>
      </c>
      <c r="AO274" s="2">
        <v>192</v>
      </c>
      <c r="AP274" s="2">
        <v>202</v>
      </c>
      <c r="AQ274" s="2">
        <v>212</v>
      </c>
      <c r="AR274" s="2">
        <v>140</v>
      </c>
      <c r="AS274" s="2">
        <v>394</v>
      </c>
      <c r="AT274" s="3">
        <v>20</v>
      </c>
      <c r="AU274" s="4">
        <v>202</v>
      </c>
      <c r="AV274" s="2">
        <v>10</v>
      </c>
      <c r="AW274" s="2">
        <v>110.1</v>
      </c>
    </row>
    <row r="275" spans="1:49" x14ac:dyDescent="0.25">
      <c r="A275" s="5">
        <v>2011</v>
      </c>
      <c r="B275" s="6" t="s">
        <v>164</v>
      </c>
      <c r="C275" s="6">
        <v>3</v>
      </c>
      <c r="D275" s="6" t="s">
        <v>50</v>
      </c>
      <c r="E275" s="6">
        <v>30</v>
      </c>
      <c r="F275" s="6" t="s">
        <v>51</v>
      </c>
      <c r="G275" s="6">
        <v>30</v>
      </c>
      <c r="H275" s="6">
        <v>1</v>
      </c>
      <c r="I275" s="6">
        <v>1</v>
      </c>
      <c r="J275" s="6">
        <v>1</v>
      </c>
      <c r="K275" s="6" t="s">
        <v>52</v>
      </c>
      <c r="L275" s="6"/>
      <c r="M275" s="6">
        <v>0</v>
      </c>
      <c r="N275" s="6" t="s">
        <v>71</v>
      </c>
      <c r="O275" s="6" t="s">
        <v>89</v>
      </c>
      <c r="P275" s="6"/>
      <c r="Q275" s="6" t="s">
        <v>353</v>
      </c>
      <c r="R275" s="6">
        <v>3</v>
      </c>
      <c r="S275" s="6" t="s">
        <v>165</v>
      </c>
      <c r="T275" s="6" t="s">
        <v>469</v>
      </c>
      <c r="U275" s="6" t="s">
        <v>56</v>
      </c>
      <c r="V275" s="6">
        <v>500302</v>
      </c>
      <c r="W275" s="6">
        <v>90</v>
      </c>
      <c r="X275" s="6">
        <v>3</v>
      </c>
      <c r="Y275" s="6">
        <v>3</v>
      </c>
      <c r="Z275" s="6">
        <v>4</v>
      </c>
      <c r="AA275" s="6">
        <v>4</v>
      </c>
      <c r="AB275" s="6">
        <v>0</v>
      </c>
      <c r="AC275" s="6">
        <v>0</v>
      </c>
      <c r="AD275" s="6">
        <v>301</v>
      </c>
      <c r="AE275" s="6">
        <v>100.33333333333333</v>
      </c>
      <c r="AF275" s="6">
        <v>73.738461538461536</v>
      </c>
      <c r="AG275" s="6">
        <v>154</v>
      </c>
      <c r="AH275" s="6">
        <v>51.333333333333336</v>
      </c>
      <c r="AI275" s="6">
        <v>0.19749248190583857</v>
      </c>
      <c r="AJ275" s="6">
        <v>0.18755005554047441</v>
      </c>
      <c r="AK275" s="6">
        <v>0.33294358160471327</v>
      </c>
      <c r="AL275" s="6">
        <v>51.556817115012208</v>
      </c>
      <c r="AM275" s="6">
        <v>302.81272107273014</v>
      </c>
      <c r="AN275" s="6">
        <v>0</v>
      </c>
      <c r="AO275" s="6">
        <v>41</v>
      </c>
      <c r="AP275" s="6">
        <v>41</v>
      </c>
      <c r="AQ275" s="6">
        <v>72</v>
      </c>
      <c r="AR275" s="6">
        <v>41</v>
      </c>
      <c r="AS275" s="6">
        <v>72</v>
      </c>
      <c r="AT275" s="7">
        <v>4</v>
      </c>
      <c r="AU275" s="8">
        <v>41</v>
      </c>
      <c r="AV275" s="6">
        <v>0</v>
      </c>
      <c r="AW275" s="6">
        <v>0</v>
      </c>
    </row>
    <row r="276" spans="1:49" x14ac:dyDescent="0.25">
      <c r="A276" s="1">
        <v>2011</v>
      </c>
      <c r="B276" s="2" t="s">
        <v>167</v>
      </c>
      <c r="C276" s="2">
        <v>3</v>
      </c>
      <c r="D276" s="2" t="s">
        <v>50</v>
      </c>
      <c r="E276" s="2">
        <v>30</v>
      </c>
      <c r="F276" s="2" t="s">
        <v>51</v>
      </c>
      <c r="G276" s="2">
        <v>30</v>
      </c>
      <c r="H276" s="2">
        <v>1</v>
      </c>
      <c r="I276" s="2">
        <v>1</v>
      </c>
      <c r="J276" s="2">
        <v>1</v>
      </c>
      <c r="K276" s="2" t="s">
        <v>52</v>
      </c>
      <c r="L276" s="2"/>
      <c r="M276" s="2">
        <v>0</v>
      </c>
      <c r="N276" s="2" t="s">
        <v>71</v>
      </c>
      <c r="O276" s="2" t="s">
        <v>89</v>
      </c>
      <c r="P276" s="2"/>
      <c r="Q276" s="2" t="s">
        <v>353</v>
      </c>
      <c r="R276" s="2">
        <v>3</v>
      </c>
      <c r="S276" s="2" t="s">
        <v>168</v>
      </c>
      <c r="T276" s="2" t="s">
        <v>470</v>
      </c>
      <c r="U276" s="2" t="s">
        <v>56</v>
      </c>
      <c r="V276" s="2">
        <v>500302</v>
      </c>
      <c r="W276" s="2">
        <v>90</v>
      </c>
      <c r="X276" s="2">
        <v>5</v>
      </c>
      <c r="Y276" s="2">
        <v>5</v>
      </c>
      <c r="Z276" s="2">
        <v>8</v>
      </c>
      <c r="AA276" s="2">
        <v>9</v>
      </c>
      <c r="AB276" s="2">
        <v>1</v>
      </c>
      <c r="AC276" s="2">
        <v>0</v>
      </c>
      <c r="AD276" s="2">
        <v>555</v>
      </c>
      <c r="AE276" s="2">
        <v>111</v>
      </c>
      <c r="AF276" s="2">
        <v>56</v>
      </c>
      <c r="AG276" s="2">
        <v>422</v>
      </c>
      <c r="AH276" s="2">
        <v>84.4</v>
      </c>
      <c r="AI276" s="2">
        <v>0.44021814581140073</v>
      </c>
      <c r="AJ276" s="2">
        <v>0.32382486627144697</v>
      </c>
      <c r="AK276" s="2">
        <v>0.41969995942612148</v>
      </c>
      <c r="AL276" s="2">
        <v>84.785868217993581</v>
      </c>
      <c r="AM276" s="2">
        <v>269.67262671497184</v>
      </c>
      <c r="AN276" s="2">
        <v>3.2000570562673634</v>
      </c>
      <c r="AO276" s="2">
        <v>56</v>
      </c>
      <c r="AP276" s="2">
        <v>69</v>
      </c>
      <c r="AQ276" s="2">
        <v>120.5</v>
      </c>
      <c r="AR276" s="2">
        <v>54</v>
      </c>
      <c r="AS276" s="2">
        <v>155</v>
      </c>
      <c r="AT276" s="3">
        <v>5</v>
      </c>
      <c r="AU276" s="4">
        <v>0</v>
      </c>
      <c r="AV276" s="2">
        <v>1</v>
      </c>
      <c r="AW276" s="2">
        <v>7.4</v>
      </c>
    </row>
    <row r="277" spans="1:49" x14ac:dyDescent="0.25">
      <c r="A277" s="5">
        <v>2011</v>
      </c>
      <c r="B277" s="6" t="s">
        <v>471</v>
      </c>
      <c r="C277" s="6">
        <v>3</v>
      </c>
      <c r="D277" s="6" t="s">
        <v>50</v>
      </c>
      <c r="E277" s="6">
        <v>30</v>
      </c>
      <c r="F277" s="6" t="s">
        <v>51</v>
      </c>
      <c r="G277" s="6">
        <v>30</v>
      </c>
      <c r="H277" s="6">
        <v>0</v>
      </c>
      <c r="I277" s="6">
        <v>1</v>
      </c>
      <c r="J277" s="6">
        <v>1</v>
      </c>
      <c r="K277" s="6" t="s">
        <v>52</v>
      </c>
      <c r="L277" s="6"/>
      <c r="M277" s="6">
        <v>0</v>
      </c>
      <c r="N277" s="6" t="s">
        <v>52</v>
      </c>
      <c r="O277" s="6" t="s">
        <v>89</v>
      </c>
      <c r="P277" s="6"/>
      <c r="Q277" s="6" t="s">
        <v>353</v>
      </c>
      <c r="R277" s="6">
        <v>3</v>
      </c>
      <c r="S277" s="6" t="s">
        <v>472</v>
      </c>
      <c r="T277" s="6" t="s">
        <v>473</v>
      </c>
      <c r="U277" s="6" t="s">
        <v>56</v>
      </c>
      <c r="V277" s="6">
        <v>500302</v>
      </c>
      <c r="W277" s="6">
        <v>90</v>
      </c>
      <c r="X277" s="6">
        <v>2</v>
      </c>
      <c r="Y277" s="6">
        <v>2</v>
      </c>
      <c r="Z277" s="6">
        <v>2</v>
      </c>
      <c r="AA277" s="6">
        <v>2</v>
      </c>
      <c r="AB277" s="6">
        <v>0</v>
      </c>
      <c r="AC277" s="6">
        <v>0</v>
      </c>
      <c r="AD277" s="6">
        <v>184</v>
      </c>
      <c r="AE277" s="6">
        <v>92</v>
      </c>
      <c r="AF277" s="6">
        <v>80.25</v>
      </c>
      <c r="AG277" s="6">
        <v>191</v>
      </c>
      <c r="AH277" s="6">
        <v>95.5</v>
      </c>
      <c r="AI277" s="6">
        <v>0.32925288266761243</v>
      </c>
      <c r="AJ277" s="6">
        <v>0.38294979814171298</v>
      </c>
      <c r="AK277" s="6">
        <v>1.4699483458251066</v>
      </c>
      <c r="AL277" s="6">
        <v>95.956321214276599</v>
      </c>
      <c r="AM277" s="6">
        <v>424.67318723938581</v>
      </c>
      <c r="AN277" s="6">
        <v>0</v>
      </c>
      <c r="AO277" s="6">
        <v>0</v>
      </c>
      <c r="AP277" s="6">
        <v>95.5</v>
      </c>
      <c r="AQ277" s="6">
        <v>0</v>
      </c>
      <c r="AR277" s="6">
        <v>43</v>
      </c>
      <c r="AS277" s="6">
        <v>148</v>
      </c>
      <c r="AT277" s="7">
        <v>9</v>
      </c>
      <c r="AU277" s="8">
        <v>0</v>
      </c>
      <c r="AV277" s="6">
        <v>1</v>
      </c>
      <c r="AW277" s="6">
        <v>27.5</v>
      </c>
    </row>
    <row r="278" spans="1:49" x14ac:dyDescent="0.25">
      <c r="A278" s="1">
        <v>2011</v>
      </c>
      <c r="B278" s="2" t="s">
        <v>396</v>
      </c>
      <c r="C278" s="2">
        <v>3</v>
      </c>
      <c r="D278" s="2" t="s">
        <v>50</v>
      </c>
      <c r="E278" s="2">
        <v>30</v>
      </c>
      <c r="F278" s="2" t="s">
        <v>51</v>
      </c>
      <c r="G278" s="2">
        <v>30</v>
      </c>
      <c r="H278" s="2">
        <v>1</v>
      </c>
      <c r="I278" s="2">
        <v>1</v>
      </c>
      <c r="J278" s="2">
        <v>1</v>
      </c>
      <c r="K278" s="2" t="s">
        <v>52</v>
      </c>
      <c r="L278" s="2"/>
      <c r="M278" s="2">
        <v>0</v>
      </c>
      <c r="N278" s="2" t="s">
        <v>71</v>
      </c>
      <c r="O278" s="2" t="s">
        <v>89</v>
      </c>
      <c r="P278" s="2"/>
      <c r="Q278" s="2" t="s">
        <v>353</v>
      </c>
      <c r="R278" s="2">
        <v>3</v>
      </c>
      <c r="S278" s="2" t="s">
        <v>397</v>
      </c>
      <c r="T278" s="2" t="s">
        <v>474</v>
      </c>
      <c r="U278" s="2" t="s">
        <v>56</v>
      </c>
      <c r="V278" s="2">
        <v>500302</v>
      </c>
      <c r="W278" s="2">
        <v>90</v>
      </c>
      <c r="X278" s="2">
        <v>7</v>
      </c>
      <c r="Y278" s="2">
        <v>7</v>
      </c>
      <c r="Z278" s="2">
        <v>16</v>
      </c>
      <c r="AA278" s="2">
        <v>17</v>
      </c>
      <c r="AB278" s="2">
        <v>1</v>
      </c>
      <c r="AC278" s="2">
        <v>0</v>
      </c>
      <c r="AD278" s="2">
        <v>835</v>
      </c>
      <c r="AE278" s="2">
        <v>119.28571428571429</v>
      </c>
      <c r="AF278" s="2">
        <v>123.9</v>
      </c>
      <c r="AG278" s="2">
        <v>1331</v>
      </c>
      <c r="AH278" s="2">
        <v>190.14285714285714</v>
      </c>
      <c r="AI278" s="2">
        <v>1.171152797316747</v>
      </c>
      <c r="AJ278" s="2">
        <v>0.72810128386771278</v>
      </c>
      <c r="AK278" s="2">
        <v>0.86015681507893627</v>
      </c>
      <c r="AL278" s="2">
        <v>191.01045927656531</v>
      </c>
      <c r="AM278" s="2">
        <v>220.95962966338681</v>
      </c>
      <c r="AN278" s="2">
        <v>1.4641320688661148</v>
      </c>
      <c r="AO278" s="2">
        <v>129</v>
      </c>
      <c r="AP278" s="2">
        <v>178</v>
      </c>
      <c r="AQ278" s="2">
        <v>243</v>
      </c>
      <c r="AR278" s="2">
        <v>72</v>
      </c>
      <c r="AS278" s="2">
        <v>353</v>
      </c>
      <c r="AT278" s="3">
        <v>17</v>
      </c>
      <c r="AU278" s="4">
        <v>178</v>
      </c>
      <c r="AV278" s="2">
        <v>6</v>
      </c>
      <c r="AW278" s="2">
        <v>74.571428571428569</v>
      </c>
    </row>
    <row r="279" spans="1:49" x14ac:dyDescent="0.25">
      <c r="A279" s="5">
        <v>2011</v>
      </c>
      <c r="B279" s="6" t="s">
        <v>475</v>
      </c>
      <c r="C279" s="6">
        <v>3</v>
      </c>
      <c r="D279" s="6" t="s">
        <v>50</v>
      </c>
      <c r="E279" s="6">
        <v>30</v>
      </c>
      <c r="F279" s="6" t="s">
        <v>51</v>
      </c>
      <c r="G279" s="6">
        <v>30</v>
      </c>
      <c r="H279" s="6">
        <v>0</v>
      </c>
      <c r="I279" s="6">
        <v>1</v>
      </c>
      <c r="J279" s="6">
        <v>1</v>
      </c>
      <c r="K279" s="6" t="s">
        <v>52</v>
      </c>
      <c r="L279" s="6"/>
      <c r="M279" s="6">
        <v>0</v>
      </c>
      <c r="N279" s="6" t="s">
        <v>52</v>
      </c>
      <c r="O279" s="6" t="s">
        <v>89</v>
      </c>
      <c r="P279" s="6"/>
      <c r="Q279" s="6" t="s">
        <v>353</v>
      </c>
      <c r="R279" s="6">
        <v>3</v>
      </c>
      <c r="S279" s="6" t="s">
        <v>476</v>
      </c>
      <c r="T279" s="6" t="s">
        <v>477</v>
      </c>
      <c r="U279" s="6" t="s">
        <v>56</v>
      </c>
      <c r="V279" s="6">
        <v>500302</v>
      </c>
      <c r="W279" s="6">
        <v>90</v>
      </c>
      <c r="X279" s="6">
        <v>19</v>
      </c>
      <c r="Y279" s="6">
        <v>19</v>
      </c>
      <c r="Z279" s="6">
        <v>19</v>
      </c>
      <c r="AA279" s="6">
        <v>19</v>
      </c>
      <c r="AB279" s="6">
        <v>0</v>
      </c>
      <c r="AC279" s="6">
        <v>0</v>
      </c>
      <c r="AD279" s="6">
        <v>1983</v>
      </c>
      <c r="AE279" s="6">
        <v>104.36842105263158</v>
      </c>
      <c r="AF279" s="6">
        <v>156.34482758620689</v>
      </c>
      <c r="AG279" s="6">
        <v>3289</v>
      </c>
      <c r="AH279" s="6">
        <v>173.10526315789474</v>
      </c>
      <c r="AI279" s="6">
        <v>1.6557362480479094</v>
      </c>
      <c r="AJ279" s="6">
        <v>0.62480085180970246</v>
      </c>
      <c r="AK279" s="6">
        <v>0.65868743622790971</v>
      </c>
      <c r="AL279" s="6">
        <v>173.84977297292107</v>
      </c>
      <c r="AM279" s="6">
        <v>115.01685136981278</v>
      </c>
      <c r="AN279" s="6">
        <v>-0.90455713361439249</v>
      </c>
      <c r="AO279" s="6">
        <v>137</v>
      </c>
      <c r="AP279" s="6">
        <v>159</v>
      </c>
      <c r="AQ279" s="6">
        <v>213</v>
      </c>
      <c r="AR279" s="6">
        <v>82</v>
      </c>
      <c r="AS279" s="6">
        <v>224</v>
      </c>
      <c r="AT279" s="7">
        <v>21</v>
      </c>
      <c r="AU279" s="8">
        <v>213</v>
      </c>
      <c r="AV279" s="6">
        <v>18</v>
      </c>
      <c r="AW279" s="6">
        <v>68.315789473684205</v>
      </c>
    </row>
    <row r="280" spans="1:49" x14ac:dyDescent="0.25">
      <c r="A280" s="1">
        <v>2011</v>
      </c>
      <c r="B280" s="2" t="s">
        <v>170</v>
      </c>
      <c r="C280" s="2">
        <v>3</v>
      </c>
      <c r="D280" s="2" t="s">
        <v>50</v>
      </c>
      <c r="E280" s="2">
        <v>30</v>
      </c>
      <c r="F280" s="2" t="s">
        <v>58</v>
      </c>
      <c r="G280" s="2">
        <v>30</v>
      </c>
      <c r="H280" s="2">
        <v>1</v>
      </c>
      <c r="I280" s="2">
        <v>1</v>
      </c>
      <c r="J280" s="2">
        <v>1</v>
      </c>
      <c r="K280" s="2" t="s">
        <v>52</v>
      </c>
      <c r="L280" s="2"/>
      <c r="M280" s="2">
        <v>0</v>
      </c>
      <c r="N280" s="2" t="s">
        <v>71</v>
      </c>
      <c r="O280" s="2" t="s">
        <v>89</v>
      </c>
      <c r="P280" s="2"/>
      <c r="Q280" s="2" t="s">
        <v>353</v>
      </c>
      <c r="R280" s="2">
        <v>3</v>
      </c>
      <c r="S280" s="2" t="s">
        <v>171</v>
      </c>
      <c r="T280" s="2" t="s">
        <v>478</v>
      </c>
      <c r="U280" s="2" t="s">
        <v>56</v>
      </c>
      <c r="V280" s="2">
        <v>220303</v>
      </c>
      <c r="W280" s="2">
        <v>90</v>
      </c>
      <c r="X280" s="2">
        <v>12</v>
      </c>
      <c r="Y280" s="2">
        <v>12</v>
      </c>
      <c r="Z280" s="2">
        <v>11</v>
      </c>
      <c r="AA280" s="2">
        <v>14</v>
      </c>
      <c r="AB280" s="2">
        <v>3</v>
      </c>
      <c r="AC280" s="2">
        <v>0</v>
      </c>
      <c r="AD280" s="2">
        <v>1292</v>
      </c>
      <c r="AE280" s="2">
        <v>107.66666666666667</v>
      </c>
      <c r="AF280" s="2">
        <v>117.14525139664805</v>
      </c>
      <c r="AG280" s="2">
        <v>1674</v>
      </c>
      <c r="AH280" s="2">
        <v>139.5</v>
      </c>
      <c r="AI280" s="2">
        <v>1.2011995949597345</v>
      </c>
      <c r="AJ280" s="2">
        <v>0.57036361226475962</v>
      </c>
      <c r="AK280" s="2">
        <v>0.62273465287358465</v>
      </c>
      <c r="AL280" s="2">
        <v>140.17964265131047</v>
      </c>
      <c r="AM280" s="2">
        <v>200.7171072932419</v>
      </c>
      <c r="AN280" s="2">
        <v>2.0445009148785154</v>
      </c>
      <c r="AO280" s="2">
        <v>83</v>
      </c>
      <c r="AP280" s="2">
        <v>107</v>
      </c>
      <c r="AQ280" s="2">
        <v>182.75</v>
      </c>
      <c r="AR280" s="2">
        <v>47</v>
      </c>
      <c r="AS280" s="2">
        <v>348</v>
      </c>
      <c r="AT280" s="3">
        <v>8</v>
      </c>
      <c r="AU280" s="4">
        <v>83</v>
      </c>
      <c r="AV280" s="2">
        <v>6</v>
      </c>
      <c r="AW280" s="2">
        <v>45.166666666666664</v>
      </c>
    </row>
    <row r="281" spans="1:49" x14ac:dyDescent="0.25">
      <c r="A281" s="5">
        <v>2011</v>
      </c>
      <c r="B281" s="6" t="s">
        <v>173</v>
      </c>
      <c r="C281" s="6">
        <v>3</v>
      </c>
      <c r="D281" s="6" t="s">
        <v>50</v>
      </c>
      <c r="E281" s="6">
        <v>30</v>
      </c>
      <c r="F281" s="6" t="s">
        <v>58</v>
      </c>
      <c r="G281" s="6">
        <v>30</v>
      </c>
      <c r="H281" s="6">
        <v>1</v>
      </c>
      <c r="I281" s="6">
        <v>1</v>
      </c>
      <c r="J281" s="6">
        <v>1</v>
      </c>
      <c r="K281" s="6" t="s">
        <v>52</v>
      </c>
      <c r="L281" s="6"/>
      <c r="M281" s="6">
        <v>0</v>
      </c>
      <c r="N281" s="6" t="s">
        <v>71</v>
      </c>
      <c r="O281" s="6" t="s">
        <v>89</v>
      </c>
      <c r="P281" s="6"/>
      <c r="Q281" s="6" t="s">
        <v>353</v>
      </c>
      <c r="R281" s="6">
        <v>3</v>
      </c>
      <c r="S281" s="6" t="s">
        <v>174</v>
      </c>
      <c r="T281" s="6" t="s">
        <v>479</v>
      </c>
      <c r="U281" s="6" t="s">
        <v>56</v>
      </c>
      <c r="V281" s="6">
        <v>220303</v>
      </c>
      <c r="W281" s="6">
        <v>90</v>
      </c>
      <c r="X281" s="6">
        <v>14</v>
      </c>
      <c r="Y281" s="6">
        <v>14</v>
      </c>
      <c r="Z281" s="6">
        <v>14</v>
      </c>
      <c r="AA281" s="6">
        <v>17</v>
      </c>
      <c r="AB281" s="6">
        <v>3</v>
      </c>
      <c r="AC281" s="6">
        <v>0</v>
      </c>
      <c r="AD281" s="6">
        <v>1551</v>
      </c>
      <c r="AE281" s="6">
        <v>110.78571428571429</v>
      </c>
      <c r="AF281" s="6">
        <v>119.20754716981132</v>
      </c>
      <c r="AG281" s="6">
        <v>1854</v>
      </c>
      <c r="AH281" s="6">
        <v>132.42857142857142</v>
      </c>
      <c r="AI281" s="6">
        <v>1.2081952283295052</v>
      </c>
      <c r="AJ281" s="6">
        <v>0.53112941618011222</v>
      </c>
      <c r="AK281" s="6">
        <v>0.57184104730804841</v>
      </c>
      <c r="AL281" s="6">
        <v>133.0614627926756</v>
      </c>
      <c r="AM281" s="6">
        <v>178.17214888397484</v>
      </c>
      <c r="AN281" s="6">
        <v>0.37081903378515424</v>
      </c>
      <c r="AO281" s="6">
        <v>85.75</v>
      </c>
      <c r="AP281" s="6">
        <v>98</v>
      </c>
      <c r="AQ281" s="6">
        <v>167.25</v>
      </c>
      <c r="AR281" s="6">
        <v>72</v>
      </c>
      <c r="AS281" s="6">
        <v>282</v>
      </c>
      <c r="AT281" s="7">
        <v>9</v>
      </c>
      <c r="AU281" s="8">
        <v>0</v>
      </c>
      <c r="AV281" s="6">
        <v>6</v>
      </c>
      <c r="AW281" s="6">
        <v>34.571428571428569</v>
      </c>
    </row>
    <row r="282" spans="1:49" x14ac:dyDescent="0.25">
      <c r="A282" s="1">
        <v>2011</v>
      </c>
      <c r="B282" s="2" t="s">
        <v>222</v>
      </c>
      <c r="C282" s="2">
        <v>3</v>
      </c>
      <c r="D282" s="2" t="s">
        <v>50</v>
      </c>
      <c r="E282" s="2">
        <v>30</v>
      </c>
      <c r="F282" s="2" t="s">
        <v>58</v>
      </c>
      <c r="G282" s="2">
        <v>30</v>
      </c>
      <c r="H282" s="2">
        <v>0</v>
      </c>
      <c r="I282" s="2">
        <v>1</v>
      </c>
      <c r="J282" s="2">
        <v>1</v>
      </c>
      <c r="K282" s="2" t="s">
        <v>52</v>
      </c>
      <c r="L282" s="2"/>
      <c r="M282" s="2">
        <v>0</v>
      </c>
      <c r="N282" s="2" t="s">
        <v>52</v>
      </c>
      <c r="O282" s="2" t="s">
        <v>89</v>
      </c>
      <c r="P282" s="2"/>
      <c r="Q282" s="2" t="s">
        <v>353</v>
      </c>
      <c r="R282" s="2">
        <v>3</v>
      </c>
      <c r="S282" s="2" t="s">
        <v>223</v>
      </c>
      <c r="T282" s="2" t="s">
        <v>480</v>
      </c>
      <c r="U282" s="2" t="s">
        <v>56</v>
      </c>
      <c r="V282" s="2">
        <v>500303</v>
      </c>
      <c r="W282" s="2">
        <v>90</v>
      </c>
      <c r="X282" s="2">
        <v>3</v>
      </c>
      <c r="Y282" s="2">
        <v>3</v>
      </c>
      <c r="Z282" s="2">
        <v>6</v>
      </c>
      <c r="AA282" s="2">
        <v>8</v>
      </c>
      <c r="AB282" s="2">
        <v>2</v>
      </c>
      <c r="AC282" s="2">
        <v>0</v>
      </c>
      <c r="AD282" s="2">
        <v>274</v>
      </c>
      <c r="AE282" s="2">
        <v>91.333333333333329</v>
      </c>
      <c r="AF282" s="2">
        <v>105.16666666666667</v>
      </c>
      <c r="AG282" s="2">
        <v>889</v>
      </c>
      <c r="AH282" s="2">
        <v>296.33333333333331</v>
      </c>
      <c r="AI282" s="2">
        <v>1.2202815392600386</v>
      </c>
      <c r="AJ282" s="2">
        <v>1.1588485204837045</v>
      </c>
      <c r="AK282" s="2">
        <v>2.0572170764508404</v>
      </c>
      <c r="AL282" s="2">
        <v>297.71421188868396</v>
      </c>
      <c r="AM282" s="2">
        <v>352.51448061226534</v>
      </c>
      <c r="AN282" s="2">
        <v>0</v>
      </c>
      <c r="AO282" s="2">
        <v>194</v>
      </c>
      <c r="AP282" s="2">
        <v>194</v>
      </c>
      <c r="AQ282" s="2">
        <v>501</v>
      </c>
      <c r="AR282" s="2">
        <v>194</v>
      </c>
      <c r="AS282" s="2">
        <v>501</v>
      </c>
      <c r="AT282" s="3">
        <v>19</v>
      </c>
      <c r="AU282" s="4">
        <v>194</v>
      </c>
      <c r="AV282" s="2">
        <v>3</v>
      </c>
      <c r="AW282" s="2">
        <v>204</v>
      </c>
    </row>
    <row r="283" spans="1:49" x14ac:dyDescent="0.25">
      <c r="A283" s="5">
        <v>2011</v>
      </c>
      <c r="B283" s="6" t="s">
        <v>229</v>
      </c>
      <c r="C283" s="6">
        <v>2</v>
      </c>
      <c r="D283" s="6" t="s">
        <v>50</v>
      </c>
      <c r="E283" s="6">
        <v>20</v>
      </c>
      <c r="F283" s="6" t="s">
        <v>51</v>
      </c>
      <c r="G283" s="6">
        <v>30</v>
      </c>
      <c r="H283" s="6">
        <v>1</v>
      </c>
      <c r="I283" s="6">
        <v>1</v>
      </c>
      <c r="J283" s="6">
        <v>1</v>
      </c>
      <c r="K283" s="6" t="s">
        <v>52</v>
      </c>
      <c r="L283" s="6"/>
      <c r="M283" s="6">
        <v>0</v>
      </c>
      <c r="N283" s="6" t="s">
        <v>71</v>
      </c>
      <c r="O283" s="6" t="s">
        <v>230</v>
      </c>
      <c r="P283" s="6" t="s">
        <v>53</v>
      </c>
      <c r="Q283" s="6" t="s">
        <v>353</v>
      </c>
      <c r="R283" s="6">
        <v>3</v>
      </c>
      <c r="S283" s="6" t="s">
        <v>231</v>
      </c>
      <c r="T283" s="6" t="s">
        <v>481</v>
      </c>
      <c r="U283" s="6" t="s">
        <v>56</v>
      </c>
      <c r="V283" s="6">
        <v>220304</v>
      </c>
      <c r="W283" s="6">
        <v>60</v>
      </c>
      <c r="X283" s="6">
        <v>988</v>
      </c>
      <c r="Y283" s="6">
        <v>988</v>
      </c>
      <c r="Z283" s="6">
        <v>997</v>
      </c>
      <c r="AA283" s="6">
        <v>1220</v>
      </c>
      <c r="AB283" s="6">
        <v>223</v>
      </c>
      <c r="AC283" s="6">
        <v>0</v>
      </c>
      <c r="AD283" s="6">
        <v>94712</v>
      </c>
      <c r="AE283" s="6">
        <v>95.862348178137651</v>
      </c>
      <c r="AF283" s="6">
        <v>128.00658213815561</v>
      </c>
      <c r="AG283" s="6">
        <v>103935</v>
      </c>
      <c r="AH283" s="6">
        <v>105.19736842105263</v>
      </c>
      <c r="AI283" s="6">
        <v>11.377448237556944</v>
      </c>
      <c r="AJ283" s="6">
        <v>0.59537919265900396</v>
      </c>
      <c r="AK283" s="6">
        <v>0.59593853619227455</v>
      </c>
      <c r="AL283" s="6">
        <v>105.90681952265274</v>
      </c>
      <c r="AM283" s="6">
        <v>52.712794100422414</v>
      </c>
      <c r="AN283" s="6">
        <v>27.658833659660072</v>
      </c>
      <c r="AO283" s="6">
        <v>44</v>
      </c>
      <c r="AP283" s="6">
        <v>64</v>
      </c>
      <c r="AQ283" s="6">
        <v>106</v>
      </c>
      <c r="AR283" s="6">
        <v>7</v>
      </c>
      <c r="AS283" s="6">
        <v>1337</v>
      </c>
      <c r="AT283" s="7">
        <v>4</v>
      </c>
      <c r="AU283" s="8">
        <v>45</v>
      </c>
      <c r="AV283" s="6">
        <v>299</v>
      </c>
      <c r="AW283" s="6">
        <v>24.99493927125506</v>
      </c>
    </row>
    <row r="284" spans="1:49" x14ac:dyDescent="0.25">
      <c r="A284" s="1">
        <v>2011</v>
      </c>
      <c r="B284" s="2" t="s">
        <v>233</v>
      </c>
      <c r="C284" s="2">
        <v>2</v>
      </c>
      <c r="D284" s="2" t="s">
        <v>50</v>
      </c>
      <c r="E284" s="2">
        <v>20</v>
      </c>
      <c r="F284" s="2" t="s">
        <v>51</v>
      </c>
      <c r="G284" s="2">
        <v>30</v>
      </c>
      <c r="H284" s="2">
        <v>1</v>
      </c>
      <c r="I284" s="2">
        <v>1</v>
      </c>
      <c r="J284" s="2">
        <v>1</v>
      </c>
      <c r="K284" s="2" t="s">
        <v>52</v>
      </c>
      <c r="L284" s="2"/>
      <c r="M284" s="2">
        <v>0</v>
      </c>
      <c r="N284" s="2" t="s">
        <v>71</v>
      </c>
      <c r="O284" s="2" t="s">
        <v>230</v>
      </c>
      <c r="P284" s="2" t="s">
        <v>53</v>
      </c>
      <c r="Q284" s="2" t="s">
        <v>353</v>
      </c>
      <c r="R284" s="2">
        <v>3</v>
      </c>
      <c r="S284" s="2" t="s">
        <v>234</v>
      </c>
      <c r="T284" s="2" t="s">
        <v>482</v>
      </c>
      <c r="U284" s="2" t="s">
        <v>56</v>
      </c>
      <c r="V284" s="2">
        <v>220304</v>
      </c>
      <c r="W284" s="2">
        <v>60</v>
      </c>
      <c r="X284" s="2">
        <v>17</v>
      </c>
      <c r="Y284" s="2">
        <v>17</v>
      </c>
      <c r="Z284" s="2">
        <v>18</v>
      </c>
      <c r="AA284" s="2">
        <v>24</v>
      </c>
      <c r="AB284" s="2">
        <v>6</v>
      </c>
      <c r="AC284" s="2">
        <v>0</v>
      </c>
      <c r="AD284" s="2">
        <v>2347</v>
      </c>
      <c r="AE284" s="2">
        <v>138.05882352941177</v>
      </c>
      <c r="AF284" s="2">
        <v>135.30618892508144</v>
      </c>
      <c r="AG284" s="2">
        <v>2988</v>
      </c>
      <c r="AH284" s="2">
        <v>175.76470588235293</v>
      </c>
      <c r="AI284" s="2">
        <v>1.826942097143919</v>
      </c>
      <c r="AJ284" s="2">
        <v>0.72883224626760112</v>
      </c>
      <c r="AK284" s="2">
        <v>0.77359851396667689</v>
      </c>
      <c r="AL284" s="2">
        <v>176.63317902748747</v>
      </c>
      <c r="AM284" s="2">
        <v>162.85312451187025</v>
      </c>
      <c r="AN284" s="2">
        <v>0.11930703657934227</v>
      </c>
      <c r="AO284" s="2">
        <v>75.5</v>
      </c>
      <c r="AP284" s="2">
        <v>161</v>
      </c>
      <c r="AQ284" s="2">
        <v>249.5</v>
      </c>
      <c r="AR284" s="2">
        <v>44</v>
      </c>
      <c r="AS284" s="2">
        <v>444</v>
      </c>
      <c r="AT284" s="3">
        <v>23</v>
      </c>
      <c r="AU284" s="4">
        <v>65</v>
      </c>
      <c r="AV284" s="2">
        <v>8</v>
      </c>
      <c r="AW284" s="2">
        <v>43.294117647058826</v>
      </c>
    </row>
    <row r="285" spans="1:49" x14ac:dyDescent="0.25">
      <c r="A285" s="5">
        <v>2011</v>
      </c>
      <c r="B285" s="6" t="s">
        <v>236</v>
      </c>
      <c r="C285" s="6">
        <v>2</v>
      </c>
      <c r="D285" s="6" t="s">
        <v>50</v>
      </c>
      <c r="E285" s="6">
        <v>20</v>
      </c>
      <c r="F285" s="6" t="s">
        <v>51</v>
      </c>
      <c r="G285" s="6">
        <v>30</v>
      </c>
      <c r="H285" s="6">
        <v>0</v>
      </c>
      <c r="I285" s="6">
        <v>1</v>
      </c>
      <c r="J285" s="6">
        <v>1</v>
      </c>
      <c r="K285" s="6" t="s">
        <v>52</v>
      </c>
      <c r="L285" s="6"/>
      <c r="M285" s="6">
        <v>0</v>
      </c>
      <c r="N285" s="6" t="s">
        <v>52</v>
      </c>
      <c r="O285" s="6" t="s">
        <v>230</v>
      </c>
      <c r="P285" s="6" t="s">
        <v>53</v>
      </c>
      <c r="Q285" s="6" t="s">
        <v>353</v>
      </c>
      <c r="R285" s="6">
        <v>3</v>
      </c>
      <c r="S285" s="6" t="s">
        <v>237</v>
      </c>
      <c r="T285" s="6" t="s">
        <v>483</v>
      </c>
      <c r="U285" s="6" t="s">
        <v>56</v>
      </c>
      <c r="V285" s="6">
        <v>440304</v>
      </c>
      <c r="W285" s="6">
        <v>60</v>
      </c>
      <c r="X285" s="6">
        <v>4</v>
      </c>
      <c r="Y285" s="6">
        <v>4</v>
      </c>
      <c r="Z285" s="6">
        <v>3</v>
      </c>
      <c r="AA285" s="6">
        <v>4</v>
      </c>
      <c r="AB285" s="6">
        <v>1</v>
      </c>
      <c r="AC285" s="6">
        <v>0</v>
      </c>
      <c r="AD285" s="6">
        <v>573</v>
      </c>
      <c r="AE285" s="6">
        <v>143.25</v>
      </c>
      <c r="AF285" s="6">
        <v>105.0049504950495</v>
      </c>
      <c r="AG285" s="6">
        <v>675</v>
      </c>
      <c r="AH285" s="6">
        <v>168.75</v>
      </c>
      <c r="AI285" s="6">
        <v>0.83186777825287905</v>
      </c>
      <c r="AJ285" s="6">
        <v>0.68415036610165525</v>
      </c>
      <c r="AK285" s="6">
        <v>0.97884360596507847</v>
      </c>
      <c r="AL285" s="6">
        <v>169.56523042268782</v>
      </c>
      <c r="AM285" s="6">
        <v>321.92723543126704</v>
      </c>
      <c r="AN285" s="6">
        <v>2.1663343226923306</v>
      </c>
      <c r="AO285" s="6">
        <v>78.75</v>
      </c>
      <c r="AP285" s="6">
        <v>147.5</v>
      </c>
      <c r="AQ285" s="6">
        <v>280</v>
      </c>
      <c r="AR285" s="6">
        <v>56</v>
      </c>
      <c r="AS285" s="6">
        <v>324</v>
      </c>
      <c r="AT285" s="7">
        <v>14</v>
      </c>
      <c r="AU285" s="8">
        <v>0</v>
      </c>
      <c r="AV285" s="6">
        <v>1</v>
      </c>
      <c r="AW285" s="6">
        <v>31.25</v>
      </c>
    </row>
    <row r="286" spans="1:49" x14ac:dyDescent="0.25">
      <c r="A286" s="1">
        <v>2011</v>
      </c>
      <c r="B286" s="2" t="s">
        <v>239</v>
      </c>
      <c r="C286" s="2">
        <v>2</v>
      </c>
      <c r="D286" s="2" t="s">
        <v>50</v>
      </c>
      <c r="E286" s="2">
        <v>20</v>
      </c>
      <c r="F286" s="2" t="s">
        <v>51</v>
      </c>
      <c r="G286" s="2">
        <v>30</v>
      </c>
      <c r="H286" s="2">
        <v>0</v>
      </c>
      <c r="I286" s="2">
        <v>1</v>
      </c>
      <c r="J286" s="2">
        <v>1</v>
      </c>
      <c r="K286" s="2" t="s">
        <v>52</v>
      </c>
      <c r="L286" s="2"/>
      <c r="M286" s="2">
        <v>0</v>
      </c>
      <c r="N286" s="2" t="s">
        <v>52</v>
      </c>
      <c r="O286" s="2" t="s">
        <v>230</v>
      </c>
      <c r="P286" s="2" t="s">
        <v>53</v>
      </c>
      <c r="Q286" s="2" t="s">
        <v>353</v>
      </c>
      <c r="R286" s="2">
        <v>3</v>
      </c>
      <c r="S286" s="2" t="s">
        <v>240</v>
      </c>
      <c r="T286" s="2" t="s">
        <v>484</v>
      </c>
      <c r="U286" s="2" t="s">
        <v>56</v>
      </c>
      <c r="V286" s="2">
        <v>500304</v>
      </c>
      <c r="W286" s="2">
        <v>60</v>
      </c>
      <c r="X286" s="2">
        <v>1</v>
      </c>
      <c r="Y286" s="2">
        <v>1</v>
      </c>
      <c r="Z286" s="2">
        <v>1</v>
      </c>
      <c r="AA286" s="2">
        <v>1</v>
      </c>
      <c r="AB286" s="2">
        <v>0</v>
      </c>
      <c r="AC286" s="2">
        <v>0</v>
      </c>
      <c r="AD286" s="2">
        <v>61</v>
      </c>
      <c r="AE286" s="2">
        <v>61</v>
      </c>
      <c r="AF286" s="2">
        <v>86.707317073170728</v>
      </c>
      <c r="AG286" s="2">
        <v>35</v>
      </c>
      <c r="AH286" s="2">
        <v>35</v>
      </c>
      <c r="AI286" s="2">
        <v>7.4771987898054379E-2</v>
      </c>
      <c r="AJ286" s="2">
        <v>0.12298897548848628</v>
      </c>
      <c r="AK286" s="2" t="e">
        <v>#N/A</v>
      </c>
      <c r="AL286" s="2">
        <v>35.146553096280186</v>
      </c>
      <c r="AM286" s="2">
        <v>468.08546228994174</v>
      </c>
      <c r="AN286" s="2">
        <v>0</v>
      </c>
      <c r="AO286" s="2">
        <v>0</v>
      </c>
      <c r="AP286" s="2">
        <v>35</v>
      </c>
      <c r="AQ286" s="2">
        <v>0</v>
      </c>
      <c r="AR286" s="2">
        <v>35</v>
      </c>
      <c r="AS286" s="2">
        <v>35</v>
      </c>
      <c r="AT286" s="3">
        <v>3</v>
      </c>
      <c r="AU286" s="4">
        <v>0</v>
      </c>
      <c r="AV286" s="2">
        <v>0</v>
      </c>
      <c r="AW286" s="2">
        <v>0</v>
      </c>
    </row>
    <row r="287" spans="1:49" x14ac:dyDescent="0.25">
      <c r="A287" s="5">
        <v>2011</v>
      </c>
      <c r="B287" s="6" t="s">
        <v>485</v>
      </c>
      <c r="C287" s="6">
        <v>3</v>
      </c>
      <c r="D287" s="6" t="s">
        <v>50</v>
      </c>
      <c r="E287" s="6">
        <v>30</v>
      </c>
      <c r="F287" s="6" t="s">
        <v>51</v>
      </c>
      <c r="G287" s="6">
        <v>15</v>
      </c>
      <c r="H287" s="6">
        <v>1</v>
      </c>
      <c r="I287" s="6">
        <v>1</v>
      </c>
      <c r="J287" s="6">
        <v>1</v>
      </c>
      <c r="K287" s="6" t="s">
        <v>52</v>
      </c>
      <c r="L287" s="6"/>
      <c r="M287" s="6">
        <v>0</v>
      </c>
      <c r="N287" s="6" t="s">
        <v>71</v>
      </c>
      <c r="O287" s="6" t="s">
        <v>89</v>
      </c>
      <c r="P287" s="6"/>
      <c r="Q287" s="6" t="s">
        <v>353</v>
      </c>
      <c r="R287" s="6">
        <v>3</v>
      </c>
      <c r="S287" s="6" t="s">
        <v>486</v>
      </c>
      <c r="T287" s="6" t="s">
        <v>487</v>
      </c>
      <c r="U287" s="6" t="s">
        <v>56</v>
      </c>
      <c r="V287" s="6">
        <v>220302</v>
      </c>
      <c r="W287" s="6">
        <v>90</v>
      </c>
      <c r="X287" s="6">
        <v>20</v>
      </c>
      <c r="Y287" s="6">
        <v>20</v>
      </c>
      <c r="Z287" s="6">
        <v>10</v>
      </c>
      <c r="AA287" s="6">
        <v>20</v>
      </c>
      <c r="AB287" s="6">
        <v>10</v>
      </c>
      <c r="AC287" s="6">
        <v>0</v>
      </c>
      <c r="AD287" s="6">
        <v>2301</v>
      </c>
      <c r="AE287" s="6">
        <v>115.05</v>
      </c>
      <c r="AF287" s="6">
        <v>159.6404255319149</v>
      </c>
      <c r="AG287" s="6">
        <v>2922</v>
      </c>
      <c r="AH287" s="6">
        <v>146.1</v>
      </c>
      <c r="AI287" s="6">
        <v>1.5452941134060287</v>
      </c>
      <c r="AJ287" s="6">
        <v>0.56835987383190001</v>
      </c>
      <c r="AK287" s="6">
        <v>0.59748155732028496</v>
      </c>
      <c r="AL287" s="6">
        <v>146.77725500583</v>
      </c>
      <c r="AM287" s="6">
        <v>132.60767272647183</v>
      </c>
      <c r="AN287" s="6">
        <v>-0.61619335287239885</v>
      </c>
      <c r="AO287" s="6">
        <v>97.75</v>
      </c>
      <c r="AP287" s="6">
        <v>130.5</v>
      </c>
      <c r="AQ287" s="6">
        <v>208</v>
      </c>
      <c r="AR287" s="6">
        <v>36</v>
      </c>
      <c r="AS287" s="6">
        <v>289</v>
      </c>
      <c r="AT287" s="7">
        <v>10</v>
      </c>
      <c r="AU287" s="8">
        <v>0</v>
      </c>
      <c r="AV287" s="6">
        <v>14</v>
      </c>
      <c r="AW287" s="6">
        <v>46.7</v>
      </c>
    </row>
    <row r="288" spans="1:49" x14ac:dyDescent="0.25">
      <c r="A288" s="1">
        <v>2011</v>
      </c>
      <c r="B288" s="2" t="s">
        <v>488</v>
      </c>
      <c r="C288" s="2">
        <v>3</v>
      </c>
      <c r="D288" s="2" t="s">
        <v>50</v>
      </c>
      <c r="E288" s="2">
        <v>30</v>
      </c>
      <c r="F288" s="2" t="s">
        <v>58</v>
      </c>
      <c r="G288" s="2">
        <v>15</v>
      </c>
      <c r="H288" s="2">
        <v>1</v>
      </c>
      <c r="I288" s="2">
        <v>1</v>
      </c>
      <c r="J288" s="2">
        <v>1</v>
      </c>
      <c r="K288" s="2" t="s">
        <v>52</v>
      </c>
      <c r="L288" s="2"/>
      <c r="M288" s="2">
        <v>0</v>
      </c>
      <c r="N288" s="2" t="s">
        <v>71</v>
      </c>
      <c r="O288" s="2" t="s">
        <v>89</v>
      </c>
      <c r="P288" s="2"/>
      <c r="Q288" s="2" t="s">
        <v>353</v>
      </c>
      <c r="R288" s="2">
        <v>3</v>
      </c>
      <c r="S288" s="2" t="s">
        <v>489</v>
      </c>
      <c r="T288" s="2" t="s">
        <v>490</v>
      </c>
      <c r="U288" s="2" t="s">
        <v>56</v>
      </c>
      <c r="V288" s="2">
        <v>220302</v>
      </c>
      <c r="W288" s="2">
        <v>90</v>
      </c>
      <c r="X288" s="2">
        <v>45</v>
      </c>
      <c r="Y288" s="2">
        <v>45</v>
      </c>
      <c r="Z288" s="2">
        <v>22</v>
      </c>
      <c r="AA288" s="2">
        <v>45</v>
      </c>
      <c r="AB288" s="2">
        <v>23</v>
      </c>
      <c r="AC288" s="2">
        <v>0</v>
      </c>
      <c r="AD288" s="2">
        <v>5189</v>
      </c>
      <c r="AE288" s="2">
        <v>115.31111111111112</v>
      </c>
      <c r="AF288" s="2">
        <v>145.42538265306123</v>
      </c>
      <c r="AG288" s="2">
        <v>9278</v>
      </c>
      <c r="AH288" s="2">
        <v>206.17777777777778</v>
      </c>
      <c r="AI288" s="2">
        <v>4.0995260181397732</v>
      </c>
      <c r="AJ288" s="2">
        <v>1.0052050157644434</v>
      </c>
      <c r="AK288" s="2">
        <v>1.0268242550058191</v>
      </c>
      <c r="AL288" s="2">
        <v>207.37557544111749</v>
      </c>
      <c r="AM288" s="2">
        <v>133.77462375177754</v>
      </c>
      <c r="AN288" s="2">
        <v>1.8145693521797184</v>
      </c>
      <c r="AO288" s="2">
        <v>74</v>
      </c>
      <c r="AP288" s="2">
        <v>104</v>
      </c>
      <c r="AQ288" s="2">
        <v>344</v>
      </c>
      <c r="AR288" s="2">
        <v>27</v>
      </c>
      <c r="AS288" s="2">
        <v>863</v>
      </c>
      <c r="AT288" s="3">
        <v>7</v>
      </c>
      <c r="AU288" s="4">
        <v>104</v>
      </c>
      <c r="AV288" s="2">
        <v>18</v>
      </c>
      <c r="AW288" s="2">
        <v>106.95555555555555</v>
      </c>
    </row>
    <row r="289" spans="1:49" x14ac:dyDescent="0.25">
      <c r="A289" s="5">
        <v>2011</v>
      </c>
      <c r="B289" s="6" t="s">
        <v>491</v>
      </c>
      <c r="C289" s="6">
        <v>4</v>
      </c>
      <c r="D289" s="6" t="s">
        <v>50</v>
      </c>
      <c r="E289" s="6">
        <v>45</v>
      </c>
      <c r="F289" s="6" t="s">
        <v>51</v>
      </c>
      <c r="G289" s="6">
        <v>20</v>
      </c>
      <c r="H289" s="6">
        <v>1</v>
      </c>
      <c r="I289" s="6">
        <v>1</v>
      </c>
      <c r="J289" s="6">
        <v>1</v>
      </c>
      <c r="K289" s="6" t="s">
        <v>52</v>
      </c>
      <c r="L289" s="6"/>
      <c r="M289" s="6">
        <v>0</v>
      </c>
      <c r="N289" s="6" t="s">
        <v>71</v>
      </c>
      <c r="O289" s="6"/>
      <c r="P289" s="6"/>
      <c r="Q289" s="6" t="s">
        <v>353</v>
      </c>
      <c r="R289" s="6">
        <v>3</v>
      </c>
      <c r="S289" s="6" t="s">
        <v>492</v>
      </c>
      <c r="T289" s="6" t="s">
        <v>493</v>
      </c>
      <c r="U289" s="6" t="s">
        <v>56</v>
      </c>
      <c r="V289" s="6">
        <v>500301</v>
      </c>
      <c r="W289" s="6">
        <v>120</v>
      </c>
      <c r="X289" s="6">
        <v>2</v>
      </c>
      <c r="Y289" s="6">
        <v>2</v>
      </c>
      <c r="Z289" s="6">
        <v>0</v>
      </c>
      <c r="AA289" s="6">
        <v>2</v>
      </c>
      <c r="AB289" s="6">
        <v>2</v>
      </c>
      <c r="AC289" s="6">
        <v>0</v>
      </c>
      <c r="AD289" s="6">
        <v>303</v>
      </c>
      <c r="AE289" s="6">
        <v>151.5</v>
      </c>
      <c r="AF289" s="6">
        <v>360.36363636363637</v>
      </c>
      <c r="AG289" s="6">
        <v>843</v>
      </c>
      <c r="AH289" s="6">
        <v>421.5</v>
      </c>
      <c r="AI289" s="6">
        <v>1.3680995135742315</v>
      </c>
      <c r="AJ289" s="6">
        <v>1.591218969189494</v>
      </c>
      <c r="AK289" s="6">
        <v>6.107875504715798</v>
      </c>
      <c r="AL289" s="6">
        <v>423.39608918903724</v>
      </c>
      <c r="AM289" s="6">
        <v>390.39404004691607</v>
      </c>
      <c r="AN289" s="6">
        <v>0</v>
      </c>
      <c r="AO289" s="6">
        <v>0</v>
      </c>
      <c r="AP289" s="6">
        <v>421.5</v>
      </c>
      <c r="AQ289" s="6">
        <v>0</v>
      </c>
      <c r="AR289" s="6">
        <v>256</v>
      </c>
      <c r="AS289" s="6">
        <v>587</v>
      </c>
      <c r="AT289" s="7">
        <v>41.5</v>
      </c>
      <c r="AU289" s="8">
        <v>0</v>
      </c>
      <c r="AV289" s="6">
        <v>2</v>
      </c>
      <c r="AW289" s="6">
        <v>269</v>
      </c>
    </row>
    <row r="290" spans="1:49" x14ac:dyDescent="0.25">
      <c r="A290" s="1">
        <v>2011</v>
      </c>
      <c r="B290" s="2" t="s">
        <v>494</v>
      </c>
      <c r="C290" s="2">
        <v>4</v>
      </c>
      <c r="D290" s="2" t="s">
        <v>50</v>
      </c>
      <c r="E290" s="2">
        <v>45</v>
      </c>
      <c r="F290" s="2" t="s">
        <v>51</v>
      </c>
      <c r="G290" s="2">
        <v>20</v>
      </c>
      <c r="H290" s="2">
        <v>1</v>
      </c>
      <c r="I290" s="2">
        <v>1</v>
      </c>
      <c r="J290" s="2">
        <v>1</v>
      </c>
      <c r="K290" s="2" t="s">
        <v>52</v>
      </c>
      <c r="L290" s="2"/>
      <c r="M290" s="2">
        <v>0</v>
      </c>
      <c r="N290" s="2" t="s">
        <v>71</v>
      </c>
      <c r="O290" s="2"/>
      <c r="P290" s="2"/>
      <c r="Q290" s="2" t="s">
        <v>353</v>
      </c>
      <c r="R290" s="2">
        <v>3</v>
      </c>
      <c r="S290" s="2" t="s">
        <v>495</v>
      </c>
      <c r="T290" s="2" t="s">
        <v>496</v>
      </c>
      <c r="U290" s="2" t="s">
        <v>56</v>
      </c>
      <c r="V290" s="2">
        <v>500301</v>
      </c>
      <c r="W290" s="2">
        <v>120</v>
      </c>
      <c r="X290" s="2">
        <v>1</v>
      </c>
      <c r="Y290" s="2">
        <v>1</v>
      </c>
      <c r="Z290" s="2">
        <v>1</v>
      </c>
      <c r="AA290" s="2">
        <v>1</v>
      </c>
      <c r="AB290" s="2">
        <v>0</v>
      </c>
      <c r="AC290" s="2">
        <v>0</v>
      </c>
      <c r="AD290" s="2">
        <v>130</v>
      </c>
      <c r="AE290" s="2">
        <v>130</v>
      </c>
      <c r="AF290" s="2">
        <v>469</v>
      </c>
      <c r="AG290" s="2">
        <v>45</v>
      </c>
      <c r="AH290" s="2">
        <v>45</v>
      </c>
      <c r="AI290" s="2">
        <v>9.6135413011784188E-2</v>
      </c>
      <c r="AJ290" s="2">
        <v>0.15812868277091091</v>
      </c>
      <c r="AK290" s="2" t="e">
        <v>#N/A</v>
      </c>
      <c r="AL290" s="2">
        <v>45.188425409503097</v>
      </c>
      <c r="AM290" s="2">
        <v>468.08546228584646</v>
      </c>
      <c r="AN290" s="2">
        <v>0</v>
      </c>
      <c r="AO290" s="2">
        <v>0</v>
      </c>
      <c r="AP290" s="2">
        <v>45</v>
      </c>
      <c r="AQ290" s="2">
        <v>0</v>
      </c>
      <c r="AR290" s="2">
        <v>45</v>
      </c>
      <c r="AS290" s="2">
        <v>45</v>
      </c>
      <c r="AT290" s="3">
        <v>4</v>
      </c>
      <c r="AU290" s="4">
        <v>0</v>
      </c>
      <c r="AV290" s="2">
        <v>0</v>
      </c>
      <c r="AW290" s="2">
        <v>0</v>
      </c>
    </row>
    <row r="291" spans="1:49" x14ac:dyDescent="0.25">
      <c r="A291" s="5">
        <v>2012</v>
      </c>
      <c r="B291" s="6" t="s">
        <v>61</v>
      </c>
      <c r="C291" s="6">
        <v>8</v>
      </c>
      <c r="D291" s="6" t="s">
        <v>50</v>
      </c>
      <c r="E291" s="6">
        <v>150</v>
      </c>
      <c r="F291" s="6" t="s">
        <v>51</v>
      </c>
      <c r="G291" s="6">
        <v>30</v>
      </c>
      <c r="H291" s="6">
        <v>1</v>
      </c>
      <c r="I291" s="6">
        <v>1</v>
      </c>
      <c r="J291" s="6">
        <v>1</v>
      </c>
      <c r="K291" s="6" t="s">
        <v>52</v>
      </c>
      <c r="L291" s="6"/>
      <c r="M291" s="6">
        <v>0</v>
      </c>
      <c r="N291" s="6" t="s">
        <v>71</v>
      </c>
      <c r="O291" s="6"/>
      <c r="P291" s="6" t="s">
        <v>53</v>
      </c>
      <c r="Q291" s="6" t="s">
        <v>353</v>
      </c>
      <c r="R291" s="6">
        <v>3</v>
      </c>
      <c r="S291" s="6" t="s">
        <v>62</v>
      </c>
      <c r="T291" s="6" t="s">
        <v>497</v>
      </c>
      <c r="U291" s="6" t="s">
        <v>56</v>
      </c>
      <c r="V291" s="6">
        <v>500301</v>
      </c>
      <c r="W291" s="6">
        <v>240</v>
      </c>
      <c r="X291" s="6">
        <v>36</v>
      </c>
      <c r="Y291" s="6">
        <v>36</v>
      </c>
      <c r="Z291" s="6">
        <v>26</v>
      </c>
      <c r="AA291" s="6">
        <v>77</v>
      </c>
      <c r="AB291" s="6">
        <v>51</v>
      </c>
      <c r="AC291" s="6">
        <v>0</v>
      </c>
      <c r="AD291" s="6">
        <v>10996</v>
      </c>
      <c r="AE291" s="6">
        <v>305.44444444444446</v>
      </c>
      <c r="AF291" s="6">
        <v>547.79012345679007</v>
      </c>
      <c r="AG291" s="6">
        <v>17930</v>
      </c>
      <c r="AH291" s="6">
        <v>498.05555555555554</v>
      </c>
      <c r="AI291" s="6">
        <v>6.8867929862310433</v>
      </c>
      <c r="AJ291" s="6">
        <v>1.8879610702443479</v>
      </c>
      <c r="AK291" s="6">
        <v>1.9392892919950453</v>
      </c>
      <c r="AL291" s="6">
        <v>500.30524126439104</v>
      </c>
      <c r="AM291" s="6">
        <v>95.917265580327836</v>
      </c>
      <c r="AN291" s="6">
        <v>1.0260137840347578</v>
      </c>
      <c r="AO291" s="6">
        <v>375.25</v>
      </c>
      <c r="AP291" s="6">
        <v>460.5</v>
      </c>
      <c r="AQ291" s="6">
        <v>564.25</v>
      </c>
      <c r="AR291" s="6">
        <v>57</v>
      </c>
      <c r="AS291" s="6">
        <v>1008</v>
      </c>
      <c r="AT291" s="7">
        <v>48</v>
      </c>
      <c r="AU291" s="8">
        <v>0</v>
      </c>
      <c r="AV291" s="6">
        <v>33</v>
      </c>
      <c r="AW291" s="6">
        <v>198.86111111111111</v>
      </c>
    </row>
    <row r="292" spans="1:49" x14ac:dyDescent="0.25">
      <c r="A292" s="1">
        <v>2012</v>
      </c>
      <c r="B292" s="2" t="s">
        <v>64</v>
      </c>
      <c r="C292" s="2">
        <v>8</v>
      </c>
      <c r="D292" s="2" t="s">
        <v>50</v>
      </c>
      <c r="E292" s="2">
        <v>150</v>
      </c>
      <c r="F292" s="2" t="s">
        <v>51</v>
      </c>
      <c r="G292" s="2">
        <v>30</v>
      </c>
      <c r="H292" s="2">
        <v>1</v>
      </c>
      <c r="I292" s="2">
        <v>1</v>
      </c>
      <c r="J292" s="2">
        <v>1</v>
      </c>
      <c r="K292" s="2" t="s">
        <v>52</v>
      </c>
      <c r="L292" s="2"/>
      <c r="M292" s="2">
        <v>0</v>
      </c>
      <c r="N292" s="2" t="s">
        <v>71</v>
      </c>
      <c r="O292" s="2"/>
      <c r="P292" s="2" t="s">
        <v>53</v>
      </c>
      <c r="Q292" s="2" t="s">
        <v>353</v>
      </c>
      <c r="R292" s="2">
        <v>3</v>
      </c>
      <c r="S292" s="2" t="s">
        <v>65</v>
      </c>
      <c r="T292" s="2" t="s">
        <v>498</v>
      </c>
      <c r="U292" s="2" t="s">
        <v>56</v>
      </c>
      <c r="V292" s="2">
        <v>500301</v>
      </c>
      <c r="W292" s="2">
        <v>240</v>
      </c>
      <c r="X292" s="2">
        <v>11</v>
      </c>
      <c r="Y292" s="2">
        <v>11</v>
      </c>
      <c r="Z292" s="2">
        <v>6</v>
      </c>
      <c r="AA292" s="2">
        <v>21</v>
      </c>
      <c r="AB292" s="2">
        <v>15</v>
      </c>
      <c r="AC292" s="2">
        <v>0</v>
      </c>
      <c r="AD292" s="2">
        <v>3515</v>
      </c>
      <c r="AE292" s="2">
        <v>319.54545454545456</v>
      </c>
      <c r="AF292" s="2">
        <v>441.60655737704917</v>
      </c>
      <c r="AG292" s="2">
        <v>6261</v>
      </c>
      <c r="AH292" s="2">
        <v>569.18181818181813</v>
      </c>
      <c r="AI292" s="2">
        <v>4.159839814501578</v>
      </c>
      <c r="AJ292" s="2">
        <v>2.0630393966532625</v>
      </c>
      <c r="AK292" s="2">
        <v>2.2732592371717537</v>
      </c>
      <c r="AL292" s="2">
        <v>571.64012641738714</v>
      </c>
      <c r="AM292" s="2">
        <v>155.41468097733502</v>
      </c>
      <c r="AN292" s="2">
        <v>0.58575247349253079</v>
      </c>
      <c r="AO292" s="2">
        <v>478</v>
      </c>
      <c r="AP292" s="2">
        <v>512</v>
      </c>
      <c r="AQ292" s="2">
        <v>706</v>
      </c>
      <c r="AR292" s="2">
        <v>415</v>
      </c>
      <c r="AS292" s="2">
        <v>891</v>
      </c>
      <c r="AT292" s="3">
        <v>55</v>
      </c>
      <c r="AU292" s="4">
        <v>0</v>
      </c>
      <c r="AV292" s="2">
        <v>11</v>
      </c>
      <c r="AW292" s="2">
        <v>248.63636363636363</v>
      </c>
    </row>
    <row r="293" spans="1:49" x14ac:dyDescent="0.25">
      <c r="A293" s="5">
        <v>2012</v>
      </c>
      <c r="B293" s="6" t="s">
        <v>67</v>
      </c>
      <c r="C293" s="6">
        <v>1</v>
      </c>
      <c r="D293" s="6" t="s">
        <v>68</v>
      </c>
      <c r="E293" s="6">
        <v>25</v>
      </c>
      <c r="F293" s="6" t="s">
        <v>58</v>
      </c>
      <c r="G293" s="6">
        <v>5</v>
      </c>
      <c r="H293" s="6">
        <v>0</v>
      </c>
      <c r="I293" s="6">
        <v>1</v>
      </c>
      <c r="J293" s="6">
        <v>1</v>
      </c>
      <c r="K293" s="6" t="s">
        <v>52</v>
      </c>
      <c r="L293" s="6"/>
      <c r="M293" s="6">
        <v>0</v>
      </c>
      <c r="N293" s="6" t="s">
        <v>52</v>
      </c>
      <c r="O293" s="6"/>
      <c r="P293" s="6" t="s">
        <v>53</v>
      </c>
      <c r="Q293" s="6" t="s">
        <v>353</v>
      </c>
      <c r="R293" s="6">
        <v>3</v>
      </c>
      <c r="S293" s="6" t="s">
        <v>69</v>
      </c>
      <c r="T293" s="6" t="s">
        <v>499</v>
      </c>
      <c r="U293" s="6" t="s">
        <v>56</v>
      </c>
      <c r="V293" s="6">
        <v>500301</v>
      </c>
      <c r="W293" s="6">
        <v>30</v>
      </c>
      <c r="X293" s="6">
        <v>135</v>
      </c>
      <c r="Y293" s="6">
        <v>135</v>
      </c>
      <c r="Z293" s="6">
        <v>125</v>
      </c>
      <c r="AA293" s="6">
        <v>138</v>
      </c>
      <c r="AB293" s="6">
        <v>13</v>
      </c>
      <c r="AC293" s="6">
        <v>0</v>
      </c>
      <c r="AD293" s="6">
        <v>4128</v>
      </c>
      <c r="AE293" s="6">
        <v>30.577777777777779</v>
      </c>
      <c r="AF293" s="6">
        <v>50.75066844919786</v>
      </c>
      <c r="AG293" s="6">
        <v>3151</v>
      </c>
      <c r="AH293" s="6">
        <v>23.340740740740742</v>
      </c>
      <c r="AI293" s="6">
        <v>0.75091831198762748</v>
      </c>
      <c r="AJ293" s="6">
        <v>0.10630484724621359</v>
      </c>
      <c r="AK293" s="6">
        <v>0.10704490565906927</v>
      </c>
      <c r="AL293" s="6">
        <v>23.46741310671214</v>
      </c>
      <c r="AM293" s="6">
        <v>102.60458126319644</v>
      </c>
      <c r="AN293" s="6">
        <v>29.980463129752206</v>
      </c>
      <c r="AO293" s="6">
        <v>13</v>
      </c>
      <c r="AP293" s="6">
        <v>23</v>
      </c>
      <c r="AQ293" s="6">
        <v>29</v>
      </c>
      <c r="AR293" s="6">
        <v>1</v>
      </c>
      <c r="AS293" s="6">
        <v>173</v>
      </c>
      <c r="AT293" s="7">
        <v>2</v>
      </c>
      <c r="AU293" s="8">
        <v>29</v>
      </c>
      <c r="AV293" s="6">
        <v>9</v>
      </c>
      <c r="AW293" s="6">
        <v>2.6592592592592594</v>
      </c>
    </row>
    <row r="294" spans="1:49" x14ac:dyDescent="0.25">
      <c r="A294" s="1">
        <v>2012</v>
      </c>
      <c r="B294" s="2" t="s">
        <v>180</v>
      </c>
      <c r="C294" s="2">
        <v>3</v>
      </c>
      <c r="D294" s="2" t="s">
        <v>50</v>
      </c>
      <c r="E294" s="2">
        <v>60</v>
      </c>
      <c r="F294" s="2" t="s">
        <v>51</v>
      </c>
      <c r="G294" s="2">
        <v>20</v>
      </c>
      <c r="H294" s="2">
        <v>1</v>
      </c>
      <c r="I294" s="2">
        <v>1</v>
      </c>
      <c r="J294" s="2">
        <v>1</v>
      </c>
      <c r="K294" s="2" t="s">
        <v>52</v>
      </c>
      <c r="L294" s="2"/>
      <c r="M294" s="2">
        <v>0</v>
      </c>
      <c r="N294" s="2" t="s">
        <v>71</v>
      </c>
      <c r="O294" s="2"/>
      <c r="P294" s="2" t="s">
        <v>53</v>
      </c>
      <c r="Q294" s="2" t="s">
        <v>353</v>
      </c>
      <c r="R294" s="2">
        <v>3</v>
      </c>
      <c r="S294" s="2" t="s">
        <v>181</v>
      </c>
      <c r="T294" s="2" t="s">
        <v>500</v>
      </c>
      <c r="U294" s="2" t="s">
        <v>56</v>
      </c>
      <c r="V294" s="2">
        <v>500301</v>
      </c>
      <c r="W294" s="2">
        <v>90</v>
      </c>
      <c r="X294" s="2">
        <v>74</v>
      </c>
      <c r="Y294" s="2">
        <v>74</v>
      </c>
      <c r="Z294" s="2">
        <v>79</v>
      </c>
      <c r="AA294" s="2">
        <v>107</v>
      </c>
      <c r="AB294" s="2">
        <v>28</v>
      </c>
      <c r="AC294" s="2">
        <v>0</v>
      </c>
      <c r="AD294" s="2">
        <v>8096</v>
      </c>
      <c r="AE294" s="2">
        <v>109.4054054054054</v>
      </c>
      <c r="AF294" s="2">
        <v>191.91504117902036</v>
      </c>
      <c r="AG294" s="2">
        <v>14803</v>
      </c>
      <c r="AH294" s="2">
        <v>200.04054054054055</v>
      </c>
      <c r="AI294" s="2">
        <v>4.7759253032449589</v>
      </c>
      <c r="AJ294" s="2">
        <v>0.91320634982132787</v>
      </c>
      <c r="AK294" s="2">
        <v>0.92494450898110847</v>
      </c>
      <c r="AL294" s="2">
        <v>201.12871301760595</v>
      </c>
      <c r="AM294" s="2">
        <v>90.544666745152682</v>
      </c>
      <c r="AN294" s="2">
        <v>0.38480216104690523</v>
      </c>
      <c r="AO294" s="2">
        <v>62</v>
      </c>
      <c r="AP294" s="2">
        <v>168</v>
      </c>
      <c r="AQ294" s="2">
        <v>263.25</v>
      </c>
      <c r="AR294" s="2">
        <v>9</v>
      </c>
      <c r="AS294" s="2">
        <v>712</v>
      </c>
      <c r="AT294" s="3">
        <v>17</v>
      </c>
      <c r="AU294" s="4">
        <v>9</v>
      </c>
      <c r="AV294" s="2">
        <v>49</v>
      </c>
      <c r="AW294" s="2">
        <v>106.87837837837837</v>
      </c>
    </row>
    <row r="295" spans="1:49" x14ac:dyDescent="0.25">
      <c r="A295" s="5">
        <v>2012</v>
      </c>
      <c r="B295" s="6" t="s">
        <v>303</v>
      </c>
      <c r="C295" s="6">
        <v>4</v>
      </c>
      <c r="D295" s="6" t="s">
        <v>50</v>
      </c>
      <c r="E295" s="6">
        <v>60</v>
      </c>
      <c r="F295" s="6" t="s">
        <v>58</v>
      </c>
      <c r="G295" s="6">
        <v>30</v>
      </c>
      <c r="H295" s="6">
        <v>1</v>
      </c>
      <c r="I295" s="6">
        <v>1</v>
      </c>
      <c r="J295" s="6">
        <v>1</v>
      </c>
      <c r="K295" s="6" t="s">
        <v>52</v>
      </c>
      <c r="L295" s="6"/>
      <c r="M295" s="6">
        <v>0</v>
      </c>
      <c r="N295" s="6" t="s">
        <v>71</v>
      </c>
      <c r="O295" s="6"/>
      <c r="P295" s="6" t="s">
        <v>53</v>
      </c>
      <c r="Q295" s="6" t="s">
        <v>353</v>
      </c>
      <c r="R295" s="6">
        <v>3</v>
      </c>
      <c r="S295" s="6" t="s">
        <v>304</v>
      </c>
      <c r="T295" s="6" t="s">
        <v>501</v>
      </c>
      <c r="U295" s="6" t="s">
        <v>56</v>
      </c>
      <c r="V295" s="6">
        <v>500301</v>
      </c>
      <c r="W295" s="6">
        <v>120</v>
      </c>
      <c r="X295" s="6">
        <v>5</v>
      </c>
      <c r="Y295" s="6">
        <v>5</v>
      </c>
      <c r="Z295" s="6">
        <v>6</v>
      </c>
      <c r="AA295" s="6">
        <v>9</v>
      </c>
      <c r="AB295" s="6">
        <v>3</v>
      </c>
      <c r="AC295" s="6">
        <v>0</v>
      </c>
      <c r="AD295" s="6">
        <v>675</v>
      </c>
      <c r="AE295" s="6">
        <v>135</v>
      </c>
      <c r="AF295" s="6">
        <v>111.98765432098766</v>
      </c>
      <c r="AG295" s="6">
        <v>517</v>
      </c>
      <c r="AH295" s="6">
        <v>103.4</v>
      </c>
      <c r="AI295" s="6">
        <v>0.50058854442364253</v>
      </c>
      <c r="AJ295" s="6">
        <v>0.36823338610047407</v>
      </c>
      <c r="AK295" s="6">
        <v>0.47725654606203854</v>
      </c>
      <c r="AL295" s="6">
        <v>103.83878520552287</v>
      </c>
      <c r="AM295" s="6">
        <v>218.00137325085376</v>
      </c>
      <c r="AN295" s="6">
        <v>-0.19512454890547559</v>
      </c>
      <c r="AO295" s="6">
        <v>87</v>
      </c>
      <c r="AP295" s="6">
        <v>99</v>
      </c>
      <c r="AQ295" s="6">
        <v>122</v>
      </c>
      <c r="AR295" s="6">
        <v>87</v>
      </c>
      <c r="AS295" s="6">
        <v>132</v>
      </c>
      <c r="AT295" s="7">
        <v>8</v>
      </c>
      <c r="AU295" s="8">
        <v>87</v>
      </c>
      <c r="AV295" s="6">
        <v>0</v>
      </c>
      <c r="AW295" s="6">
        <v>0</v>
      </c>
    </row>
    <row r="296" spans="1:49" x14ac:dyDescent="0.25">
      <c r="A296" s="1">
        <v>2012</v>
      </c>
      <c r="B296" s="2" t="s">
        <v>306</v>
      </c>
      <c r="C296" s="2">
        <v>10</v>
      </c>
      <c r="D296" s="2" t="s">
        <v>50</v>
      </c>
      <c r="E296" s="2">
        <v>180</v>
      </c>
      <c r="F296" s="2" t="s">
        <v>80</v>
      </c>
      <c r="G296" s="2">
        <v>30</v>
      </c>
      <c r="H296" s="2">
        <v>1</v>
      </c>
      <c r="I296" s="2">
        <v>1</v>
      </c>
      <c r="J296" s="2">
        <v>1</v>
      </c>
      <c r="K296" s="2" t="s">
        <v>52</v>
      </c>
      <c r="L296" s="2"/>
      <c r="M296" s="2">
        <v>0</v>
      </c>
      <c r="N296" s="2" t="s">
        <v>71</v>
      </c>
      <c r="O296" s="2"/>
      <c r="P296" s="2" t="s">
        <v>53</v>
      </c>
      <c r="Q296" s="2" t="s">
        <v>353</v>
      </c>
      <c r="R296" s="2">
        <v>3</v>
      </c>
      <c r="S296" s="2" t="s">
        <v>307</v>
      </c>
      <c r="T296" s="2" t="s">
        <v>502</v>
      </c>
      <c r="U296" s="2" t="s">
        <v>56</v>
      </c>
      <c r="V296" s="2">
        <v>500301</v>
      </c>
      <c r="W296" s="2">
        <v>300</v>
      </c>
      <c r="X296" s="2">
        <v>133</v>
      </c>
      <c r="Y296" s="2">
        <v>133</v>
      </c>
      <c r="Z296" s="2">
        <v>23</v>
      </c>
      <c r="AA296" s="2">
        <v>202</v>
      </c>
      <c r="AB296" s="2">
        <v>179</v>
      </c>
      <c r="AC296" s="2">
        <v>0</v>
      </c>
      <c r="AD296" s="2">
        <v>48176</v>
      </c>
      <c r="AE296" s="2">
        <v>362.22556390977445</v>
      </c>
      <c r="AF296" s="2">
        <v>547.33196721311481</v>
      </c>
      <c r="AG296" s="2">
        <v>69863</v>
      </c>
      <c r="AH296" s="2">
        <v>525.28571428571433</v>
      </c>
      <c r="AI296" s="2">
        <v>13.79635294236922</v>
      </c>
      <c r="AJ296" s="2">
        <v>1.9677310215896906</v>
      </c>
      <c r="AK296" s="2">
        <v>1.9816387261212081</v>
      </c>
      <c r="AL296" s="2">
        <v>527.63045350087714</v>
      </c>
      <c r="AM296" s="2">
        <v>50.665219433719145</v>
      </c>
      <c r="AN296" s="2">
        <v>6.8963259530712655</v>
      </c>
      <c r="AO296" s="2">
        <v>394.5</v>
      </c>
      <c r="AP296" s="2">
        <v>477</v>
      </c>
      <c r="AQ296" s="2">
        <v>591.5</v>
      </c>
      <c r="AR296" s="2">
        <v>51</v>
      </c>
      <c r="AS296" s="2">
        <v>1517</v>
      </c>
      <c r="AT296" s="3">
        <v>53</v>
      </c>
      <c r="AU296" s="4">
        <v>372</v>
      </c>
      <c r="AV296" s="2">
        <v>121</v>
      </c>
      <c r="AW296" s="2">
        <v>172.09774436090225</v>
      </c>
    </row>
    <row r="297" spans="1:49" x14ac:dyDescent="0.25">
      <c r="A297" s="5">
        <v>2012</v>
      </c>
      <c r="B297" s="6" t="s">
        <v>309</v>
      </c>
      <c r="C297" s="6">
        <v>4</v>
      </c>
      <c r="D297" s="6" t="s">
        <v>50</v>
      </c>
      <c r="E297" s="6">
        <v>60</v>
      </c>
      <c r="F297" s="6" t="s">
        <v>58</v>
      </c>
      <c r="G297" s="6">
        <v>30</v>
      </c>
      <c r="H297" s="6">
        <v>0</v>
      </c>
      <c r="I297" s="6">
        <v>1</v>
      </c>
      <c r="J297" s="6">
        <v>1</v>
      </c>
      <c r="K297" s="6" t="s">
        <v>52</v>
      </c>
      <c r="L297" s="6"/>
      <c r="M297" s="6">
        <v>0</v>
      </c>
      <c r="N297" s="6" t="s">
        <v>52</v>
      </c>
      <c r="O297" s="6"/>
      <c r="P297" s="6" t="s">
        <v>53</v>
      </c>
      <c r="Q297" s="6" t="s">
        <v>353</v>
      </c>
      <c r="R297" s="6">
        <v>3</v>
      </c>
      <c r="S297" s="6" t="s">
        <v>310</v>
      </c>
      <c r="T297" s="6" t="s">
        <v>503</v>
      </c>
      <c r="U297" s="6" t="s">
        <v>56</v>
      </c>
      <c r="V297" s="6">
        <v>500301</v>
      </c>
      <c r="W297" s="6">
        <v>120</v>
      </c>
      <c r="X297" s="6">
        <v>11</v>
      </c>
      <c r="Y297" s="6">
        <v>11</v>
      </c>
      <c r="Z297" s="6">
        <v>6</v>
      </c>
      <c r="AA297" s="6">
        <v>13</v>
      </c>
      <c r="AB297" s="6">
        <v>7</v>
      </c>
      <c r="AC297" s="6">
        <v>0</v>
      </c>
      <c r="AD297" s="6">
        <v>1567</v>
      </c>
      <c r="AE297" s="6">
        <v>142.45454545454547</v>
      </c>
      <c r="AF297" s="6">
        <v>278.55882352941177</v>
      </c>
      <c r="AG297" s="6">
        <v>5309</v>
      </c>
      <c r="AH297" s="6">
        <v>482.63636363636363</v>
      </c>
      <c r="AI297" s="6">
        <v>4.2864714237742509</v>
      </c>
      <c r="AJ297" s="6">
        <v>2.1258413338529594</v>
      </c>
      <c r="AK297" s="6">
        <v>2.342460573841858</v>
      </c>
      <c r="AL297" s="6">
        <v>485.16950637081726</v>
      </c>
      <c r="AM297" s="6">
        <v>188.86154906131571</v>
      </c>
      <c r="AN297" s="6">
        <v>-2.1925329807211367</v>
      </c>
      <c r="AO297" s="6">
        <v>50</v>
      </c>
      <c r="AP297" s="6">
        <v>683</v>
      </c>
      <c r="AQ297" s="6">
        <v>807</v>
      </c>
      <c r="AR297" s="6">
        <v>50</v>
      </c>
      <c r="AS297" s="6">
        <v>931</v>
      </c>
      <c r="AT297" s="7">
        <v>5</v>
      </c>
      <c r="AU297" s="8">
        <v>50</v>
      </c>
      <c r="AV297" s="6">
        <v>7</v>
      </c>
      <c r="AW297" s="6">
        <v>365.36363636363637</v>
      </c>
    </row>
    <row r="298" spans="1:49" x14ac:dyDescent="0.25">
      <c r="A298" s="1">
        <v>2012</v>
      </c>
      <c r="B298" s="2" t="s">
        <v>88</v>
      </c>
      <c r="C298" s="2">
        <v>4</v>
      </c>
      <c r="D298" s="2" t="s">
        <v>50</v>
      </c>
      <c r="E298" s="2">
        <v>45</v>
      </c>
      <c r="F298" s="2" t="s">
        <v>58</v>
      </c>
      <c r="G298" s="2">
        <v>20</v>
      </c>
      <c r="H298" s="2">
        <v>1</v>
      </c>
      <c r="I298" s="2">
        <v>1</v>
      </c>
      <c r="J298" s="2">
        <v>1</v>
      </c>
      <c r="K298" s="2" t="s">
        <v>52</v>
      </c>
      <c r="L298" s="2"/>
      <c r="M298" s="2">
        <v>0</v>
      </c>
      <c r="N298" s="2" t="s">
        <v>71</v>
      </c>
      <c r="O298" s="2" t="s">
        <v>89</v>
      </c>
      <c r="P298" s="2" t="s">
        <v>53</v>
      </c>
      <c r="Q298" s="2" t="s">
        <v>353</v>
      </c>
      <c r="R298" s="2">
        <v>3</v>
      </c>
      <c r="S298" s="2" t="s">
        <v>90</v>
      </c>
      <c r="T298" s="2" t="s">
        <v>504</v>
      </c>
      <c r="U298" s="2" t="s">
        <v>56</v>
      </c>
      <c r="V298" s="2">
        <v>440303</v>
      </c>
      <c r="W298" s="2">
        <v>120</v>
      </c>
      <c r="X298" s="2">
        <v>11</v>
      </c>
      <c r="Y298" s="2">
        <v>11</v>
      </c>
      <c r="Z298" s="2">
        <v>7</v>
      </c>
      <c r="AA298" s="2">
        <v>18</v>
      </c>
      <c r="AB298" s="2">
        <v>11</v>
      </c>
      <c r="AC298" s="2">
        <v>0</v>
      </c>
      <c r="AD298" s="2">
        <v>1664</v>
      </c>
      <c r="AE298" s="2">
        <v>151.27272727272728</v>
      </c>
      <c r="AF298" s="2">
        <v>178.44525547445255</v>
      </c>
      <c r="AG298" s="2">
        <v>3532</v>
      </c>
      <c r="AH298" s="2">
        <v>321.09090909090907</v>
      </c>
      <c r="AI298" s="2">
        <v>2.4211810937420082</v>
      </c>
      <c r="AJ298" s="2">
        <v>1.200765463470205</v>
      </c>
      <c r="AK298" s="2">
        <v>1.323121209385824</v>
      </c>
      <c r="AL298" s="2">
        <v>322.52173568230825</v>
      </c>
      <c r="AM298" s="2">
        <v>165.48688791060869</v>
      </c>
      <c r="AN298" s="2">
        <v>-0.84658475371890995</v>
      </c>
      <c r="AO298" s="2">
        <v>231</v>
      </c>
      <c r="AP298" s="2">
        <v>266</v>
      </c>
      <c r="AQ298" s="2">
        <v>413</v>
      </c>
      <c r="AR298" s="2">
        <v>133</v>
      </c>
      <c r="AS298" s="2">
        <v>510</v>
      </c>
      <c r="AT298" s="3">
        <v>51</v>
      </c>
      <c r="AU298" s="4">
        <v>510</v>
      </c>
      <c r="AV298" s="2">
        <v>10</v>
      </c>
      <c r="AW298" s="2">
        <v>170.90909090909091</v>
      </c>
    </row>
    <row r="299" spans="1:49" x14ac:dyDescent="0.25">
      <c r="A299" s="5">
        <v>2012</v>
      </c>
      <c r="B299" s="6" t="s">
        <v>92</v>
      </c>
      <c r="C299" s="6">
        <v>4</v>
      </c>
      <c r="D299" s="6" t="s">
        <v>50</v>
      </c>
      <c r="E299" s="6">
        <v>45</v>
      </c>
      <c r="F299" s="6" t="s">
        <v>58</v>
      </c>
      <c r="G299" s="6">
        <v>20</v>
      </c>
      <c r="H299" s="6">
        <v>1</v>
      </c>
      <c r="I299" s="6">
        <v>1</v>
      </c>
      <c r="J299" s="6">
        <v>1</v>
      </c>
      <c r="K299" s="6" t="s">
        <v>52</v>
      </c>
      <c r="L299" s="6"/>
      <c r="M299" s="6">
        <v>0</v>
      </c>
      <c r="N299" s="6" t="s">
        <v>71</v>
      </c>
      <c r="O299" s="6" t="s">
        <v>89</v>
      </c>
      <c r="P299" s="6" t="s">
        <v>53</v>
      </c>
      <c r="Q299" s="6" t="s">
        <v>353</v>
      </c>
      <c r="R299" s="6">
        <v>3</v>
      </c>
      <c r="S299" s="6" t="s">
        <v>93</v>
      </c>
      <c r="T299" s="6" t="s">
        <v>505</v>
      </c>
      <c r="U299" s="6" t="s">
        <v>56</v>
      </c>
      <c r="V299" s="6">
        <v>220303</v>
      </c>
      <c r="W299" s="6">
        <v>120</v>
      </c>
      <c r="X299" s="6">
        <v>15</v>
      </c>
      <c r="Y299" s="6">
        <v>15</v>
      </c>
      <c r="Z299" s="6">
        <v>12</v>
      </c>
      <c r="AA299" s="6">
        <v>25</v>
      </c>
      <c r="AB299" s="6">
        <v>13</v>
      </c>
      <c r="AC299" s="6">
        <v>0</v>
      </c>
      <c r="AD299" s="6">
        <v>2020</v>
      </c>
      <c r="AE299" s="6">
        <v>134.66666666666666</v>
      </c>
      <c r="AF299" s="6">
        <v>178.71134020618555</v>
      </c>
      <c r="AG299" s="6">
        <v>3479</v>
      </c>
      <c r="AH299" s="6">
        <v>231.93333333333334</v>
      </c>
      <c r="AI299" s="6">
        <v>2.0536241506478534</v>
      </c>
      <c r="AJ299" s="6">
        <v>0.87217290409886339</v>
      </c>
      <c r="AK299" s="6">
        <v>0.93392320810006813</v>
      </c>
      <c r="AL299" s="6">
        <v>232.97261054561758</v>
      </c>
      <c r="AM299" s="6">
        <v>144.30837554318114</v>
      </c>
      <c r="AN299" s="6">
        <v>7.1242060678819108E-2</v>
      </c>
      <c r="AO299" s="6">
        <v>167</v>
      </c>
      <c r="AP299" s="6">
        <v>230</v>
      </c>
      <c r="AQ299" s="6">
        <v>248</v>
      </c>
      <c r="AR299" s="6">
        <v>91</v>
      </c>
      <c r="AS299" s="6">
        <v>406</v>
      </c>
      <c r="AT299" s="7">
        <v>24</v>
      </c>
      <c r="AU299" s="8">
        <v>248</v>
      </c>
      <c r="AV299" s="6">
        <v>13</v>
      </c>
      <c r="AW299" s="6">
        <v>100.8</v>
      </c>
    </row>
    <row r="300" spans="1:49" x14ac:dyDescent="0.25">
      <c r="A300" s="1">
        <v>2012</v>
      </c>
      <c r="B300" s="2" t="s">
        <v>95</v>
      </c>
      <c r="C300" s="2">
        <v>4</v>
      </c>
      <c r="D300" s="2" t="s">
        <v>50</v>
      </c>
      <c r="E300" s="2">
        <v>45</v>
      </c>
      <c r="F300" s="2" t="s">
        <v>58</v>
      </c>
      <c r="G300" s="2">
        <v>20</v>
      </c>
      <c r="H300" s="2">
        <v>1</v>
      </c>
      <c r="I300" s="2">
        <v>1</v>
      </c>
      <c r="J300" s="2">
        <v>1</v>
      </c>
      <c r="K300" s="2" t="s">
        <v>52</v>
      </c>
      <c r="L300" s="2"/>
      <c r="M300" s="2">
        <v>0</v>
      </c>
      <c r="N300" s="2" t="s">
        <v>71</v>
      </c>
      <c r="O300" s="2" t="s">
        <v>89</v>
      </c>
      <c r="P300" s="2" t="s">
        <v>53</v>
      </c>
      <c r="Q300" s="2" t="s">
        <v>353</v>
      </c>
      <c r="R300" s="2">
        <v>3</v>
      </c>
      <c r="S300" s="2" t="s">
        <v>96</v>
      </c>
      <c r="T300" s="2" t="s">
        <v>506</v>
      </c>
      <c r="U300" s="2" t="s">
        <v>56</v>
      </c>
      <c r="V300" s="2">
        <v>440303</v>
      </c>
      <c r="W300" s="2">
        <v>120</v>
      </c>
      <c r="X300" s="2">
        <v>9</v>
      </c>
      <c r="Y300" s="2">
        <v>9</v>
      </c>
      <c r="Z300" s="2">
        <v>11</v>
      </c>
      <c r="AA300" s="2">
        <v>21</v>
      </c>
      <c r="AB300" s="2">
        <v>10</v>
      </c>
      <c r="AC300" s="2">
        <v>0</v>
      </c>
      <c r="AD300" s="2">
        <v>1346</v>
      </c>
      <c r="AE300" s="2">
        <v>149.55555555555554</v>
      </c>
      <c r="AF300" s="2">
        <v>151.74556213017752</v>
      </c>
      <c r="AG300" s="2">
        <v>2398</v>
      </c>
      <c r="AH300" s="2">
        <v>266.44444444444446</v>
      </c>
      <c r="AI300" s="2">
        <v>1.8606466699110902</v>
      </c>
      <c r="AJ300" s="2">
        <v>1.0201638078261448</v>
      </c>
      <c r="AK300" s="2">
        <v>1.1533206211905229</v>
      </c>
      <c r="AL300" s="2">
        <v>267.66006693545302</v>
      </c>
      <c r="AM300" s="2">
        <v>185.78929887247168</v>
      </c>
      <c r="AN300" s="2">
        <v>-1.8107425271425805</v>
      </c>
      <c r="AO300" s="2">
        <v>144.5</v>
      </c>
      <c r="AP300" s="2">
        <v>322</v>
      </c>
      <c r="AQ300" s="2">
        <v>375</v>
      </c>
      <c r="AR300" s="2">
        <v>90</v>
      </c>
      <c r="AS300" s="2">
        <v>413</v>
      </c>
      <c r="AT300" s="3">
        <v>37</v>
      </c>
      <c r="AU300" s="4">
        <v>0</v>
      </c>
      <c r="AV300" s="2">
        <v>7</v>
      </c>
      <c r="AW300" s="2">
        <v>130.77777777777777</v>
      </c>
    </row>
    <row r="301" spans="1:49" x14ac:dyDescent="0.25">
      <c r="A301" s="5">
        <v>2012</v>
      </c>
      <c r="B301" s="6" t="s">
        <v>98</v>
      </c>
      <c r="C301" s="6">
        <v>4</v>
      </c>
      <c r="D301" s="6" t="s">
        <v>50</v>
      </c>
      <c r="E301" s="6">
        <v>45</v>
      </c>
      <c r="F301" s="6" t="s">
        <v>58</v>
      </c>
      <c r="G301" s="6">
        <v>20</v>
      </c>
      <c r="H301" s="6">
        <v>0</v>
      </c>
      <c r="I301" s="6">
        <v>1</v>
      </c>
      <c r="J301" s="6">
        <v>1</v>
      </c>
      <c r="K301" s="6" t="s">
        <v>52</v>
      </c>
      <c r="L301" s="6"/>
      <c r="M301" s="6">
        <v>0</v>
      </c>
      <c r="N301" s="6" t="s">
        <v>52</v>
      </c>
      <c r="O301" s="6" t="s">
        <v>89</v>
      </c>
      <c r="P301" s="6" t="s">
        <v>53</v>
      </c>
      <c r="Q301" s="6" t="s">
        <v>353</v>
      </c>
      <c r="R301" s="6">
        <v>3</v>
      </c>
      <c r="S301" s="6" t="s">
        <v>99</v>
      </c>
      <c r="T301" s="6" t="s">
        <v>507</v>
      </c>
      <c r="U301" s="6" t="s">
        <v>56</v>
      </c>
      <c r="V301" s="6">
        <v>440303</v>
      </c>
      <c r="W301" s="6">
        <v>120</v>
      </c>
      <c r="X301" s="6">
        <v>8</v>
      </c>
      <c r="Y301" s="6">
        <v>8</v>
      </c>
      <c r="Z301" s="6">
        <v>5</v>
      </c>
      <c r="AA301" s="6">
        <v>11</v>
      </c>
      <c r="AB301" s="6">
        <v>6</v>
      </c>
      <c r="AC301" s="6">
        <v>0</v>
      </c>
      <c r="AD301" s="6">
        <v>1188</v>
      </c>
      <c r="AE301" s="6">
        <v>148.5</v>
      </c>
      <c r="AF301" s="6">
        <v>199.63934426229508</v>
      </c>
      <c r="AG301" s="6">
        <v>2785</v>
      </c>
      <c r="AH301" s="6">
        <v>348.125</v>
      </c>
      <c r="AI301" s="6">
        <v>2.3596066657902703</v>
      </c>
      <c r="AJ301" s="6">
        <v>1.3722141003552553</v>
      </c>
      <c r="AK301" s="6">
        <v>1.5805463984988375</v>
      </c>
      <c r="AL301" s="6">
        <v>349.76012399682702</v>
      </c>
      <c r="AM301" s="6">
        <v>218.76659592942204</v>
      </c>
      <c r="AN301" s="6">
        <v>0.10870812977100464</v>
      </c>
      <c r="AO301" s="6">
        <v>172.25</v>
      </c>
      <c r="AP301" s="6">
        <v>318.5</v>
      </c>
      <c r="AQ301" s="6">
        <v>488.5</v>
      </c>
      <c r="AR301" s="6">
        <v>159</v>
      </c>
      <c r="AS301" s="6">
        <v>698</v>
      </c>
      <c r="AT301" s="7">
        <v>34.375</v>
      </c>
      <c r="AU301" s="8">
        <v>0</v>
      </c>
      <c r="AV301" s="6">
        <v>8</v>
      </c>
      <c r="AW301" s="6">
        <v>198.625</v>
      </c>
    </row>
    <row r="302" spans="1:49" x14ac:dyDescent="0.25">
      <c r="A302" s="1">
        <v>2012</v>
      </c>
      <c r="B302" s="2" t="s">
        <v>101</v>
      </c>
      <c r="C302" s="2">
        <v>4</v>
      </c>
      <c r="D302" s="2" t="s">
        <v>50</v>
      </c>
      <c r="E302" s="2">
        <v>45</v>
      </c>
      <c r="F302" s="2" t="s">
        <v>58</v>
      </c>
      <c r="G302" s="2">
        <v>20</v>
      </c>
      <c r="H302" s="2">
        <v>1</v>
      </c>
      <c r="I302" s="2">
        <v>1</v>
      </c>
      <c r="J302" s="2">
        <v>1</v>
      </c>
      <c r="K302" s="2" t="s">
        <v>52</v>
      </c>
      <c r="L302" s="2"/>
      <c r="M302" s="2">
        <v>0</v>
      </c>
      <c r="N302" s="2" t="s">
        <v>71</v>
      </c>
      <c r="O302" s="2" t="s">
        <v>89</v>
      </c>
      <c r="P302" s="2" t="s">
        <v>53</v>
      </c>
      <c r="Q302" s="2" t="s">
        <v>353</v>
      </c>
      <c r="R302" s="2">
        <v>3</v>
      </c>
      <c r="S302" s="2" t="s">
        <v>102</v>
      </c>
      <c r="T302" s="2" t="s">
        <v>508</v>
      </c>
      <c r="U302" s="2" t="s">
        <v>56</v>
      </c>
      <c r="V302" s="2">
        <v>500303</v>
      </c>
      <c r="W302" s="2">
        <v>120</v>
      </c>
      <c r="X302" s="2">
        <v>8</v>
      </c>
      <c r="Y302" s="2">
        <v>8</v>
      </c>
      <c r="Z302" s="2">
        <v>2</v>
      </c>
      <c r="AA302" s="2">
        <v>9</v>
      </c>
      <c r="AB302" s="2">
        <v>7</v>
      </c>
      <c r="AC302" s="2">
        <v>0</v>
      </c>
      <c r="AD302" s="2">
        <v>1138</v>
      </c>
      <c r="AE302" s="2">
        <v>142.25</v>
      </c>
      <c r="AF302" s="2">
        <v>152.28571428571428</v>
      </c>
      <c r="AG302" s="2">
        <v>2158</v>
      </c>
      <c r="AH302" s="2">
        <v>269.75</v>
      </c>
      <c r="AI302" s="2">
        <v>1.6866144606271614</v>
      </c>
      <c r="AJ302" s="2">
        <v>0.98083980618038136</v>
      </c>
      <c r="AK302" s="2">
        <v>1.1297528736669802</v>
      </c>
      <c r="AL302" s="2">
        <v>270.91876419190964</v>
      </c>
      <c r="AM302" s="2">
        <v>178.94307597017891</v>
      </c>
      <c r="AN302" s="2">
        <v>0.33279142825221264</v>
      </c>
      <c r="AO302" s="2">
        <v>211</v>
      </c>
      <c r="AP302" s="2">
        <v>285.5</v>
      </c>
      <c r="AQ302" s="2">
        <v>326.75</v>
      </c>
      <c r="AR302" s="2">
        <v>127</v>
      </c>
      <c r="AS302" s="2">
        <v>359</v>
      </c>
      <c r="AT302" s="3">
        <v>32</v>
      </c>
      <c r="AU302" s="4">
        <v>0</v>
      </c>
      <c r="AV302" s="2">
        <v>7</v>
      </c>
      <c r="AW302" s="2">
        <v>127.875</v>
      </c>
    </row>
    <row r="303" spans="1:49" x14ac:dyDescent="0.25">
      <c r="A303" s="5">
        <v>2012</v>
      </c>
      <c r="B303" s="6" t="s">
        <v>104</v>
      </c>
      <c r="C303" s="6">
        <v>3</v>
      </c>
      <c r="D303" s="6" t="s">
        <v>50</v>
      </c>
      <c r="E303" s="6">
        <v>30</v>
      </c>
      <c r="F303" s="6" t="s">
        <v>58</v>
      </c>
      <c r="G303" s="6">
        <v>15</v>
      </c>
      <c r="H303" s="6">
        <v>1</v>
      </c>
      <c r="I303" s="6">
        <v>1</v>
      </c>
      <c r="J303" s="6">
        <v>1</v>
      </c>
      <c r="K303" s="6" t="s">
        <v>52</v>
      </c>
      <c r="L303" s="6"/>
      <c r="M303" s="6">
        <v>0</v>
      </c>
      <c r="N303" s="6" t="s">
        <v>71</v>
      </c>
      <c r="O303" s="6" t="s">
        <v>89</v>
      </c>
      <c r="P303" s="6" t="s">
        <v>53</v>
      </c>
      <c r="Q303" s="6" t="s">
        <v>353</v>
      </c>
      <c r="R303" s="6">
        <v>3</v>
      </c>
      <c r="S303" s="6" t="s">
        <v>105</v>
      </c>
      <c r="T303" s="6" t="s">
        <v>509</v>
      </c>
      <c r="U303" s="6" t="s">
        <v>56</v>
      </c>
      <c r="V303" s="6">
        <v>220303</v>
      </c>
      <c r="W303" s="6">
        <v>90</v>
      </c>
      <c r="X303" s="6">
        <v>394</v>
      </c>
      <c r="Y303" s="6">
        <v>394</v>
      </c>
      <c r="Z303" s="6">
        <v>322</v>
      </c>
      <c r="AA303" s="6">
        <v>540</v>
      </c>
      <c r="AB303" s="6">
        <v>218</v>
      </c>
      <c r="AC303" s="6">
        <v>0</v>
      </c>
      <c r="AD303" s="6">
        <v>45452</v>
      </c>
      <c r="AE303" s="6">
        <v>115.36040609137056</v>
      </c>
      <c r="AF303" s="6">
        <v>115.97622295848763</v>
      </c>
      <c r="AG303" s="6">
        <v>81977</v>
      </c>
      <c r="AH303" s="6">
        <v>208.06345177664974</v>
      </c>
      <c r="AI303" s="6">
        <v>10.244210530801544</v>
      </c>
      <c r="AJ303" s="6">
        <v>0.84890216471276225</v>
      </c>
      <c r="AK303" s="6">
        <v>0.85090796444246175</v>
      </c>
      <c r="AL303" s="6">
        <v>209.0749996831469</v>
      </c>
      <c r="AM303" s="6">
        <v>31.826814537465854</v>
      </c>
      <c r="AN303" s="6">
        <v>4.3761669433627581E-2</v>
      </c>
      <c r="AO303" s="6">
        <v>92</v>
      </c>
      <c r="AP303" s="6">
        <v>224</v>
      </c>
      <c r="AQ303" s="6">
        <v>304.25</v>
      </c>
      <c r="AR303" s="6">
        <v>2</v>
      </c>
      <c r="AS303" s="6">
        <v>730</v>
      </c>
      <c r="AT303" s="7">
        <v>26</v>
      </c>
      <c r="AU303" s="8">
        <v>258</v>
      </c>
      <c r="AV303" s="6">
        <v>265</v>
      </c>
      <c r="AW303" s="6">
        <v>105.90609137055837</v>
      </c>
    </row>
    <row r="304" spans="1:49" x14ac:dyDescent="0.25">
      <c r="A304" s="1">
        <v>2012</v>
      </c>
      <c r="B304" s="2" t="s">
        <v>107</v>
      </c>
      <c r="C304" s="2">
        <v>3</v>
      </c>
      <c r="D304" s="2" t="s">
        <v>50</v>
      </c>
      <c r="E304" s="2">
        <v>30</v>
      </c>
      <c r="F304" s="2" t="s">
        <v>58</v>
      </c>
      <c r="G304" s="2">
        <v>15</v>
      </c>
      <c r="H304" s="2">
        <v>1</v>
      </c>
      <c r="I304" s="2">
        <v>1</v>
      </c>
      <c r="J304" s="2">
        <v>1</v>
      </c>
      <c r="K304" s="2" t="s">
        <v>52</v>
      </c>
      <c r="L304" s="2"/>
      <c r="M304" s="2">
        <v>0</v>
      </c>
      <c r="N304" s="2" t="s">
        <v>71</v>
      </c>
      <c r="O304" s="2" t="s">
        <v>89</v>
      </c>
      <c r="P304" s="2" t="s">
        <v>53</v>
      </c>
      <c r="Q304" s="2" t="s">
        <v>353</v>
      </c>
      <c r="R304" s="2">
        <v>3</v>
      </c>
      <c r="S304" s="2" t="s">
        <v>108</v>
      </c>
      <c r="T304" s="2" t="s">
        <v>510</v>
      </c>
      <c r="U304" s="2" t="s">
        <v>56</v>
      </c>
      <c r="V304" s="2">
        <v>220303</v>
      </c>
      <c r="W304" s="2">
        <v>90</v>
      </c>
      <c r="X304" s="2">
        <v>192</v>
      </c>
      <c r="Y304" s="2">
        <v>192</v>
      </c>
      <c r="Z304" s="2">
        <v>135</v>
      </c>
      <c r="AA304" s="2">
        <v>236</v>
      </c>
      <c r="AB304" s="2">
        <v>101</v>
      </c>
      <c r="AC304" s="2">
        <v>0</v>
      </c>
      <c r="AD304" s="2">
        <v>22030</v>
      </c>
      <c r="AE304" s="2">
        <v>114.73958333333333</v>
      </c>
      <c r="AF304" s="2">
        <v>90.211164274322172</v>
      </c>
      <c r="AG304" s="2">
        <v>37635</v>
      </c>
      <c r="AH304" s="2">
        <v>196.015625</v>
      </c>
      <c r="AI304" s="2">
        <v>6.9280242476635259</v>
      </c>
      <c r="AJ304" s="2">
        <v>0.82240556697150546</v>
      </c>
      <c r="AK304" s="2">
        <v>0.8264139235567477</v>
      </c>
      <c r="AL304" s="2">
        <v>196.9955996827635</v>
      </c>
      <c r="AM304" s="2">
        <v>46.761657805788019</v>
      </c>
      <c r="AN304" s="2">
        <v>-1.2871055831394425</v>
      </c>
      <c r="AO304" s="2">
        <v>72.25</v>
      </c>
      <c r="AP304" s="2">
        <v>175</v>
      </c>
      <c r="AQ304" s="2">
        <v>317.5</v>
      </c>
      <c r="AR304" s="2">
        <v>14</v>
      </c>
      <c r="AS304" s="2">
        <v>518</v>
      </c>
      <c r="AT304" s="3">
        <v>4</v>
      </c>
      <c r="AU304" s="4">
        <v>62</v>
      </c>
      <c r="AV304" s="2">
        <v>113</v>
      </c>
      <c r="AW304" s="2">
        <v>99.203125</v>
      </c>
    </row>
    <row r="305" spans="1:49" x14ac:dyDescent="0.25">
      <c r="A305" s="5">
        <v>2012</v>
      </c>
      <c r="B305" s="6" t="s">
        <v>110</v>
      </c>
      <c r="C305" s="6">
        <v>3</v>
      </c>
      <c r="D305" s="6" t="s">
        <v>50</v>
      </c>
      <c r="E305" s="6">
        <v>30</v>
      </c>
      <c r="F305" s="6" t="s">
        <v>58</v>
      </c>
      <c r="G305" s="6">
        <v>15</v>
      </c>
      <c r="H305" s="6">
        <v>0</v>
      </c>
      <c r="I305" s="6">
        <v>1</v>
      </c>
      <c r="J305" s="6">
        <v>1</v>
      </c>
      <c r="K305" s="6" t="s">
        <v>52</v>
      </c>
      <c r="L305" s="6"/>
      <c r="M305" s="6">
        <v>0</v>
      </c>
      <c r="N305" s="6" t="s">
        <v>52</v>
      </c>
      <c r="O305" s="6" t="s">
        <v>89</v>
      </c>
      <c r="P305" s="6" t="s">
        <v>53</v>
      </c>
      <c r="Q305" s="6" t="s">
        <v>353</v>
      </c>
      <c r="R305" s="6">
        <v>3</v>
      </c>
      <c r="S305" s="6" t="s">
        <v>111</v>
      </c>
      <c r="T305" s="6" t="s">
        <v>511</v>
      </c>
      <c r="U305" s="6" t="s">
        <v>56</v>
      </c>
      <c r="V305" s="6">
        <v>220303</v>
      </c>
      <c r="W305" s="6">
        <v>90</v>
      </c>
      <c r="X305" s="6">
        <v>46</v>
      </c>
      <c r="Y305" s="6">
        <v>46</v>
      </c>
      <c r="Z305" s="6">
        <v>33</v>
      </c>
      <c r="AA305" s="6">
        <v>61</v>
      </c>
      <c r="AB305" s="6">
        <v>28</v>
      </c>
      <c r="AC305" s="6">
        <v>0</v>
      </c>
      <c r="AD305" s="6">
        <v>4351</v>
      </c>
      <c r="AE305" s="6">
        <v>94.586956521739125</v>
      </c>
      <c r="AF305" s="6">
        <v>77.834181078331639</v>
      </c>
      <c r="AG305" s="6">
        <v>10668</v>
      </c>
      <c r="AH305" s="6">
        <v>231.91304347826087</v>
      </c>
      <c r="AI305" s="6">
        <v>3.742612708877084</v>
      </c>
      <c r="AJ305" s="6">
        <v>0.907660067231713</v>
      </c>
      <c r="AK305" s="6">
        <v>0.92673849827647237</v>
      </c>
      <c r="AL305" s="6">
        <v>232.99460703055783</v>
      </c>
      <c r="AM305" s="6">
        <v>85.357437178932386</v>
      </c>
      <c r="AN305" s="6">
        <v>-0.86641868036425151</v>
      </c>
      <c r="AO305" s="6">
        <v>125</v>
      </c>
      <c r="AP305" s="6">
        <v>262</v>
      </c>
      <c r="AQ305" s="6">
        <v>310.25</v>
      </c>
      <c r="AR305" s="6">
        <v>22</v>
      </c>
      <c r="AS305" s="6">
        <v>456</v>
      </c>
      <c r="AT305" s="7">
        <v>27</v>
      </c>
      <c r="AU305" s="8">
        <v>113</v>
      </c>
      <c r="AV305" s="6">
        <v>40</v>
      </c>
      <c r="AW305" s="6">
        <v>141.84782608695653</v>
      </c>
    </row>
    <row r="306" spans="1:49" x14ac:dyDescent="0.25">
      <c r="A306" s="1">
        <v>2012</v>
      </c>
      <c r="B306" s="2" t="s">
        <v>113</v>
      </c>
      <c r="C306" s="2">
        <v>4</v>
      </c>
      <c r="D306" s="2" t="s">
        <v>50</v>
      </c>
      <c r="E306" s="2">
        <v>45</v>
      </c>
      <c r="F306" s="2" t="s">
        <v>51</v>
      </c>
      <c r="G306" s="2">
        <v>30</v>
      </c>
      <c r="H306" s="2">
        <v>1</v>
      </c>
      <c r="I306" s="2">
        <v>1</v>
      </c>
      <c r="J306" s="2">
        <v>1</v>
      </c>
      <c r="K306" s="2" t="s">
        <v>52</v>
      </c>
      <c r="L306" s="2"/>
      <c r="M306" s="2">
        <v>0</v>
      </c>
      <c r="N306" s="2" t="s">
        <v>71</v>
      </c>
      <c r="O306" s="2" t="s">
        <v>89</v>
      </c>
      <c r="P306" s="2" t="s">
        <v>53</v>
      </c>
      <c r="Q306" s="2" t="s">
        <v>353</v>
      </c>
      <c r="R306" s="2">
        <v>3</v>
      </c>
      <c r="S306" s="2" t="s">
        <v>114</v>
      </c>
      <c r="T306" s="2" t="s">
        <v>512</v>
      </c>
      <c r="U306" s="2" t="s">
        <v>56</v>
      </c>
      <c r="V306" s="2">
        <v>500303</v>
      </c>
      <c r="W306" s="2">
        <v>120</v>
      </c>
      <c r="X306" s="2">
        <v>12</v>
      </c>
      <c r="Y306" s="2">
        <v>12</v>
      </c>
      <c r="Z306" s="2">
        <v>6</v>
      </c>
      <c r="AA306" s="2">
        <v>18</v>
      </c>
      <c r="AB306" s="2">
        <v>12</v>
      </c>
      <c r="AC306" s="2">
        <v>0</v>
      </c>
      <c r="AD306" s="2">
        <v>2082</v>
      </c>
      <c r="AE306" s="2">
        <v>173.5</v>
      </c>
      <c r="AF306" s="2">
        <v>252.2528735632184</v>
      </c>
      <c r="AG306" s="2">
        <v>3618</v>
      </c>
      <c r="AH306" s="2">
        <v>301.5</v>
      </c>
      <c r="AI306" s="2">
        <v>2.4397033444362273</v>
      </c>
      <c r="AJ306" s="2">
        <v>1.1584402943739811</v>
      </c>
      <c r="AK306" s="2">
        <v>1.2648087975445461</v>
      </c>
      <c r="AL306" s="2">
        <v>302.88039211500001</v>
      </c>
      <c r="AM306" s="2">
        <v>175.28253905890088</v>
      </c>
      <c r="AN306" s="2">
        <v>1.5914288317510321</v>
      </c>
      <c r="AO306" s="2">
        <v>212.5</v>
      </c>
      <c r="AP306" s="2">
        <v>246</v>
      </c>
      <c r="AQ306" s="2">
        <v>366.5</v>
      </c>
      <c r="AR306" s="2">
        <v>164</v>
      </c>
      <c r="AS306" s="2">
        <v>625</v>
      </c>
      <c r="AT306" s="3">
        <v>21</v>
      </c>
      <c r="AU306" s="4">
        <v>0</v>
      </c>
      <c r="AV306" s="2">
        <v>11</v>
      </c>
      <c r="AW306" s="2">
        <v>127.5</v>
      </c>
    </row>
    <row r="307" spans="1:49" x14ac:dyDescent="0.25">
      <c r="A307" s="5">
        <v>2012</v>
      </c>
      <c r="B307" s="6" t="s">
        <v>116</v>
      </c>
      <c r="C307" s="6">
        <v>4</v>
      </c>
      <c r="D307" s="6" t="s">
        <v>50</v>
      </c>
      <c r="E307" s="6">
        <v>45</v>
      </c>
      <c r="F307" s="6" t="s">
        <v>51</v>
      </c>
      <c r="G307" s="6">
        <v>30</v>
      </c>
      <c r="H307" s="6">
        <v>1</v>
      </c>
      <c r="I307" s="6">
        <v>1</v>
      </c>
      <c r="J307" s="6">
        <v>1</v>
      </c>
      <c r="K307" s="6" t="s">
        <v>52</v>
      </c>
      <c r="L307" s="6"/>
      <c r="M307" s="6">
        <v>0</v>
      </c>
      <c r="N307" s="6" t="s">
        <v>71</v>
      </c>
      <c r="O307" s="6" t="s">
        <v>89</v>
      </c>
      <c r="P307" s="6" t="s">
        <v>53</v>
      </c>
      <c r="Q307" s="6" t="s">
        <v>353</v>
      </c>
      <c r="R307" s="6">
        <v>3</v>
      </c>
      <c r="S307" s="6" t="s">
        <v>117</v>
      </c>
      <c r="T307" s="6" t="s">
        <v>513</v>
      </c>
      <c r="U307" s="6" t="s">
        <v>56</v>
      </c>
      <c r="V307" s="6">
        <v>500303</v>
      </c>
      <c r="W307" s="6">
        <v>120</v>
      </c>
      <c r="X307" s="6">
        <v>6</v>
      </c>
      <c r="Y307" s="6">
        <v>6</v>
      </c>
      <c r="Z307" s="6">
        <v>5</v>
      </c>
      <c r="AA307" s="6">
        <v>10</v>
      </c>
      <c r="AB307" s="6">
        <v>5</v>
      </c>
      <c r="AC307" s="6">
        <v>0</v>
      </c>
      <c r="AD307" s="6">
        <v>892</v>
      </c>
      <c r="AE307" s="6">
        <v>148.66666666666666</v>
      </c>
      <c r="AF307" s="6">
        <v>218.74074074074073</v>
      </c>
      <c r="AG307" s="6">
        <v>2363</v>
      </c>
      <c r="AH307" s="6">
        <v>393.83333333333331</v>
      </c>
      <c r="AI307" s="6">
        <v>2.5306994004738397</v>
      </c>
      <c r="AJ307" s="6">
        <v>1.6993866170934093</v>
      </c>
      <c r="AK307" s="6">
        <v>2.0818546904897413</v>
      </c>
      <c r="AL307" s="6">
        <v>395.8583145930192</v>
      </c>
      <c r="AM307" s="6">
        <v>284.5075318488411</v>
      </c>
      <c r="AN307" s="6">
        <v>-1.0477991776955102</v>
      </c>
      <c r="AO307" s="6">
        <v>136.5</v>
      </c>
      <c r="AP307" s="6">
        <v>281.5</v>
      </c>
      <c r="AQ307" s="6">
        <v>724</v>
      </c>
      <c r="AR307" s="6">
        <v>114</v>
      </c>
      <c r="AS307" s="6">
        <v>865</v>
      </c>
      <c r="AT307" s="7">
        <v>38.833333333333336</v>
      </c>
      <c r="AU307" s="8">
        <v>0</v>
      </c>
      <c r="AV307" s="6">
        <v>5</v>
      </c>
      <c r="AW307" s="6">
        <v>248.16666666666666</v>
      </c>
    </row>
    <row r="308" spans="1:49" x14ac:dyDescent="0.25">
      <c r="A308" s="1">
        <v>2012</v>
      </c>
      <c r="B308" s="2" t="s">
        <v>119</v>
      </c>
      <c r="C308" s="2">
        <v>4</v>
      </c>
      <c r="D308" s="2" t="s">
        <v>50</v>
      </c>
      <c r="E308" s="2">
        <v>45</v>
      </c>
      <c r="F308" s="2" t="s">
        <v>51</v>
      </c>
      <c r="G308" s="2">
        <v>30</v>
      </c>
      <c r="H308" s="2">
        <v>1</v>
      </c>
      <c r="I308" s="2">
        <v>1</v>
      </c>
      <c r="J308" s="2">
        <v>1</v>
      </c>
      <c r="K308" s="2" t="s">
        <v>52</v>
      </c>
      <c r="L308" s="2"/>
      <c r="M308" s="2">
        <v>0</v>
      </c>
      <c r="N308" s="2" t="s">
        <v>71</v>
      </c>
      <c r="O308" s="2" t="s">
        <v>89</v>
      </c>
      <c r="P308" s="2" t="s">
        <v>53</v>
      </c>
      <c r="Q308" s="2" t="s">
        <v>353</v>
      </c>
      <c r="R308" s="2">
        <v>3</v>
      </c>
      <c r="S308" s="2" t="s">
        <v>120</v>
      </c>
      <c r="T308" s="2" t="s">
        <v>514</v>
      </c>
      <c r="U308" s="2" t="s">
        <v>56</v>
      </c>
      <c r="V308" s="2">
        <v>500303</v>
      </c>
      <c r="W308" s="2">
        <v>120</v>
      </c>
      <c r="X308" s="2">
        <v>10</v>
      </c>
      <c r="Y308" s="2">
        <v>10</v>
      </c>
      <c r="Z308" s="2">
        <v>7</v>
      </c>
      <c r="AA308" s="2">
        <v>19</v>
      </c>
      <c r="AB308" s="2">
        <v>12</v>
      </c>
      <c r="AC308" s="2">
        <v>0</v>
      </c>
      <c r="AD308" s="2">
        <v>1575</v>
      </c>
      <c r="AE308" s="2">
        <v>157.5</v>
      </c>
      <c r="AF308" s="2">
        <v>311.378640776699</v>
      </c>
      <c r="AG308" s="2">
        <v>3467</v>
      </c>
      <c r="AH308" s="2">
        <v>346.7</v>
      </c>
      <c r="AI308" s="2">
        <v>2.4954020257964213</v>
      </c>
      <c r="AJ308" s="2">
        <v>1.297979340819408</v>
      </c>
      <c r="AK308" s="2">
        <v>1.4465376596375241</v>
      </c>
      <c r="AL308" s="2">
        <v>348.2466661995457</v>
      </c>
      <c r="AM308" s="2">
        <v>175.39684866106336</v>
      </c>
      <c r="AN308" s="2">
        <v>-0.94167584308578967</v>
      </c>
      <c r="AO308" s="2">
        <v>236.5</v>
      </c>
      <c r="AP308" s="2">
        <v>304</v>
      </c>
      <c r="AQ308" s="2">
        <v>460.75</v>
      </c>
      <c r="AR308" s="2">
        <v>197</v>
      </c>
      <c r="AS308" s="2">
        <v>571</v>
      </c>
      <c r="AT308" s="3">
        <v>34.200000000000003</v>
      </c>
      <c r="AU308" s="4">
        <v>0</v>
      </c>
      <c r="AV308" s="2">
        <v>10</v>
      </c>
      <c r="AW308" s="2">
        <v>188.2</v>
      </c>
    </row>
    <row r="309" spans="1:49" x14ac:dyDescent="0.25">
      <c r="A309" s="5">
        <v>2012</v>
      </c>
      <c r="B309" s="6" t="s">
        <v>122</v>
      </c>
      <c r="C309" s="6">
        <v>4</v>
      </c>
      <c r="D309" s="6" t="s">
        <v>50</v>
      </c>
      <c r="E309" s="6">
        <v>45</v>
      </c>
      <c r="F309" s="6" t="s">
        <v>51</v>
      </c>
      <c r="G309" s="6">
        <v>30</v>
      </c>
      <c r="H309" s="6">
        <v>0</v>
      </c>
      <c r="I309" s="6">
        <v>1</v>
      </c>
      <c r="J309" s="6">
        <v>1</v>
      </c>
      <c r="K309" s="6" t="s">
        <v>52</v>
      </c>
      <c r="L309" s="6"/>
      <c r="M309" s="6">
        <v>0</v>
      </c>
      <c r="N309" s="6" t="s">
        <v>52</v>
      </c>
      <c r="O309" s="6" t="s">
        <v>89</v>
      </c>
      <c r="P309" s="6" t="s">
        <v>53</v>
      </c>
      <c r="Q309" s="6" t="s">
        <v>353</v>
      </c>
      <c r="R309" s="6">
        <v>3</v>
      </c>
      <c r="S309" s="6" t="s">
        <v>123</v>
      </c>
      <c r="T309" s="6" t="s">
        <v>515</v>
      </c>
      <c r="U309" s="6" t="s">
        <v>56</v>
      </c>
      <c r="V309" s="6">
        <v>500303</v>
      </c>
      <c r="W309" s="6">
        <v>120</v>
      </c>
      <c r="X309" s="6">
        <v>7</v>
      </c>
      <c r="Y309" s="6">
        <v>7</v>
      </c>
      <c r="Z309" s="6">
        <v>4</v>
      </c>
      <c r="AA309" s="6">
        <v>8</v>
      </c>
      <c r="AB309" s="6">
        <v>4</v>
      </c>
      <c r="AC309" s="6">
        <v>0</v>
      </c>
      <c r="AD309" s="6">
        <v>857</v>
      </c>
      <c r="AE309" s="6">
        <v>122.42857142857143</v>
      </c>
      <c r="AF309" s="6">
        <v>185.25675675675674</v>
      </c>
      <c r="AG309" s="6">
        <v>1665</v>
      </c>
      <c r="AH309" s="6">
        <v>237.85714285714286</v>
      </c>
      <c r="AI309" s="6">
        <v>1.573596922972639</v>
      </c>
      <c r="AJ309" s="6">
        <v>0.97829928129931909</v>
      </c>
      <c r="AK309" s="6">
        <v>1.1557331550445713</v>
      </c>
      <c r="AL309" s="6">
        <v>239.02287977131465</v>
      </c>
      <c r="AM309" s="6">
        <v>254.71419898476657</v>
      </c>
      <c r="AN309" s="6">
        <v>0.84819850971884936</v>
      </c>
      <c r="AO309" s="6">
        <v>110</v>
      </c>
      <c r="AP309" s="6">
        <v>166</v>
      </c>
      <c r="AQ309" s="6">
        <v>339</v>
      </c>
      <c r="AR309" s="6">
        <v>84</v>
      </c>
      <c r="AS309" s="6">
        <v>527</v>
      </c>
      <c r="AT309" s="7">
        <v>16</v>
      </c>
      <c r="AU309" s="8">
        <v>0</v>
      </c>
      <c r="AV309" s="6">
        <v>5</v>
      </c>
      <c r="AW309" s="6">
        <v>122</v>
      </c>
    </row>
    <row r="310" spans="1:49" x14ac:dyDescent="0.25">
      <c r="A310" s="1">
        <v>2012</v>
      </c>
      <c r="B310" s="2" t="s">
        <v>433</v>
      </c>
      <c r="C310" s="2">
        <v>4</v>
      </c>
      <c r="D310" s="2" t="s">
        <v>50</v>
      </c>
      <c r="E310" s="2">
        <v>45</v>
      </c>
      <c r="F310" s="2" t="s">
        <v>58</v>
      </c>
      <c r="G310" s="2">
        <v>20</v>
      </c>
      <c r="H310" s="2">
        <v>1</v>
      </c>
      <c r="I310" s="2">
        <v>1</v>
      </c>
      <c r="J310" s="2">
        <v>1</v>
      </c>
      <c r="K310" s="2" t="s">
        <v>52</v>
      </c>
      <c r="L310" s="2"/>
      <c r="M310" s="2">
        <v>0</v>
      </c>
      <c r="N310" s="2" t="s">
        <v>71</v>
      </c>
      <c r="O310" s="2" t="s">
        <v>89</v>
      </c>
      <c r="P310" s="2" t="s">
        <v>53</v>
      </c>
      <c r="Q310" s="2" t="s">
        <v>353</v>
      </c>
      <c r="R310" s="2">
        <v>3</v>
      </c>
      <c r="S310" s="2" t="s">
        <v>434</v>
      </c>
      <c r="T310" s="2" t="s">
        <v>516</v>
      </c>
      <c r="U310" s="2" t="s">
        <v>56</v>
      </c>
      <c r="V310" s="2">
        <v>220303</v>
      </c>
      <c r="W310" s="2">
        <v>120</v>
      </c>
      <c r="X310" s="2">
        <v>175</v>
      </c>
      <c r="Y310" s="2">
        <v>175</v>
      </c>
      <c r="Z310" s="2">
        <v>209</v>
      </c>
      <c r="AA310" s="2">
        <v>312</v>
      </c>
      <c r="AB310" s="2">
        <v>103</v>
      </c>
      <c r="AC310" s="2">
        <v>0</v>
      </c>
      <c r="AD310" s="2">
        <v>23987</v>
      </c>
      <c r="AE310" s="2">
        <v>137.06857142857143</v>
      </c>
      <c r="AF310" s="2">
        <v>77.989795918367349</v>
      </c>
      <c r="AG310" s="2">
        <v>32905</v>
      </c>
      <c r="AH310" s="2">
        <v>188.02857142857144</v>
      </c>
      <c r="AI310" s="2">
        <v>6.2374266269956395</v>
      </c>
      <c r="AJ310" s="2">
        <v>0.77555692913021435</v>
      </c>
      <c r="AK310" s="2">
        <v>0.77970824400821981</v>
      </c>
      <c r="AL310" s="2">
        <v>188.95272149042984</v>
      </c>
      <c r="AM310" s="2">
        <v>48.267087652152462</v>
      </c>
      <c r="AN310" s="2">
        <v>-1.1618419548113736</v>
      </c>
      <c r="AO310" s="2">
        <v>91</v>
      </c>
      <c r="AP310" s="2">
        <v>172</v>
      </c>
      <c r="AQ310" s="2">
        <v>283</v>
      </c>
      <c r="AR310" s="2">
        <v>13</v>
      </c>
      <c r="AS310" s="2">
        <v>391</v>
      </c>
      <c r="AT310" s="3">
        <v>38</v>
      </c>
      <c r="AU310" s="4">
        <v>383</v>
      </c>
      <c r="AV310" s="2">
        <v>99</v>
      </c>
      <c r="AW310" s="2">
        <v>75.188571428571422</v>
      </c>
    </row>
    <row r="311" spans="1:49" x14ac:dyDescent="0.25">
      <c r="A311" s="5">
        <v>2012</v>
      </c>
      <c r="B311" s="6" t="s">
        <v>436</v>
      </c>
      <c r="C311" s="6">
        <v>4</v>
      </c>
      <c r="D311" s="6" t="s">
        <v>50</v>
      </c>
      <c r="E311" s="6">
        <v>45</v>
      </c>
      <c r="F311" s="6" t="s">
        <v>58</v>
      </c>
      <c r="G311" s="6">
        <v>20</v>
      </c>
      <c r="H311" s="6">
        <v>1</v>
      </c>
      <c r="I311" s="6">
        <v>1</v>
      </c>
      <c r="J311" s="6">
        <v>1</v>
      </c>
      <c r="K311" s="6" t="s">
        <v>52</v>
      </c>
      <c r="L311" s="6"/>
      <c r="M311" s="6">
        <v>0</v>
      </c>
      <c r="N311" s="6" t="s">
        <v>71</v>
      </c>
      <c r="O311" s="6" t="s">
        <v>89</v>
      </c>
      <c r="P311" s="6" t="s">
        <v>53</v>
      </c>
      <c r="Q311" s="6" t="s">
        <v>353</v>
      </c>
      <c r="R311" s="6">
        <v>3</v>
      </c>
      <c r="S311" s="6" t="s">
        <v>437</v>
      </c>
      <c r="T311" s="6" t="s">
        <v>517</v>
      </c>
      <c r="U311" s="6" t="s">
        <v>56</v>
      </c>
      <c r="V311" s="6">
        <v>220303</v>
      </c>
      <c r="W311" s="6">
        <v>120</v>
      </c>
      <c r="X311" s="6">
        <v>24</v>
      </c>
      <c r="Y311" s="6">
        <v>24</v>
      </c>
      <c r="Z311" s="6">
        <v>21</v>
      </c>
      <c r="AA311" s="6">
        <v>35</v>
      </c>
      <c r="AB311" s="6">
        <v>14</v>
      </c>
      <c r="AC311" s="6">
        <v>0</v>
      </c>
      <c r="AD311" s="6">
        <v>3210</v>
      </c>
      <c r="AE311" s="6">
        <v>133.75</v>
      </c>
      <c r="AF311" s="6">
        <v>66.927325581395351</v>
      </c>
      <c r="AG311" s="6">
        <v>4211</v>
      </c>
      <c r="AH311" s="6">
        <v>175.45833333333334</v>
      </c>
      <c r="AI311" s="6">
        <v>2.1482649467157033</v>
      </c>
      <c r="AJ311" s="6">
        <v>0.72128928068975728</v>
      </c>
      <c r="AK311" s="6">
        <v>0.75155450988940531</v>
      </c>
      <c r="AL311" s="6">
        <v>176.31781831545428</v>
      </c>
      <c r="AM311" s="6">
        <v>127.2904241821342</v>
      </c>
      <c r="AN311" s="6">
        <v>-1.5082459469477925</v>
      </c>
      <c r="AO311" s="6">
        <v>58.25</v>
      </c>
      <c r="AP311" s="6">
        <v>175</v>
      </c>
      <c r="AQ311" s="6">
        <v>291.5</v>
      </c>
      <c r="AR311" s="6">
        <v>11</v>
      </c>
      <c r="AS311" s="6">
        <v>349</v>
      </c>
      <c r="AT311" s="7">
        <v>5</v>
      </c>
      <c r="AU311" s="8">
        <v>57</v>
      </c>
      <c r="AV311" s="6">
        <v>14</v>
      </c>
      <c r="AW311" s="6">
        <v>70.083333333333329</v>
      </c>
    </row>
    <row r="312" spans="1:49" x14ac:dyDescent="0.25">
      <c r="A312" s="1">
        <v>2012</v>
      </c>
      <c r="B312" s="2" t="s">
        <v>439</v>
      </c>
      <c r="C312" s="2">
        <v>4</v>
      </c>
      <c r="D312" s="2" t="s">
        <v>50</v>
      </c>
      <c r="E312" s="2">
        <v>45</v>
      </c>
      <c r="F312" s="2" t="s">
        <v>58</v>
      </c>
      <c r="G312" s="2">
        <v>20</v>
      </c>
      <c r="H312" s="2">
        <v>0</v>
      </c>
      <c r="I312" s="2">
        <v>1</v>
      </c>
      <c r="J312" s="2">
        <v>1</v>
      </c>
      <c r="K312" s="2" t="s">
        <v>52</v>
      </c>
      <c r="L312" s="2"/>
      <c r="M312" s="2">
        <v>0</v>
      </c>
      <c r="N312" s="2" t="s">
        <v>52</v>
      </c>
      <c r="O312" s="2" t="s">
        <v>89</v>
      </c>
      <c r="P312" s="2" t="s">
        <v>53</v>
      </c>
      <c r="Q312" s="2" t="s">
        <v>353</v>
      </c>
      <c r="R312" s="2">
        <v>3</v>
      </c>
      <c r="S312" s="2" t="s">
        <v>440</v>
      </c>
      <c r="T312" s="2" t="s">
        <v>518</v>
      </c>
      <c r="U312" s="2" t="s">
        <v>56</v>
      </c>
      <c r="V312" s="2">
        <v>220303</v>
      </c>
      <c r="W312" s="2">
        <v>120</v>
      </c>
      <c r="X312" s="2">
        <v>12</v>
      </c>
      <c r="Y312" s="2">
        <v>12</v>
      </c>
      <c r="Z312" s="2">
        <v>2</v>
      </c>
      <c r="AA312" s="2">
        <v>13</v>
      </c>
      <c r="AB312" s="2">
        <v>11</v>
      </c>
      <c r="AC312" s="2">
        <v>0</v>
      </c>
      <c r="AD312" s="2">
        <v>1466</v>
      </c>
      <c r="AE312" s="2">
        <v>122.16666666666667</v>
      </c>
      <c r="AF312" s="2">
        <v>71.666666666666671</v>
      </c>
      <c r="AG312" s="2">
        <v>2817</v>
      </c>
      <c r="AH312" s="2">
        <v>234.75</v>
      </c>
      <c r="AI312" s="2">
        <v>1.9199675975898207</v>
      </c>
      <c r="AJ312" s="2">
        <v>0.91165503134333881</v>
      </c>
      <c r="AK312" s="2">
        <v>0.9953636018780927</v>
      </c>
      <c r="AL312" s="2">
        <v>235.83632393311777</v>
      </c>
      <c r="AM312" s="2">
        <v>161.32586384443985</v>
      </c>
      <c r="AN312" s="2">
        <v>-0.90389612655497942</v>
      </c>
      <c r="AO312" s="2">
        <v>112.5</v>
      </c>
      <c r="AP312" s="2">
        <v>279.5</v>
      </c>
      <c r="AQ312" s="2">
        <v>308.5</v>
      </c>
      <c r="AR312" s="2">
        <v>24</v>
      </c>
      <c r="AS312" s="2">
        <v>385</v>
      </c>
      <c r="AT312" s="3">
        <v>10</v>
      </c>
      <c r="AU312" s="4">
        <v>0</v>
      </c>
      <c r="AV312" s="2">
        <v>9</v>
      </c>
      <c r="AW312" s="2">
        <v>122.58333333333333</v>
      </c>
    </row>
    <row r="313" spans="1:49" x14ac:dyDescent="0.25">
      <c r="A313" s="5">
        <v>2012</v>
      </c>
      <c r="B313" s="6" t="s">
        <v>131</v>
      </c>
      <c r="C313" s="6">
        <v>4</v>
      </c>
      <c r="D313" s="6" t="s">
        <v>50</v>
      </c>
      <c r="E313" s="6">
        <v>45</v>
      </c>
      <c r="F313" s="6" t="s">
        <v>51</v>
      </c>
      <c r="G313" s="6">
        <v>20</v>
      </c>
      <c r="H313" s="6">
        <v>1</v>
      </c>
      <c r="I313" s="6">
        <v>1</v>
      </c>
      <c r="J313" s="6">
        <v>1</v>
      </c>
      <c r="K313" s="6" t="s">
        <v>52</v>
      </c>
      <c r="L313" s="6"/>
      <c r="M313" s="6">
        <v>0</v>
      </c>
      <c r="N313" s="6" t="s">
        <v>71</v>
      </c>
      <c r="O313" s="6" t="s">
        <v>89</v>
      </c>
      <c r="P313" s="6" t="s">
        <v>53</v>
      </c>
      <c r="Q313" s="6" t="s">
        <v>353</v>
      </c>
      <c r="R313" s="6">
        <v>3</v>
      </c>
      <c r="S313" s="6" t="s">
        <v>132</v>
      </c>
      <c r="T313" s="6" t="s">
        <v>519</v>
      </c>
      <c r="U313" s="6" t="s">
        <v>56</v>
      </c>
      <c r="V313" s="6">
        <v>220303</v>
      </c>
      <c r="W313" s="6">
        <v>120</v>
      </c>
      <c r="X313" s="6">
        <v>67</v>
      </c>
      <c r="Y313" s="6">
        <v>67</v>
      </c>
      <c r="Z313" s="6">
        <v>61</v>
      </c>
      <c r="AA313" s="6">
        <v>111</v>
      </c>
      <c r="AB313" s="6">
        <v>50</v>
      </c>
      <c r="AC313" s="6">
        <v>0</v>
      </c>
      <c r="AD313" s="6">
        <v>10908</v>
      </c>
      <c r="AE313" s="6">
        <v>162.80597014925374</v>
      </c>
      <c r="AF313" s="6">
        <v>307.14840989399295</v>
      </c>
      <c r="AG313" s="6">
        <v>17999</v>
      </c>
      <c r="AH313" s="6">
        <v>268.64179104477614</v>
      </c>
      <c r="AI313" s="6">
        <v>5.2875501697764991</v>
      </c>
      <c r="AJ313" s="6">
        <v>1.0625377203449711</v>
      </c>
      <c r="AK313" s="6">
        <v>1.0776644924882768</v>
      </c>
      <c r="AL313" s="6">
        <v>269.90790609462158</v>
      </c>
      <c r="AM313" s="6">
        <v>75.526116264759366</v>
      </c>
      <c r="AN313" s="6">
        <v>-0.20538400744016716</v>
      </c>
      <c r="AO313" s="6">
        <v>171</v>
      </c>
      <c r="AP313" s="6">
        <v>243</v>
      </c>
      <c r="AQ313" s="6">
        <v>346</v>
      </c>
      <c r="AR313" s="6">
        <v>2</v>
      </c>
      <c r="AS313" s="6">
        <v>602</v>
      </c>
      <c r="AT313" s="7">
        <v>24</v>
      </c>
      <c r="AU313" s="8">
        <v>244</v>
      </c>
      <c r="AV313" s="6">
        <v>55</v>
      </c>
      <c r="AW313" s="6">
        <v>112.55223880597015</v>
      </c>
    </row>
    <row r="314" spans="1:49" x14ac:dyDescent="0.25">
      <c r="A314" s="1">
        <v>2012</v>
      </c>
      <c r="B314" s="2" t="s">
        <v>378</v>
      </c>
      <c r="C314" s="2">
        <v>4</v>
      </c>
      <c r="D314" s="2" t="s">
        <v>50</v>
      </c>
      <c r="E314" s="2">
        <v>45</v>
      </c>
      <c r="F314" s="2" t="s">
        <v>51</v>
      </c>
      <c r="G314" s="2">
        <v>20</v>
      </c>
      <c r="H314" s="2">
        <v>1</v>
      </c>
      <c r="I314" s="2">
        <v>1</v>
      </c>
      <c r="J314" s="2">
        <v>1</v>
      </c>
      <c r="K314" s="2" t="s">
        <v>52</v>
      </c>
      <c r="L314" s="2"/>
      <c r="M314" s="2">
        <v>0</v>
      </c>
      <c r="N314" s="2" t="s">
        <v>71</v>
      </c>
      <c r="O314" s="2" t="s">
        <v>89</v>
      </c>
      <c r="P314" s="2" t="s">
        <v>53</v>
      </c>
      <c r="Q314" s="2" t="s">
        <v>353</v>
      </c>
      <c r="R314" s="2">
        <v>3</v>
      </c>
      <c r="S314" s="2" t="s">
        <v>379</v>
      </c>
      <c r="T314" s="2" t="s">
        <v>520</v>
      </c>
      <c r="U314" s="2" t="s">
        <v>56</v>
      </c>
      <c r="V314" s="2">
        <v>500303</v>
      </c>
      <c r="W314" s="2">
        <v>120</v>
      </c>
      <c r="X314" s="2">
        <v>1</v>
      </c>
      <c r="Y314" s="2">
        <v>1</v>
      </c>
      <c r="Z314" s="2">
        <v>2</v>
      </c>
      <c r="AA314" s="2">
        <v>4</v>
      </c>
      <c r="AB314" s="2">
        <v>2</v>
      </c>
      <c r="AC314" s="2">
        <v>0</v>
      </c>
      <c r="AD314" s="2">
        <v>143</v>
      </c>
      <c r="AE314" s="2">
        <v>143</v>
      </c>
      <c r="AF314" s="2">
        <v>380</v>
      </c>
      <c r="AG314" s="2">
        <v>245</v>
      </c>
      <c r="AH314" s="2">
        <v>245</v>
      </c>
      <c r="AI314" s="2">
        <v>0.52340391528638064</v>
      </c>
      <c r="AJ314" s="2">
        <v>0.86092282841940393</v>
      </c>
      <c r="AK314" s="2" t="e">
        <v>#N/A</v>
      </c>
      <c r="AL314" s="2">
        <v>246.02587167396132</v>
      </c>
      <c r="AM314" s="2">
        <v>468.08546228537074</v>
      </c>
      <c r="AN314" s="2">
        <v>0</v>
      </c>
      <c r="AO314" s="2">
        <v>0</v>
      </c>
      <c r="AP314" s="2">
        <v>245</v>
      </c>
      <c r="AQ314" s="2">
        <v>0</v>
      </c>
      <c r="AR314" s="2">
        <v>245</v>
      </c>
      <c r="AS314" s="2">
        <v>245</v>
      </c>
      <c r="AT314" s="3">
        <v>24</v>
      </c>
      <c r="AU314" s="4">
        <v>0</v>
      </c>
      <c r="AV314" s="2">
        <v>1</v>
      </c>
      <c r="AW314" s="2">
        <v>101</v>
      </c>
    </row>
    <row r="315" spans="1:49" x14ac:dyDescent="0.25">
      <c r="A315" s="5">
        <v>2012</v>
      </c>
      <c r="B315" s="6" t="s">
        <v>134</v>
      </c>
      <c r="C315" s="6">
        <v>4</v>
      </c>
      <c r="D315" s="6" t="s">
        <v>50</v>
      </c>
      <c r="E315" s="6">
        <v>45</v>
      </c>
      <c r="F315" s="6" t="s">
        <v>51</v>
      </c>
      <c r="G315" s="6">
        <v>20</v>
      </c>
      <c r="H315" s="6">
        <v>1</v>
      </c>
      <c r="I315" s="6">
        <v>1</v>
      </c>
      <c r="J315" s="6">
        <v>1</v>
      </c>
      <c r="K315" s="6" t="s">
        <v>52</v>
      </c>
      <c r="L315" s="6"/>
      <c r="M315" s="6">
        <v>0</v>
      </c>
      <c r="N315" s="6" t="s">
        <v>71</v>
      </c>
      <c r="O315" s="6" t="s">
        <v>89</v>
      </c>
      <c r="P315" s="6" t="s">
        <v>53</v>
      </c>
      <c r="Q315" s="6" t="s">
        <v>353</v>
      </c>
      <c r="R315" s="6">
        <v>3</v>
      </c>
      <c r="S315" s="6" t="s">
        <v>135</v>
      </c>
      <c r="T315" s="6" t="s">
        <v>521</v>
      </c>
      <c r="U315" s="6" t="s">
        <v>56</v>
      </c>
      <c r="V315" s="6">
        <v>220303</v>
      </c>
      <c r="W315" s="6">
        <v>120</v>
      </c>
      <c r="X315" s="6">
        <v>19</v>
      </c>
      <c r="Y315" s="6">
        <v>19</v>
      </c>
      <c r="Z315" s="6">
        <v>19</v>
      </c>
      <c r="AA315" s="6">
        <v>34</v>
      </c>
      <c r="AB315" s="6">
        <v>15</v>
      </c>
      <c r="AC315" s="6">
        <v>0</v>
      </c>
      <c r="AD315" s="6">
        <v>2802</v>
      </c>
      <c r="AE315" s="6">
        <v>147.47368421052633</v>
      </c>
      <c r="AF315" s="6">
        <v>335.58928571428572</v>
      </c>
      <c r="AG315" s="6">
        <v>3900</v>
      </c>
      <c r="AH315" s="6">
        <v>205.26315789473685</v>
      </c>
      <c r="AI315" s="6">
        <v>2.1457060742767586</v>
      </c>
      <c r="AJ315" s="6">
        <v>0.8096935635261755</v>
      </c>
      <c r="AK315" s="6">
        <v>0.85360795515006149</v>
      </c>
      <c r="AL315" s="6">
        <v>206.22798501279027</v>
      </c>
      <c r="AM315" s="6">
        <v>142.08741183228179</v>
      </c>
      <c r="AN315" s="6">
        <v>0.65972264668361058</v>
      </c>
      <c r="AO315" s="6">
        <v>111</v>
      </c>
      <c r="AP315" s="6">
        <v>197</v>
      </c>
      <c r="AQ315" s="6">
        <v>282</v>
      </c>
      <c r="AR315" s="6">
        <v>51</v>
      </c>
      <c r="AS315" s="6">
        <v>473</v>
      </c>
      <c r="AT315" s="7">
        <v>7</v>
      </c>
      <c r="AU315" s="8">
        <v>0</v>
      </c>
      <c r="AV315" s="6">
        <v>12</v>
      </c>
      <c r="AW315" s="6">
        <v>73.631578947368425</v>
      </c>
    </row>
    <row r="316" spans="1:49" x14ac:dyDescent="0.25">
      <c r="A316" s="1">
        <v>2012</v>
      </c>
      <c r="B316" s="2" t="s">
        <v>137</v>
      </c>
      <c r="C316" s="2">
        <v>4</v>
      </c>
      <c r="D316" s="2" t="s">
        <v>50</v>
      </c>
      <c r="E316" s="2">
        <v>45</v>
      </c>
      <c r="F316" s="2" t="s">
        <v>51</v>
      </c>
      <c r="G316" s="2">
        <v>20</v>
      </c>
      <c r="H316" s="2">
        <v>0</v>
      </c>
      <c r="I316" s="2">
        <v>1</v>
      </c>
      <c r="J316" s="2">
        <v>1</v>
      </c>
      <c r="K316" s="2" t="s">
        <v>52</v>
      </c>
      <c r="L316" s="2"/>
      <c r="M316" s="2">
        <v>0</v>
      </c>
      <c r="N316" s="2" t="s">
        <v>52</v>
      </c>
      <c r="O316" s="2" t="s">
        <v>89</v>
      </c>
      <c r="P316" s="2" t="s">
        <v>53</v>
      </c>
      <c r="Q316" s="2" t="s">
        <v>353</v>
      </c>
      <c r="R316" s="2">
        <v>3</v>
      </c>
      <c r="S316" s="2" t="s">
        <v>138</v>
      </c>
      <c r="T316" s="2" t="s">
        <v>522</v>
      </c>
      <c r="U316" s="2" t="s">
        <v>56</v>
      </c>
      <c r="V316" s="2">
        <v>220303</v>
      </c>
      <c r="W316" s="2">
        <v>120</v>
      </c>
      <c r="X316" s="2">
        <v>7</v>
      </c>
      <c r="Y316" s="2">
        <v>7</v>
      </c>
      <c r="Z316" s="2">
        <v>5</v>
      </c>
      <c r="AA316" s="2">
        <v>10</v>
      </c>
      <c r="AB316" s="2">
        <v>5</v>
      </c>
      <c r="AC316" s="2">
        <v>0</v>
      </c>
      <c r="AD316" s="2">
        <v>853</v>
      </c>
      <c r="AE316" s="2">
        <v>121.85714285714286</v>
      </c>
      <c r="AF316" s="2">
        <v>147.19078947368422</v>
      </c>
      <c r="AG316" s="2">
        <v>1882</v>
      </c>
      <c r="AH316" s="2">
        <v>268.85714285714283</v>
      </c>
      <c r="AI316" s="2">
        <v>1.7680386121426876</v>
      </c>
      <c r="AJ316" s="2">
        <v>1.0991829472449419</v>
      </c>
      <c r="AK316" s="2">
        <v>1.2985414585027266</v>
      </c>
      <c r="AL316" s="2">
        <v>270.16692419044784</v>
      </c>
      <c r="AM316" s="2">
        <v>241.33091187970328</v>
      </c>
      <c r="AN316" s="2">
        <v>-1.4666572559843667</v>
      </c>
      <c r="AO316" s="2">
        <v>104</v>
      </c>
      <c r="AP316" s="2">
        <v>206</v>
      </c>
      <c r="AQ316" s="2">
        <v>451</v>
      </c>
      <c r="AR316" s="2">
        <v>88</v>
      </c>
      <c r="AS316" s="2">
        <v>527</v>
      </c>
      <c r="AT316" s="3">
        <v>26.285714285714285</v>
      </c>
      <c r="AU316" s="4">
        <v>0</v>
      </c>
      <c r="AV316" s="2">
        <v>5</v>
      </c>
      <c r="AW316" s="2">
        <v>153.85714285714286</v>
      </c>
    </row>
    <row r="317" spans="1:49" x14ac:dyDescent="0.25">
      <c r="A317" s="5">
        <v>2012</v>
      </c>
      <c r="B317" s="6" t="s">
        <v>446</v>
      </c>
      <c r="C317" s="6">
        <v>4</v>
      </c>
      <c r="D317" s="6" t="s">
        <v>50</v>
      </c>
      <c r="E317" s="6">
        <v>45</v>
      </c>
      <c r="F317" s="6" t="s">
        <v>51</v>
      </c>
      <c r="G317" s="6">
        <v>20</v>
      </c>
      <c r="H317" s="6">
        <v>1</v>
      </c>
      <c r="I317" s="6">
        <v>1</v>
      </c>
      <c r="J317" s="6">
        <v>1</v>
      </c>
      <c r="K317" s="6" t="s">
        <v>52</v>
      </c>
      <c r="L317" s="6"/>
      <c r="M317" s="6">
        <v>0</v>
      </c>
      <c r="N317" s="6" t="s">
        <v>71</v>
      </c>
      <c r="O317" s="6" t="s">
        <v>89</v>
      </c>
      <c r="P317" s="6" t="s">
        <v>53</v>
      </c>
      <c r="Q317" s="6" t="s">
        <v>353</v>
      </c>
      <c r="R317" s="6">
        <v>3</v>
      </c>
      <c r="S317" s="6" t="s">
        <v>447</v>
      </c>
      <c r="T317" s="6" t="s">
        <v>523</v>
      </c>
      <c r="U317" s="6" t="s">
        <v>56</v>
      </c>
      <c r="V317" s="6">
        <v>500303</v>
      </c>
      <c r="W317" s="6">
        <v>120</v>
      </c>
      <c r="X317" s="6">
        <v>1</v>
      </c>
      <c r="Y317" s="6">
        <v>1</v>
      </c>
      <c r="Z317" s="6">
        <v>3</v>
      </c>
      <c r="AA317" s="6">
        <v>3</v>
      </c>
      <c r="AB317" s="6">
        <v>0</v>
      </c>
      <c r="AC317" s="6">
        <v>0</v>
      </c>
      <c r="AD317" s="6">
        <v>144</v>
      </c>
      <c r="AE317" s="6">
        <v>144</v>
      </c>
      <c r="AF317" s="6">
        <v>243</v>
      </c>
      <c r="AG317" s="6">
        <v>160</v>
      </c>
      <c r="AH317" s="6">
        <v>160</v>
      </c>
      <c r="AI317" s="6">
        <v>0.34181480181967711</v>
      </c>
      <c r="AJ317" s="6">
        <v>0.56223531651879433</v>
      </c>
      <c r="AK317" s="6" t="e">
        <v>#N/A</v>
      </c>
      <c r="AL317" s="6">
        <v>160.66995701156657</v>
      </c>
      <c r="AM317" s="6">
        <v>468.08546228978184</v>
      </c>
      <c r="AN317" s="6">
        <v>0</v>
      </c>
      <c r="AO317" s="6">
        <v>0</v>
      </c>
      <c r="AP317" s="6">
        <v>160</v>
      </c>
      <c r="AQ317" s="6">
        <v>0</v>
      </c>
      <c r="AR317" s="6">
        <v>160</v>
      </c>
      <c r="AS317" s="6">
        <v>160</v>
      </c>
      <c r="AT317" s="7">
        <v>16</v>
      </c>
      <c r="AU317" s="8">
        <v>0</v>
      </c>
      <c r="AV317" s="6">
        <v>1</v>
      </c>
      <c r="AW317" s="6">
        <v>15</v>
      </c>
    </row>
    <row r="318" spans="1:49" x14ac:dyDescent="0.25">
      <c r="A318" s="1">
        <v>2012</v>
      </c>
      <c r="B318" s="2" t="s">
        <v>140</v>
      </c>
      <c r="C318" s="2">
        <v>3</v>
      </c>
      <c r="D318" s="2" t="s">
        <v>50</v>
      </c>
      <c r="E318" s="2">
        <v>30</v>
      </c>
      <c r="F318" s="2" t="s">
        <v>58</v>
      </c>
      <c r="G318" s="2">
        <v>15</v>
      </c>
      <c r="H318" s="2">
        <v>1</v>
      </c>
      <c r="I318" s="2">
        <v>1</v>
      </c>
      <c r="J318" s="2">
        <v>1</v>
      </c>
      <c r="K318" s="2" t="s">
        <v>52</v>
      </c>
      <c r="L318" s="2"/>
      <c r="M318" s="2">
        <v>0</v>
      </c>
      <c r="N318" s="2" t="s">
        <v>71</v>
      </c>
      <c r="O318" s="2" t="s">
        <v>89</v>
      </c>
      <c r="P318" s="2" t="s">
        <v>53</v>
      </c>
      <c r="Q318" s="2" t="s">
        <v>353</v>
      </c>
      <c r="R318" s="2">
        <v>3</v>
      </c>
      <c r="S318" s="2" t="s">
        <v>141</v>
      </c>
      <c r="T318" s="2" t="s">
        <v>524</v>
      </c>
      <c r="U318" s="2" t="s">
        <v>56</v>
      </c>
      <c r="V318" s="2">
        <v>440303</v>
      </c>
      <c r="W318" s="2">
        <v>90</v>
      </c>
      <c r="X318" s="2">
        <v>18</v>
      </c>
      <c r="Y318" s="2">
        <v>18</v>
      </c>
      <c r="Z318" s="2">
        <v>8</v>
      </c>
      <c r="AA318" s="2">
        <v>20</v>
      </c>
      <c r="AB318" s="2">
        <v>12</v>
      </c>
      <c r="AC318" s="2">
        <v>0</v>
      </c>
      <c r="AD318" s="2">
        <v>2139</v>
      </c>
      <c r="AE318" s="2">
        <v>118.83333333333333</v>
      </c>
      <c r="AF318" s="2">
        <v>147.98924731182797</v>
      </c>
      <c r="AG318" s="2">
        <v>3350</v>
      </c>
      <c r="AH318" s="2">
        <v>186.11111111111111</v>
      </c>
      <c r="AI318" s="2">
        <v>1.8812413325759798</v>
      </c>
      <c r="AJ318" s="2">
        <v>0.72934920896156952</v>
      </c>
      <c r="AK318" s="2">
        <v>0.77136394921571549</v>
      </c>
      <c r="AL318" s="2">
        <v>186.98020026660888</v>
      </c>
      <c r="AM318" s="2">
        <v>136.20611263603587</v>
      </c>
      <c r="AN318" s="2">
        <v>-1.437455371670596</v>
      </c>
      <c r="AO318" s="2">
        <v>105.75</v>
      </c>
      <c r="AP318" s="2">
        <v>201.5</v>
      </c>
      <c r="AQ318" s="2">
        <v>273.75</v>
      </c>
      <c r="AR318" s="2">
        <v>33</v>
      </c>
      <c r="AS318" s="2">
        <v>314</v>
      </c>
      <c r="AT318" s="3">
        <v>10</v>
      </c>
      <c r="AU318" s="4">
        <v>107</v>
      </c>
      <c r="AV318" s="2">
        <v>13</v>
      </c>
      <c r="AW318" s="2">
        <v>77.833333333333329</v>
      </c>
    </row>
    <row r="319" spans="1:49" x14ac:dyDescent="0.25">
      <c r="A319" s="5">
        <v>2012</v>
      </c>
      <c r="B319" s="6" t="s">
        <v>143</v>
      </c>
      <c r="C319" s="6">
        <v>3</v>
      </c>
      <c r="D319" s="6" t="s">
        <v>50</v>
      </c>
      <c r="E319" s="6">
        <v>30</v>
      </c>
      <c r="F319" s="6" t="s">
        <v>58</v>
      </c>
      <c r="G319" s="6">
        <v>15</v>
      </c>
      <c r="H319" s="6">
        <v>1</v>
      </c>
      <c r="I319" s="6">
        <v>1</v>
      </c>
      <c r="J319" s="6">
        <v>1</v>
      </c>
      <c r="K319" s="6" t="s">
        <v>52</v>
      </c>
      <c r="L319" s="6"/>
      <c r="M319" s="6">
        <v>0</v>
      </c>
      <c r="N319" s="6" t="s">
        <v>71</v>
      </c>
      <c r="O319" s="6" t="s">
        <v>89</v>
      </c>
      <c r="P319" s="6" t="s">
        <v>53</v>
      </c>
      <c r="Q319" s="6" t="s">
        <v>353</v>
      </c>
      <c r="R319" s="6">
        <v>3</v>
      </c>
      <c r="S319" s="6" t="s">
        <v>144</v>
      </c>
      <c r="T319" s="6" t="s">
        <v>525</v>
      </c>
      <c r="U319" s="6" t="s">
        <v>56</v>
      </c>
      <c r="V319" s="6">
        <v>220303</v>
      </c>
      <c r="W319" s="6">
        <v>90</v>
      </c>
      <c r="X319" s="6">
        <v>7</v>
      </c>
      <c r="Y319" s="6">
        <v>7</v>
      </c>
      <c r="Z319" s="6">
        <v>11</v>
      </c>
      <c r="AA319" s="6">
        <v>15</v>
      </c>
      <c r="AB319" s="6">
        <v>4</v>
      </c>
      <c r="AC319" s="6">
        <v>0</v>
      </c>
      <c r="AD319" s="6">
        <v>809</v>
      </c>
      <c r="AE319" s="6">
        <v>115.57142857142857</v>
      </c>
      <c r="AF319" s="6">
        <v>140.30555555555554</v>
      </c>
      <c r="AG319" s="6">
        <v>1653</v>
      </c>
      <c r="AH319" s="6">
        <v>236.14285714285714</v>
      </c>
      <c r="AI319" s="6">
        <v>1.5171805032756673</v>
      </c>
      <c r="AJ319" s="6">
        <v>0.94322540562169899</v>
      </c>
      <c r="AK319" s="6">
        <v>1.1142979401043134</v>
      </c>
      <c r="AL319" s="6">
        <v>237.26680018844286</v>
      </c>
      <c r="AM319" s="6">
        <v>219.14737510543623</v>
      </c>
      <c r="AN319" s="6">
        <v>-1.6727178787815404</v>
      </c>
      <c r="AO319" s="6">
        <v>63</v>
      </c>
      <c r="AP319" s="6">
        <v>236</v>
      </c>
      <c r="AQ319" s="6">
        <v>365</v>
      </c>
      <c r="AR319" s="6">
        <v>51</v>
      </c>
      <c r="AS319" s="6">
        <v>370</v>
      </c>
      <c r="AT319" s="7">
        <v>23.285714285714285</v>
      </c>
      <c r="AU319" s="8">
        <v>0</v>
      </c>
      <c r="AV319" s="6">
        <v>5</v>
      </c>
      <c r="AW319" s="6">
        <v>136</v>
      </c>
    </row>
    <row r="320" spans="1:49" x14ac:dyDescent="0.25">
      <c r="A320" s="1">
        <v>2012</v>
      </c>
      <c r="B320" s="2" t="s">
        <v>266</v>
      </c>
      <c r="C320" s="2">
        <v>3</v>
      </c>
      <c r="D320" s="2" t="s">
        <v>50</v>
      </c>
      <c r="E320" s="2">
        <v>30</v>
      </c>
      <c r="F320" s="2" t="s">
        <v>58</v>
      </c>
      <c r="G320" s="2">
        <v>15</v>
      </c>
      <c r="H320" s="2">
        <v>0</v>
      </c>
      <c r="I320" s="2">
        <v>1</v>
      </c>
      <c r="J320" s="2">
        <v>0</v>
      </c>
      <c r="K320" s="2" t="s">
        <v>52</v>
      </c>
      <c r="L320" s="2"/>
      <c r="M320" s="2">
        <v>0</v>
      </c>
      <c r="N320" s="2" t="s">
        <v>52</v>
      </c>
      <c r="O320" s="2" t="s">
        <v>89</v>
      </c>
      <c r="P320" s="2" t="s">
        <v>53</v>
      </c>
      <c r="Q320" s="2" t="s">
        <v>353</v>
      </c>
      <c r="R320" s="2">
        <v>3</v>
      </c>
      <c r="S320" s="2" t="s">
        <v>267</v>
      </c>
      <c r="T320" s="2" t="s">
        <v>526</v>
      </c>
      <c r="U320" s="2" t="s">
        <v>56</v>
      </c>
      <c r="V320" s="2">
        <v>500303</v>
      </c>
      <c r="W320" s="2">
        <v>90</v>
      </c>
      <c r="X320" s="2">
        <v>1</v>
      </c>
      <c r="Y320" s="2">
        <v>1</v>
      </c>
      <c r="Z320" s="2">
        <v>0</v>
      </c>
      <c r="AA320" s="2">
        <v>1</v>
      </c>
      <c r="AB320" s="2">
        <v>1</v>
      </c>
      <c r="AC320" s="2">
        <v>0</v>
      </c>
      <c r="AD320" s="2">
        <v>111</v>
      </c>
      <c r="AE320" s="2">
        <v>111</v>
      </c>
      <c r="AF320" s="2">
        <v>213</v>
      </c>
      <c r="AG320" s="2">
        <v>372</v>
      </c>
      <c r="AH320" s="2">
        <v>372</v>
      </c>
      <c r="AI320" s="2">
        <v>0.79471941423074932</v>
      </c>
      <c r="AJ320" s="2">
        <v>1.3071971109061968</v>
      </c>
      <c r="AK320" s="2" t="e">
        <v>#N/A</v>
      </c>
      <c r="AL320" s="2">
        <v>373.55765005189227</v>
      </c>
      <c r="AM320" s="2">
        <v>468.08546228280068</v>
      </c>
      <c r="AN320" s="2">
        <v>0</v>
      </c>
      <c r="AO320" s="2">
        <v>0</v>
      </c>
      <c r="AP320" s="2">
        <v>372</v>
      </c>
      <c r="AQ320" s="2">
        <v>0</v>
      </c>
      <c r="AR320" s="2">
        <v>372</v>
      </c>
      <c r="AS320" s="2">
        <v>372</v>
      </c>
      <c r="AT320" s="3">
        <v>37</v>
      </c>
      <c r="AU320" s="4">
        <v>0</v>
      </c>
      <c r="AV320" s="2">
        <v>1</v>
      </c>
      <c r="AW320" s="2">
        <v>260</v>
      </c>
    </row>
    <row r="321" spans="1:49" x14ac:dyDescent="0.25">
      <c r="A321" s="5">
        <v>2012</v>
      </c>
      <c r="B321" s="6" t="s">
        <v>527</v>
      </c>
      <c r="C321" s="6">
        <v>4</v>
      </c>
      <c r="D321" s="6" t="s">
        <v>50</v>
      </c>
      <c r="E321" s="6">
        <v>45</v>
      </c>
      <c r="F321" s="6" t="s">
        <v>51</v>
      </c>
      <c r="G321" s="6">
        <v>20</v>
      </c>
      <c r="H321" s="6">
        <v>0</v>
      </c>
      <c r="I321" s="6">
        <v>1</v>
      </c>
      <c r="J321" s="6">
        <v>1</v>
      </c>
      <c r="K321" s="6" t="s">
        <v>52</v>
      </c>
      <c r="L321" s="6"/>
      <c r="M321" s="6">
        <v>0</v>
      </c>
      <c r="N321" s="6" t="s">
        <v>52</v>
      </c>
      <c r="O321" s="6" t="s">
        <v>89</v>
      </c>
      <c r="P321" s="6" t="s">
        <v>53</v>
      </c>
      <c r="Q321" s="6" t="s">
        <v>353</v>
      </c>
      <c r="R321" s="6">
        <v>3</v>
      </c>
      <c r="S321" s="6" t="s">
        <v>528</v>
      </c>
      <c r="T321" s="6" t="s">
        <v>529</v>
      </c>
      <c r="U321" s="6" t="s">
        <v>56</v>
      </c>
      <c r="V321" s="6">
        <v>500303</v>
      </c>
      <c r="W321" s="6">
        <v>120</v>
      </c>
      <c r="X321" s="6">
        <v>1</v>
      </c>
      <c r="Y321" s="6">
        <v>1</v>
      </c>
      <c r="Z321" s="6">
        <v>0</v>
      </c>
      <c r="AA321" s="6">
        <v>1</v>
      </c>
      <c r="AB321" s="6">
        <v>1</v>
      </c>
      <c r="AC321" s="6">
        <v>0</v>
      </c>
      <c r="AD321" s="6">
        <v>123</v>
      </c>
      <c r="AE321" s="6">
        <v>123</v>
      </c>
      <c r="AF321" s="6">
        <v>418</v>
      </c>
      <c r="AG321" s="6">
        <v>418</v>
      </c>
      <c r="AH321" s="6">
        <v>418</v>
      </c>
      <c r="AI321" s="6">
        <v>0.89299116975390647</v>
      </c>
      <c r="AJ321" s="6">
        <v>1.4688397644053504</v>
      </c>
      <c r="AK321" s="6" t="e">
        <v>#N/A</v>
      </c>
      <c r="AL321" s="6">
        <v>419.75026269271768</v>
      </c>
      <c r="AM321" s="6">
        <v>468.08546228221121</v>
      </c>
      <c r="AN321" s="6">
        <v>0</v>
      </c>
      <c r="AO321" s="6">
        <v>0</v>
      </c>
      <c r="AP321" s="6">
        <v>418</v>
      </c>
      <c r="AQ321" s="6">
        <v>0</v>
      </c>
      <c r="AR321" s="6">
        <v>418</v>
      </c>
      <c r="AS321" s="6">
        <v>418</v>
      </c>
      <c r="AT321" s="7">
        <v>41</v>
      </c>
      <c r="AU321" s="8">
        <v>0</v>
      </c>
      <c r="AV321" s="6">
        <v>1</v>
      </c>
      <c r="AW321" s="6">
        <v>294</v>
      </c>
    </row>
    <row r="322" spans="1:49" x14ac:dyDescent="0.25">
      <c r="A322" s="1">
        <v>2012</v>
      </c>
      <c r="B322" s="2" t="s">
        <v>205</v>
      </c>
      <c r="C322" s="2">
        <v>4</v>
      </c>
      <c r="D322" s="2" t="s">
        <v>50</v>
      </c>
      <c r="E322" s="2">
        <v>45</v>
      </c>
      <c r="F322" s="2" t="s">
        <v>51</v>
      </c>
      <c r="G322" s="2">
        <v>20</v>
      </c>
      <c r="H322" s="2">
        <v>1</v>
      </c>
      <c r="I322" s="2">
        <v>1</v>
      </c>
      <c r="J322" s="2">
        <v>1</v>
      </c>
      <c r="K322" s="2" t="s">
        <v>52</v>
      </c>
      <c r="L322" s="2"/>
      <c r="M322" s="2">
        <v>0</v>
      </c>
      <c r="N322" s="2" t="s">
        <v>71</v>
      </c>
      <c r="O322" s="2" t="s">
        <v>89</v>
      </c>
      <c r="P322" s="2" t="s">
        <v>53</v>
      </c>
      <c r="Q322" s="2" t="s">
        <v>353</v>
      </c>
      <c r="R322" s="2">
        <v>3</v>
      </c>
      <c r="S322" s="2" t="s">
        <v>206</v>
      </c>
      <c r="T322" s="2" t="s">
        <v>530</v>
      </c>
      <c r="U322" s="2" t="s">
        <v>56</v>
      </c>
      <c r="V322" s="2">
        <v>500303</v>
      </c>
      <c r="W322" s="2">
        <v>120</v>
      </c>
      <c r="X322" s="2">
        <v>1</v>
      </c>
      <c r="Y322" s="2">
        <v>1</v>
      </c>
      <c r="Z322" s="2">
        <v>0</v>
      </c>
      <c r="AA322" s="2">
        <v>1</v>
      </c>
      <c r="AB322" s="2">
        <v>1</v>
      </c>
      <c r="AC322" s="2">
        <v>0</v>
      </c>
      <c r="AD322" s="2">
        <v>144</v>
      </c>
      <c r="AE322" s="2">
        <v>144</v>
      </c>
      <c r="AF322" s="2">
        <v>390.2</v>
      </c>
      <c r="AG322" s="2">
        <v>293</v>
      </c>
      <c r="AH322" s="2">
        <v>293</v>
      </c>
      <c r="AI322" s="2">
        <v>0.62594835583228381</v>
      </c>
      <c r="AJ322" s="2">
        <v>1.0295934233750423</v>
      </c>
      <c r="AK322" s="2" t="e">
        <v>#N/A</v>
      </c>
      <c r="AL322" s="2">
        <v>294.22685877743129</v>
      </c>
      <c r="AM322" s="2">
        <v>468.08546228532839</v>
      </c>
      <c r="AN322" s="2">
        <v>0</v>
      </c>
      <c r="AO322" s="2">
        <v>0</v>
      </c>
      <c r="AP322" s="2">
        <v>293</v>
      </c>
      <c r="AQ322" s="2">
        <v>0</v>
      </c>
      <c r="AR322" s="2">
        <v>293</v>
      </c>
      <c r="AS322" s="2">
        <v>293</v>
      </c>
      <c r="AT322" s="3">
        <v>29</v>
      </c>
      <c r="AU322" s="4">
        <v>0</v>
      </c>
      <c r="AV322" s="2">
        <v>1</v>
      </c>
      <c r="AW322" s="2">
        <v>148</v>
      </c>
    </row>
    <row r="323" spans="1:49" x14ac:dyDescent="0.25">
      <c r="A323" s="5">
        <v>2012</v>
      </c>
      <c r="B323" s="6" t="s">
        <v>208</v>
      </c>
      <c r="C323" s="6">
        <v>4</v>
      </c>
      <c r="D323" s="6" t="s">
        <v>50</v>
      </c>
      <c r="E323" s="6">
        <v>45</v>
      </c>
      <c r="F323" s="6" t="s">
        <v>58</v>
      </c>
      <c r="G323" s="6">
        <v>20</v>
      </c>
      <c r="H323" s="6">
        <v>1</v>
      </c>
      <c r="I323" s="6">
        <v>1</v>
      </c>
      <c r="J323" s="6">
        <v>1</v>
      </c>
      <c r="K323" s="6" t="s">
        <v>52</v>
      </c>
      <c r="L323" s="6"/>
      <c r="M323" s="6">
        <v>0</v>
      </c>
      <c r="N323" s="6" t="s">
        <v>71</v>
      </c>
      <c r="O323" s="6" t="s">
        <v>89</v>
      </c>
      <c r="P323" s="6" t="s">
        <v>53</v>
      </c>
      <c r="Q323" s="6" t="s">
        <v>353</v>
      </c>
      <c r="R323" s="6">
        <v>3</v>
      </c>
      <c r="S323" s="6" t="s">
        <v>209</v>
      </c>
      <c r="T323" s="6" t="s">
        <v>531</v>
      </c>
      <c r="U323" s="6" t="s">
        <v>56</v>
      </c>
      <c r="V323" s="6">
        <v>500303</v>
      </c>
      <c r="W323" s="6">
        <v>120</v>
      </c>
      <c r="X323" s="6">
        <v>1</v>
      </c>
      <c r="Y323" s="6">
        <v>1</v>
      </c>
      <c r="Z323" s="6">
        <v>0</v>
      </c>
      <c r="AA323" s="6">
        <v>1</v>
      </c>
      <c r="AB323" s="6">
        <v>1</v>
      </c>
      <c r="AC323" s="6">
        <v>0</v>
      </c>
      <c r="AD323" s="6">
        <v>143</v>
      </c>
      <c r="AE323" s="6">
        <v>143</v>
      </c>
      <c r="AF323" s="6">
        <v>430.2</v>
      </c>
      <c r="AG323" s="6">
        <v>1017</v>
      </c>
      <c r="AH323" s="6">
        <v>1017</v>
      </c>
      <c r="AI323" s="6">
        <v>2.1726603340663226</v>
      </c>
      <c r="AJ323" s="6">
        <v>3.5737082306225867</v>
      </c>
      <c r="AK323" s="6" t="e">
        <v>#N/A</v>
      </c>
      <c r="AL323" s="6">
        <v>1021.2584142547699</v>
      </c>
      <c r="AM323" s="6">
        <v>468.08546228356863</v>
      </c>
      <c r="AN323" s="6">
        <v>0</v>
      </c>
      <c r="AO323" s="6">
        <v>0</v>
      </c>
      <c r="AP323" s="6">
        <v>1017</v>
      </c>
      <c r="AQ323" s="6">
        <v>0</v>
      </c>
      <c r="AR323" s="6">
        <v>1017</v>
      </c>
      <c r="AS323" s="6">
        <v>1017</v>
      </c>
      <c r="AT323" s="7">
        <v>101</v>
      </c>
      <c r="AU323" s="8">
        <v>0</v>
      </c>
      <c r="AV323" s="6">
        <v>1</v>
      </c>
      <c r="AW323" s="6">
        <v>873</v>
      </c>
    </row>
    <row r="324" spans="1:49" x14ac:dyDescent="0.25">
      <c r="A324" s="1">
        <v>2012</v>
      </c>
      <c r="B324" s="2" t="s">
        <v>454</v>
      </c>
      <c r="C324" s="2">
        <v>4</v>
      </c>
      <c r="D324" s="2" t="s">
        <v>50</v>
      </c>
      <c r="E324" s="2">
        <v>45</v>
      </c>
      <c r="F324" s="2" t="s">
        <v>58</v>
      </c>
      <c r="G324" s="2">
        <v>20</v>
      </c>
      <c r="H324" s="2">
        <v>1</v>
      </c>
      <c r="I324" s="2">
        <v>1</v>
      </c>
      <c r="J324" s="2">
        <v>1</v>
      </c>
      <c r="K324" s="2" t="s">
        <v>52</v>
      </c>
      <c r="L324" s="2"/>
      <c r="M324" s="2">
        <v>0</v>
      </c>
      <c r="N324" s="2" t="s">
        <v>71</v>
      </c>
      <c r="O324" s="2" t="s">
        <v>89</v>
      </c>
      <c r="P324" s="2" t="s">
        <v>53</v>
      </c>
      <c r="Q324" s="2" t="s">
        <v>353</v>
      </c>
      <c r="R324" s="2">
        <v>3</v>
      </c>
      <c r="S324" s="2" t="s">
        <v>455</v>
      </c>
      <c r="T324" s="2" t="s">
        <v>532</v>
      </c>
      <c r="U324" s="2" t="s">
        <v>56</v>
      </c>
      <c r="V324" s="2">
        <v>500303</v>
      </c>
      <c r="W324" s="2">
        <v>120</v>
      </c>
      <c r="X324" s="2">
        <v>9</v>
      </c>
      <c r="Y324" s="2">
        <v>9</v>
      </c>
      <c r="Z324" s="2">
        <v>0</v>
      </c>
      <c r="AA324" s="2">
        <v>14</v>
      </c>
      <c r="AB324" s="2">
        <v>14</v>
      </c>
      <c r="AC324" s="2">
        <v>0</v>
      </c>
      <c r="AD324" s="2">
        <v>1241</v>
      </c>
      <c r="AE324" s="2">
        <v>137.88888888888889</v>
      </c>
      <c r="AF324" s="2">
        <v>822</v>
      </c>
      <c r="AG324" s="2">
        <v>8967</v>
      </c>
      <c r="AH324" s="2">
        <v>996.33333333333337</v>
      </c>
      <c r="AI324" s="2">
        <v>6.4442988934296501</v>
      </c>
      <c r="AJ324" s="2">
        <v>3.5333094693390379</v>
      </c>
      <c r="AK324" s="2">
        <v>3.9944944535132145</v>
      </c>
      <c r="AL324" s="2">
        <v>1000.5436086103741</v>
      </c>
      <c r="AM324" s="2">
        <v>160.43343419306893</v>
      </c>
      <c r="AN324" s="2">
        <v>2.317065889753616</v>
      </c>
      <c r="AO324" s="2">
        <v>900.5</v>
      </c>
      <c r="AP324" s="2">
        <v>1022</v>
      </c>
      <c r="AQ324" s="2">
        <v>1031</v>
      </c>
      <c r="AR324" s="2">
        <v>765</v>
      </c>
      <c r="AS324" s="2">
        <v>1295</v>
      </c>
      <c r="AT324" s="3">
        <v>103</v>
      </c>
      <c r="AU324" s="4">
        <v>1031</v>
      </c>
      <c r="AV324" s="2">
        <v>9</v>
      </c>
      <c r="AW324" s="2">
        <v>857.44444444444446</v>
      </c>
    </row>
    <row r="325" spans="1:49" x14ac:dyDescent="0.25">
      <c r="A325" s="5">
        <v>2012</v>
      </c>
      <c r="B325" s="6" t="s">
        <v>152</v>
      </c>
      <c r="C325" s="6">
        <v>4</v>
      </c>
      <c r="D325" s="6" t="s">
        <v>50</v>
      </c>
      <c r="E325" s="6">
        <v>45</v>
      </c>
      <c r="F325" s="6" t="s">
        <v>51</v>
      </c>
      <c r="G325" s="6">
        <v>20</v>
      </c>
      <c r="H325" s="6">
        <v>1</v>
      </c>
      <c r="I325" s="6">
        <v>1</v>
      </c>
      <c r="J325" s="6">
        <v>1</v>
      </c>
      <c r="K325" s="6" t="s">
        <v>52</v>
      </c>
      <c r="L325" s="6"/>
      <c r="M325" s="6">
        <v>0</v>
      </c>
      <c r="N325" s="6" t="s">
        <v>71</v>
      </c>
      <c r="O325" s="6" t="s">
        <v>89</v>
      </c>
      <c r="P325" s="6" t="s">
        <v>53</v>
      </c>
      <c r="Q325" s="6" t="s">
        <v>353</v>
      </c>
      <c r="R325" s="6">
        <v>3</v>
      </c>
      <c r="S325" s="6" t="s">
        <v>153</v>
      </c>
      <c r="T325" s="6" t="s">
        <v>533</v>
      </c>
      <c r="U325" s="6" t="s">
        <v>56</v>
      </c>
      <c r="V325" s="6">
        <v>500303</v>
      </c>
      <c r="W325" s="6">
        <v>120</v>
      </c>
      <c r="X325" s="6">
        <v>8</v>
      </c>
      <c r="Y325" s="6">
        <v>8</v>
      </c>
      <c r="Z325" s="6">
        <v>3</v>
      </c>
      <c r="AA325" s="6">
        <v>11</v>
      </c>
      <c r="AB325" s="6">
        <v>8</v>
      </c>
      <c r="AC325" s="6">
        <v>0</v>
      </c>
      <c r="AD325" s="6">
        <v>1744</v>
      </c>
      <c r="AE325" s="6">
        <v>218</v>
      </c>
      <c r="AF325" s="6">
        <v>283.35135135135135</v>
      </c>
      <c r="AG325" s="6">
        <v>3071</v>
      </c>
      <c r="AH325" s="6">
        <v>383.875</v>
      </c>
      <c r="AI325" s="6">
        <v>2.6143445476190768</v>
      </c>
      <c r="AJ325" s="6">
        <v>1.5203552793102009</v>
      </c>
      <c r="AK325" s="6">
        <v>1.7511786684966411</v>
      </c>
      <c r="AL325" s="6">
        <v>385.68664834281992</v>
      </c>
      <c r="AM325" s="6">
        <v>229.55609266327619</v>
      </c>
      <c r="AN325" s="6">
        <v>3.6957636132712341</v>
      </c>
      <c r="AO325" s="6">
        <v>304.25</v>
      </c>
      <c r="AP325" s="6">
        <v>316.5</v>
      </c>
      <c r="AQ325" s="6">
        <v>454</v>
      </c>
      <c r="AR325" s="6">
        <v>113</v>
      </c>
      <c r="AS325" s="6">
        <v>848</v>
      </c>
      <c r="AT325" s="7">
        <v>30</v>
      </c>
      <c r="AU325" s="8">
        <v>0</v>
      </c>
      <c r="AV325" s="6">
        <v>6</v>
      </c>
      <c r="AW325" s="6">
        <v>179.375</v>
      </c>
    </row>
    <row r="326" spans="1:49" x14ac:dyDescent="0.25">
      <c r="A326" s="1">
        <v>2012</v>
      </c>
      <c r="B326" s="2" t="s">
        <v>274</v>
      </c>
      <c r="C326" s="2">
        <v>4</v>
      </c>
      <c r="D326" s="2" t="s">
        <v>50</v>
      </c>
      <c r="E326" s="2">
        <v>45</v>
      </c>
      <c r="F326" s="2" t="s">
        <v>51</v>
      </c>
      <c r="G326" s="2">
        <v>20</v>
      </c>
      <c r="H326" s="2">
        <v>1</v>
      </c>
      <c r="I326" s="2">
        <v>1</v>
      </c>
      <c r="J326" s="2">
        <v>1</v>
      </c>
      <c r="K326" s="2" t="s">
        <v>52</v>
      </c>
      <c r="L326" s="2"/>
      <c r="M326" s="2">
        <v>0</v>
      </c>
      <c r="N326" s="2" t="s">
        <v>71</v>
      </c>
      <c r="O326" s="2" t="s">
        <v>89</v>
      </c>
      <c r="P326" s="2" t="s">
        <v>53</v>
      </c>
      <c r="Q326" s="2" t="s">
        <v>353</v>
      </c>
      <c r="R326" s="2">
        <v>3</v>
      </c>
      <c r="S326" s="2" t="s">
        <v>275</v>
      </c>
      <c r="T326" s="2" t="s">
        <v>534</v>
      </c>
      <c r="U326" s="2" t="s">
        <v>56</v>
      </c>
      <c r="V326" s="2">
        <v>500303</v>
      </c>
      <c r="W326" s="2">
        <v>120</v>
      </c>
      <c r="X326" s="2">
        <v>3</v>
      </c>
      <c r="Y326" s="2">
        <v>3</v>
      </c>
      <c r="Z326" s="2">
        <v>5</v>
      </c>
      <c r="AA326" s="2">
        <v>9</v>
      </c>
      <c r="AB326" s="2">
        <v>4</v>
      </c>
      <c r="AC326" s="2">
        <v>0</v>
      </c>
      <c r="AD326" s="2">
        <v>459</v>
      </c>
      <c r="AE326" s="2">
        <v>153</v>
      </c>
      <c r="AF326" s="2">
        <v>301.51851851851853</v>
      </c>
      <c r="AG326" s="2">
        <v>1800</v>
      </c>
      <c r="AH326" s="2">
        <v>600</v>
      </c>
      <c r="AI326" s="2">
        <v>2.3825026619392635</v>
      </c>
      <c r="AJ326" s="2">
        <v>2.262559578268315</v>
      </c>
      <c r="AK326" s="2">
        <v>4.0165527406102788</v>
      </c>
      <c r="AL326" s="2">
        <v>602.6960555643027</v>
      </c>
      <c r="AM326" s="2">
        <v>325.717193713494</v>
      </c>
      <c r="AN326" s="2">
        <v>0</v>
      </c>
      <c r="AO326" s="2">
        <v>382</v>
      </c>
      <c r="AP326" s="2">
        <v>494</v>
      </c>
      <c r="AQ326" s="2">
        <v>924</v>
      </c>
      <c r="AR326" s="2">
        <v>382</v>
      </c>
      <c r="AS326" s="2">
        <v>924</v>
      </c>
      <c r="AT326" s="3">
        <v>59.666666666666664</v>
      </c>
      <c r="AU326" s="4">
        <v>0</v>
      </c>
      <c r="AV326" s="2">
        <v>3</v>
      </c>
      <c r="AW326" s="2">
        <v>446</v>
      </c>
    </row>
    <row r="327" spans="1:49" x14ac:dyDescent="0.25">
      <c r="A327" s="5">
        <v>2012</v>
      </c>
      <c r="B327" s="6" t="s">
        <v>155</v>
      </c>
      <c r="C327" s="6">
        <v>4</v>
      </c>
      <c r="D327" s="6" t="s">
        <v>50</v>
      </c>
      <c r="E327" s="6">
        <v>45</v>
      </c>
      <c r="F327" s="6" t="s">
        <v>51</v>
      </c>
      <c r="G327" s="6">
        <v>20</v>
      </c>
      <c r="H327" s="6">
        <v>1</v>
      </c>
      <c r="I327" s="6">
        <v>1</v>
      </c>
      <c r="J327" s="6">
        <v>1</v>
      </c>
      <c r="K327" s="6" t="s">
        <v>52</v>
      </c>
      <c r="L327" s="6"/>
      <c r="M327" s="6">
        <v>0</v>
      </c>
      <c r="N327" s="6" t="s">
        <v>71</v>
      </c>
      <c r="O327" s="6" t="s">
        <v>89</v>
      </c>
      <c r="P327" s="6" t="s">
        <v>53</v>
      </c>
      <c r="Q327" s="6" t="s">
        <v>353</v>
      </c>
      <c r="R327" s="6">
        <v>3</v>
      </c>
      <c r="S327" s="6" t="s">
        <v>156</v>
      </c>
      <c r="T327" s="6" t="s">
        <v>535</v>
      </c>
      <c r="U327" s="6" t="s">
        <v>56</v>
      </c>
      <c r="V327" s="6">
        <v>500303</v>
      </c>
      <c r="W327" s="6">
        <v>120</v>
      </c>
      <c r="X327" s="6">
        <v>3</v>
      </c>
      <c r="Y327" s="6">
        <v>3</v>
      </c>
      <c r="Z327" s="6">
        <v>1</v>
      </c>
      <c r="AA327" s="6">
        <v>4</v>
      </c>
      <c r="AB327" s="6">
        <v>3</v>
      </c>
      <c r="AC327" s="6">
        <v>0</v>
      </c>
      <c r="AD327" s="6">
        <v>832</v>
      </c>
      <c r="AE327" s="6">
        <v>277.33333333333331</v>
      </c>
      <c r="AF327" s="6">
        <v>289.00990099009903</v>
      </c>
      <c r="AG327" s="6">
        <v>1008</v>
      </c>
      <c r="AH327" s="6">
        <v>336</v>
      </c>
      <c r="AI327" s="6">
        <v>1.2494351714953682</v>
      </c>
      <c r="AJ327" s="6">
        <v>1.18653446220755</v>
      </c>
      <c r="AK327" s="6">
        <v>2.1063658574046653</v>
      </c>
      <c r="AL327" s="6">
        <v>337.41386899589173</v>
      </c>
      <c r="AM327" s="6">
        <v>274.20063128764485</v>
      </c>
      <c r="AN327" s="6">
        <v>0</v>
      </c>
      <c r="AO327" s="6">
        <v>295</v>
      </c>
      <c r="AP327" s="6">
        <v>336</v>
      </c>
      <c r="AQ327" s="6">
        <v>377</v>
      </c>
      <c r="AR327" s="6">
        <v>295</v>
      </c>
      <c r="AS327" s="6">
        <v>377</v>
      </c>
      <c r="AT327" s="7">
        <v>33</v>
      </c>
      <c r="AU327" s="8">
        <v>0</v>
      </c>
      <c r="AV327" s="6">
        <v>2</v>
      </c>
      <c r="AW327" s="6">
        <v>83.333333333333329</v>
      </c>
    </row>
    <row r="328" spans="1:49" x14ac:dyDescent="0.25">
      <c r="A328" s="1">
        <v>2012</v>
      </c>
      <c r="B328" s="2" t="s">
        <v>461</v>
      </c>
      <c r="C328" s="2">
        <v>4</v>
      </c>
      <c r="D328" s="2" t="s">
        <v>50</v>
      </c>
      <c r="E328" s="2">
        <v>45</v>
      </c>
      <c r="F328" s="2" t="s">
        <v>51</v>
      </c>
      <c r="G328" s="2">
        <v>20</v>
      </c>
      <c r="H328" s="2">
        <v>0</v>
      </c>
      <c r="I328" s="2">
        <v>1</v>
      </c>
      <c r="J328" s="2">
        <v>1</v>
      </c>
      <c r="K328" s="2" t="s">
        <v>52</v>
      </c>
      <c r="L328" s="2"/>
      <c r="M328" s="2">
        <v>0</v>
      </c>
      <c r="N328" s="2" t="s">
        <v>52</v>
      </c>
      <c r="O328" s="2" t="s">
        <v>89</v>
      </c>
      <c r="P328" s="2" t="s">
        <v>53</v>
      </c>
      <c r="Q328" s="2" t="s">
        <v>353</v>
      </c>
      <c r="R328" s="2">
        <v>3</v>
      </c>
      <c r="S328" s="2" t="s">
        <v>462</v>
      </c>
      <c r="T328" s="2" t="s">
        <v>536</v>
      </c>
      <c r="U328" s="2" t="s">
        <v>56</v>
      </c>
      <c r="V328" s="2">
        <v>220303</v>
      </c>
      <c r="W328" s="2">
        <v>120</v>
      </c>
      <c r="X328" s="2">
        <v>3</v>
      </c>
      <c r="Y328" s="2">
        <v>3</v>
      </c>
      <c r="Z328" s="2">
        <v>2</v>
      </c>
      <c r="AA328" s="2">
        <v>4</v>
      </c>
      <c r="AB328" s="2">
        <v>2</v>
      </c>
      <c r="AC328" s="2">
        <v>0</v>
      </c>
      <c r="AD328" s="2">
        <v>417</v>
      </c>
      <c r="AE328" s="2">
        <v>139</v>
      </c>
      <c r="AF328" s="2">
        <v>108</v>
      </c>
      <c r="AG328" s="2">
        <v>829</v>
      </c>
      <c r="AH328" s="2">
        <v>276.33333333333331</v>
      </c>
      <c r="AI328" s="2">
        <v>1.1253215961146898</v>
      </c>
      <c r="AJ328" s="2">
        <v>1.0686691757351694</v>
      </c>
      <c r="AK328" s="2">
        <v>1.897128432697472</v>
      </c>
      <c r="AL328" s="2">
        <v>277.60675459715907</v>
      </c>
      <c r="AM328" s="2">
        <v>332.20735626943463</v>
      </c>
      <c r="AN328" s="2">
        <v>0</v>
      </c>
      <c r="AO328" s="2">
        <v>123</v>
      </c>
      <c r="AP328" s="2">
        <v>272</v>
      </c>
      <c r="AQ328" s="2">
        <v>434</v>
      </c>
      <c r="AR328" s="2">
        <v>123</v>
      </c>
      <c r="AS328" s="2">
        <v>434</v>
      </c>
      <c r="AT328" s="3">
        <v>27.333333333333332</v>
      </c>
      <c r="AU328" s="4">
        <v>0</v>
      </c>
      <c r="AV328" s="2">
        <v>2</v>
      </c>
      <c r="AW328" s="2">
        <v>136.33333333333334</v>
      </c>
    </row>
    <row r="329" spans="1:49" x14ac:dyDescent="0.25">
      <c r="A329" s="5">
        <v>2012</v>
      </c>
      <c r="B329" s="6" t="s">
        <v>158</v>
      </c>
      <c r="C329" s="6">
        <v>3</v>
      </c>
      <c r="D329" s="6" t="s">
        <v>50</v>
      </c>
      <c r="E329" s="6">
        <v>30</v>
      </c>
      <c r="F329" s="6" t="s">
        <v>58</v>
      </c>
      <c r="G329" s="6">
        <v>15</v>
      </c>
      <c r="H329" s="6">
        <v>1</v>
      </c>
      <c r="I329" s="6">
        <v>1</v>
      </c>
      <c r="J329" s="6">
        <v>1</v>
      </c>
      <c r="K329" s="6" t="s">
        <v>52</v>
      </c>
      <c r="L329" s="6"/>
      <c r="M329" s="6">
        <v>0</v>
      </c>
      <c r="N329" s="6" t="s">
        <v>71</v>
      </c>
      <c r="O329" s="6" t="s">
        <v>89</v>
      </c>
      <c r="P329" s="6" t="s">
        <v>53</v>
      </c>
      <c r="Q329" s="6" t="s">
        <v>353</v>
      </c>
      <c r="R329" s="6">
        <v>3</v>
      </c>
      <c r="S329" s="6" t="s">
        <v>159</v>
      </c>
      <c r="T329" s="6" t="s">
        <v>537</v>
      </c>
      <c r="U329" s="6" t="s">
        <v>56</v>
      </c>
      <c r="V329" s="6">
        <v>500302</v>
      </c>
      <c r="W329" s="6">
        <v>90</v>
      </c>
      <c r="X329" s="6">
        <v>1</v>
      </c>
      <c r="Y329" s="6">
        <v>1</v>
      </c>
      <c r="Z329" s="6">
        <v>1</v>
      </c>
      <c r="AA329" s="6">
        <v>2</v>
      </c>
      <c r="AB329" s="6">
        <v>1</v>
      </c>
      <c r="AC329" s="6">
        <v>0</v>
      </c>
      <c r="AD329" s="6">
        <v>101</v>
      </c>
      <c r="AE329" s="6">
        <v>101</v>
      </c>
      <c r="AF329" s="6">
        <v>140.5859872611465</v>
      </c>
      <c r="AG329" s="6">
        <v>196</v>
      </c>
      <c r="AH329" s="6">
        <v>196</v>
      </c>
      <c r="AI329" s="6">
        <v>0.41872313222910446</v>
      </c>
      <c r="AJ329" s="6">
        <v>0.68873826273552308</v>
      </c>
      <c r="AK329" s="6" t="e">
        <v>#N/A</v>
      </c>
      <c r="AL329" s="6">
        <v>196.82069733916904</v>
      </c>
      <c r="AM329" s="6">
        <v>468.08546228364702</v>
      </c>
      <c r="AN329" s="6">
        <v>0</v>
      </c>
      <c r="AO329" s="6">
        <v>0</v>
      </c>
      <c r="AP329" s="6">
        <v>196</v>
      </c>
      <c r="AQ329" s="6">
        <v>0</v>
      </c>
      <c r="AR329" s="6">
        <v>196</v>
      </c>
      <c r="AS329" s="6">
        <v>196</v>
      </c>
      <c r="AT329" s="7">
        <v>19</v>
      </c>
      <c r="AU329" s="8">
        <v>0</v>
      </c>
      <c r="AV329" s="6">
        <v>1</v>
      </c>
      <c r="AW329" s="6">
        <v>94</v>
      </c>
    </row>
    <row r="330" spans="1:49" x14ac:dyDescent="0.25">
      <c r="A330" s="1">
        <v>2012</v>
      </c>
      <c r="B330" s="2" t="s">
        <v>282</v>
      </c>
      <c r="C330" s="2">
        <v>3</v>
      </c>
      <c r="D330" s="2" t="s">
        <v>50</v>
      </c>
      <c r="E330" s="2">
        <v>30</v>
      </c>
      <c r="F330" s="2" t="s">
        <v>58</v>
      </c>
      <c r="G330" s="2">
        <v>15</v>
      </c>
      <c r="H330" s="2">
        <v>1</v>
      </c>
      <c r="I330" s="2">
        <v>1</v>
      </c>
      <c r="J330" s="2">
        <v>1</v>
      </c>
      <c r="K330" s="2" t="s">
        <v>52</v>
      </c>
      <c r="L330" s="2"/>
      <c r="M330" s="2">
        <v>0</v>
      </c>
      <c r="N330" s="2" t="s">
        <v>71</v>
      </c>
      <c r="O330" s="2" t="s">
        <v>89</v>
      </c>
      <c r="P330" s="2" t="s">
        <v>53</v>
      </c>
      <c r="Q330" s="2" t="s">
        <v>353</v>
      </c>
      <c r="R330" s="2">
        <v>3</v>
      </c>
      <c r="S330" s="2" t="s">
        <v>283</v>
      </c>
      <c r="T330" s="2" t="s">
        <v>538</v>
      </c>
      <c r="U330" s="2" t="s">
        <v>56</v>
      </c>
      <c r="V330" s="2">
        <v>440302</v>
      </c>
      <c r="W330" s="2">
        <v>90</v>
      </c>
      <c r="X330" s="2">
        <v>2</v>
      </c>
      <c r="Y330" s="2">
        <v>2</v>
      </c>
      <c r="Z330" s="2">
        <v>3</v>
      </c>
      <c r="AA330" s="2">
        <v>4</v>
      </c>
      <c r="AB330" s="2">
        <v>1</v>
      </c>
      <c r="AC330" s="2">
        <v>0</v>
      </c>
      <c r="AD330" s="2">
        <v>206</v>
      </c>
      <c r="AE330" s="2">
        <v>103</v>
      </c>
      <c r="AF330" s="2">
        <v>168.30769230769232</v>
      </c>
      <c r="AG330" s="2">
        <v>285</v>
      </c>
      <c r="AH330" s="2">
        <v>142.5</v>
      </c>
      <c r="AI330" s="2">
        <v>0.47257544271219337</v>
      </c>
      <c r="AJ330" s="2">
        <v>0.54964642656161877</v>
      </c>
      <c r="AK330" s="2">
        <v>2.1098114150564058</v>
      </c>
      <c r="AL330" s="2">
        <v>143.1549561483215</v>
      </c>
      <c r="AM330" s="2">
        <v>404.08056607098445</v>
      </c>
      <c r="AN330" s="2">
        <v>0</v>
      </c>
      <c r="AO330" s="2">
        <v>0</v>
      </c>
      <c r="AP330" s="2">
        <v>142.5</v>
      </c>
      <c r="AQ330" s="2">
        <v>0</v>
      </c>
      <c r="AR330" s="2">
        <v>78</v>
      </c>
      <c r="AS330" s="2">
        <v>207</v>
      </c>
      <c r="AT330" s="3">
        <v>13.5</v>
      </c>
      <c r="AU330" s="4">
        <v>0</v>
      </c>
      <c r="AV330" s="2">
        <v>1</v>
      </c>
      <c r="AW330" s="2">
        <v>53</v>
      </c>
    </row>
    <row r="331" spans="1:49" x14ac:dyDescent="0.25">
      <c r="A331" s="5">
        <v>2012</v>
      </c>
      <c r="B331" s="6" t="s">
        <v>285</v>
      </c>
      <c r="C331" s="6">
        <v>3</v>
      </c>
      <c r="D331" s="6" t="s">
        <v>50</v>
      </c>
      <c r="E331" s="6">
        <v>30</v>
      </c>
      <c r="F331" s="6" t="s">
        <v>58</v>
      </c>
      <c r="G331" s="6">
        <v>15</v>
      </c>
      <c r="H331" s="6">
        <v>0</v>
      </c>
      <c r="I331" s="6">
        <v>1</v>
      </c>
      <c r="J331" s="6">
        <v>1</v>
      </c>
      <c r="K331" s="6" t="s">
        <v>52</v>
      </c>
      <c r="L331" s="6"/>
      <c r="M331" s="6">
        <v>0</v>
      </c>
      <c r="N331" s="6" t="s">
        <v>52</v>
      </c>
      <c r="O331" s="6" t="s">
        <v>89</v>
      </c>
      <c r="P331" s="6" t="s">
        <v>53</v>
      </c>
      <c r="Q331" s="6" t="s">
        <v>353</v>
      </c>
      <c r="R331" s="6">
        <v>3</v>
      </c>
      <c r="S331" s="6" t="s">
        <v>286</v>
      </c>
      <c r="T331" s="6" t="s">
        <v>539</v>
      </c>
      <c r="U331" s="6" t="s">
        <v>56</v>
      </c>
      <c r="V331" s="6">
        <v>440302</v>
      </c>
      <c r="W331" s="6">
        <v>90</v>
      </c>
      <c r="X331" s="6">
        <v>2</v>
      </c>
      <c r="Y331" s="6">
        <v>2</v>
      </c>
      <c r="Z331" s="6">
        <v>2</v>
      </c>
      <c r="AA331" s="6">
        <v>2</v>
      </c>
      <c r="AB331" s="6">
        <v>0</v>
      </c>
      <c r="AC331" s="6">
        <v>0</v>
      </c>
      <c r="AD331" s="6">
        <v>182</v>
      </c>
      <c r="AE331" s="6">
        <v>91</v>
      </c>
      <c r="AF331" s="6">
        <v>129.69230769230768</v>
      </c>
      <c r="AG331" s="6">
        <v>144</v>
      </c>
      <c r="AH331" s="6">
        <v>72</v>
      </c>
      <c r="AI331" s="6">
        <v>0.23127778859421153</v>
      </c>
      <c r="AJ331" s="6">
        <v>0.26899622484467683</v>
      </c>
      <c r="AK331" s="6">
        <v>1.0325388801936566</v>
      </c>
      <c r="AL331" s="6">
        <v>72.320534661599481</v>
      </c>
      <c r="AM331" s="6">
        <v>383.13384320149504</v>
      </c>
      <c r="AN331" s="6">
        <v>0</v>
      </c>
      <c r="AO331" s="6">
        <v>0</v>
      </c>
      <c r="AP331" s="6">
        <v>72</v>
      </c>
      <c r="AQ331" s="6">
        <v>0</v>
      </c>
      <c r="AR331" s="6">
        <v>46</v>
      </c>
      <c r="AS331" s="6">
        <v>98</v>
      </c>
      <c r="AT331" s="7">
        <v>6.5</v>
      </c>
      <c r="AU331" s="8">
        <v>0</v>
      </c>
      <c r="AV331" s="6">
        <v>1</v>
      </c>
      <c r="AW331" s="6">
        <v>3.5</v>
      </c>
    </row>
    <row r="332" spans="1:49" x14ac:dyDescent="0.25">
      <c r="A332" s="1">
        <v>2012</v>
      </c>
      <c r="B332" s="2" t="s">
        <v>161</v>
      </c>
      <c r="C332" s="2">
        <v>3</v>
      </c>
      <c r="D332" s="2" t="s">
        <v>50</v>
      </c>
      <c r="E332" s="2">
        <v>30</v>
      </c>
      <c r="F332" s="2" t="s">
        <v>51</v>
      </c>
      <c r="G332" s="2">
        <v>20</v>
      </c>
      <c r="H332" s="2">
        <v>1</v>
      </c>
      <c r="I332" s="2">
        <v>1</v>
      </c>
      <c r="J332" s="2">
        <v>1</v>
      </c>
      <c r="K332" s="2" t="s">
        <v>52</v>
      </c>
      <c r="L332" s="2"/>
      <c r="M332" s="2">
        <v>0</v>
      </c>
      <c r="N332" s="2" t="s">
        <v>71</v>
      </c>
      <c r="O332" s="2" t="s">
        <v>89</v>
      </c>
      <c r="P332" s="2" t="s">
        <v>53</v>
      </c>
      <c r="Q332" s="2" t="s">
        <v>353</v>
      </c>
      <c r="R332" s="2">
        <v>3</v>
      </c>
      <c r="S332" s="2" t="s">
        <v>162</v>
      </c>
      <c r="T332" s="2" t="s">
        <v>540</v>
      </c>
      <c r="U332" s="2" t="s">
        <v>56</v>
      </c>
      <c r="V332" s="2">
        <v>500302</v>
      </c>
      <c r="W332" s="2">
        <v>90</v>
      </c>
      <c r="X332" s="2">
        <v>40</v>
      </c>
      <c r="Y332" s="2">
        <v>40</v>
      </c>
      <c r="Z332" s="2">
        <v>18</v>
      </c>
      <c r="AA332" s="2">
        <v>46</v>
      </c>
      <c r="AB332" s="2">
        <v>28</v>
      </c>
      <c r="AC332" s="2">
        <v>0</v>
      </c>
      <c r="AD332" s="2">
        <v>4770</v>
      </c>
      <c r="AE332" s="2">
        <v>119.25</v>
      </c>
      <c r="AF332" s="2">
        <v>170.20634920634922</v>
      </c>
      <c r="AG332" s="2">
        <v>10972</v>
      </c>
      <c r="AH332" s="2">
        <v>274.3</v>
      </c>
      <c r="AI332" s="2">
        <v>4.249030381201873</v>
      </c>
      <c r="AJ332" s="2">
        <v>1.1050631514082092</v>
      </c>
      <c r="AK332" s="2">
        <v>1.131950819951244</v>
      </c>
      <c r="AL332" s="2">
        <v>275.61678815748144</v>
      </c>
      <c r="AM332" s="2">
        <v>104.77963794770474</v>
      </c>
      <c r="AN332" s="2">
        <v>1.9066724065916278</v>
      </c>
      <c r="AO332" s="2">
        <v>157.5</v>
      </c>
      <c r="AP332" s="2">
        <v>228.5</v>
      </c>
      <c r="AQ332" s="2">
        <v>329</v>
      </c>
      <c r="AR332" s="2">
        <v>86</v>
      </c>
      <c r="AS332" s="2">
        <v>804</v>
      </c>
      <c r="AT332" s="3">
        <v>32</v>
      </c>
      <c r="AU332" s="4">
        <v>329</v>
      </c>
      <c r="AV332" s="2">
        <v>35</v>
      </c>
      <c r="AW332" s="2">
        <v>156.19999999999999</v>
      </c>
    </row>
    <row r="333" spans="1:49" x14ac:dyDescent="0.25">
      <c r="A333" s="5">
        <v>2012</v>
      </c>
      <c r="B333" s="6" t="s">
        <v>215</v>
      </c>
      <c r="C333" s="6">
        <v>3</v>
      </c>
      <c r="D333" s="6" t="s">
        <v>50</v>
      </c>
      <c r="E333" s="6">
        <v>30</v>
      </c>
      <c r="F333" s="6" t="s">
        <v>51</v>
      </c>
      <c r="G333" s="6">
        <v>20</v>
      </c>
      <c r="H333" s="6">
        <v>1</v>
      </c>
      <c r="I333" s="6">
        <v>1</v>
      </c>
      <c r="J333" s="6">
        <v>1</v>
      </c>
      <c r="K333" s="6" t="s">
        <v>52</v>
      </c>
      <c r="L333" s="6"/>
      <c r="M333" s="6">
        <v>0</v>
      </c>
      <c r="N333" s="6" t="s">
        <v>71</v>
      </c>
      <c r="O333" s="6" t="s">
        <v>89</v>
      </c>
      <c r="P333" s="6" t="s">
        <v>53</v>
      </c>
      <c r="Q333" s="6" t="s">
        <v>353</v>
      </c>
      <c r="R333" s="6">
        <v>3</v>
      </c>
      <c r="S333" s="6" t="s">
        <v>216</v>
      </c>
      <c r="T333" s="6" t="s">
        <v>541</v>
      </c>
      <c r="U333" s="6" t="s">
        <v>56</v>
      </c>
      <c r="V333" s="6">
        <v>500302</v>
      </c>
      <c r="W333" s="6">
        <v>90</v>
      </c>
      <c r="X333" s="6">
        <v>5</v>
      </c>
      <c r="Y333" s="6">
        <v>5</v>
      </c>
      <c r="Z333" s="6">
        <v>10</v>
      </c>
      <c r="AA333" s="6">
        <v>14</v>
      </c>
      <c r="AB333" s="6">
        <v>4</v>
      </c>
      <c r="AC333" s="6">
        <v>0</v>
      </c>
      <c r="AD333" s="6">
        <v>504</v>
      </c>
      <c r="AE333" s="6">
        <v>100.8</v>
      </c>
      <c r="AF333" s="6">
        <v>188.22222222222223</v>
      </c>
      <c r="AG333" s="6">
        <v>1811</v>
      </c>
      <c r="AH333" s="6">
        <v>362.2</v>
      </c>
      <c r="AI333" s="6">
        <v>1.9958036176690011</v>
      </c>
      <c r="AJ333" s="6">
        <v>1.4681149465215813</v>
      </c>
      <c r="AK333" s="6">
        <v>1.9027809401501801</v>
      </c>
      <c r="AL333" s="6">
        <v>363.94939900306838</v>
      </c>
      <c r="AM333" s="6">
        <v>289.75767917823259</v>
      </c>
      <c r="AN333" s="6">
        <v>-0.35108285648962578</v>
      </c>
      <c r="AO333" s="6">
        <v>178</v>
      </c>
      <c r="AP333" s="6">
        <v>259</v>
      </c>
      <c r="AQ333" s="6">
        <v>598</v>
      </c>
      <c r="AR333" s="6">
        <v>168</v>
      </c>
      <c r="AS333" s="6">
        <v>714</v>
      </c>
      <c r="AT333" s="7">
        <v>35.6</v>
      </c>
      <c r="AU333" s="8">
        <v>0</v>
      </c>
      <c r="AV333" s="6">
        <v>5</v>
      </c>
      <c r="AW333" s="6">
        <v>260.39999999999998</v>
      </c>
    </row>
    <row r="334" spans="1:49" x14ac:dyDescent="0.25">
      <c r="A334" s="1">
        <v>2012</v>
      </c>
      <c r="B334" s="2" t="s">
        <v>167</v>
      </c>
      <c r="C334" s="2">
        <v>3</v>
      </c>
      <c r="D334" s="2" t="s">
        <v>50</v>
      </c>
      <c r="E334" s="2">
        <v>30</v>
      </c>
      <c r="F334" s="2" t="s">
        <v>51</v>
      </c>
      <c r="G334" s="2">
        <v>30</v>
      </c>
      <c r="H334" s="2">
        <v>1</v>
      </c>
      <c r="I334" s="2">
        <v>1</v>
      </c>
      <c r="J334" s="2">
        <v>1</v>
      </c>
      <c r="K334" s="2" t="s">
        <v>52</v>
      </c>
      <c r="L334" s="2"/>
      <c r="M334" s="2">
        <v>0</v>
      </c>
      <c r="N334" s="2" t="s">
        <v>71</v>
      </c>
      <c r="O334" s="2" t="s">
        <v>89</v>
      </c>
      <c r="P334" s="2" t="s">
        <v>53</v>
      </c>
      <c r="Q334" s="2" t="s">
        <v>353</v>
      </c>
      <c r="R334" s="2">
        <v>3</v>
      </c>
      <c r="S334" s="2" t="s">
        <v>168</v>
      </c>
      <c r="T334" s="2" t="s">
        <v>542</v>
      </c>
      <c r="U334" s="2" t="s">
        <v>56</v>
      </c>
      <c r="V334" s="2">
        <v>500302</v>
      </c>
      <c r="W334" s="2">
        <v>90</v>
      </c>
      <c r="X334" s="2">
        <v>11</v>
      </c>
      <c r="Y334" s="2">
        <v>11</v>
      </c>
      <c r="Z334" s="2">
        <v>11</v>
      </c>
      <c r="AA334" s="2">
        <v>12</v>
      </c>
      <c r="AB334" s="2">
        <v>1</v>
      </c>
      <c r="AC334" s="2">
        <v>0</v>
      </c>
      <c r="AD334" s="2">
        <v>1158</v>
      </c>
      <c r="AE334" s="2">
        <v>105.27272727272727</v>
      </c>
      <c r="AF334" s="2">
        <v>56</v>
      </c>
      <c r="AG334" s="2">
        <v>607</v>
      </c>
      <c r="AH334" s="2">
        <v>55.18181818181818</v>
      </c>
      <c r="AI334" s="2">
        <v>0.40891563209001713</v>
      </c>
      <c r="AJ334" s="2">
        <v>0.20279844814412779</v>
      </c>
      <c r="AK334" s="2">
        <v>0.22346322919262143</v>
      </c>
      <c r="AL334" s="2">
        <v>55.423471877836818</v>
      </c>
      <c r="AM334" s="2">
        <v>156.30258752771584</v>
      </c>
      <c r="AN334" s="2">
        <v>-3.8760418196355673E-2</v>
      </c>
      <c r="AO334" s="2">
        <v>46</v>
      </c>
      <c r="AP334" s="2">
        <v>56</v>
      </c>
      <c r="AQ334" s="2">
        <v>71</v>
      </c>
      <c r="AR334" s="2">
        <v>21</v>
      </c>
      <c r="AS334" s="2">
        <v>78</v>
      </c>
      <c r="AT334" s="3">
        <v>7</v>
      </c>
      <c r="AU334" s="4">
        <v>61</v>
      </c>
      <c r="AV334" s="2">
        <v>0</v>
      </c>
      <c r="AW334" s="2">
        <v>0</v>
      </c>
    </row>
    <row r="335" spans="1:49" x14ac:dyDescent="0.25">
      <c r="A335" s="5">
        <v>2012</v>
      </c>
      <c r="B335" s="6" t="s">
        <v>471</v>
      </c>
      <c r="C335" s="6">
        <v>3</v>
      </c>
      <c r="D335" s="6" t="s">
        <v>50</v>
      </c>
      <c r="E335" s="6">
        <v>30</v>
      </c>
      <c r="F335" s="6" t="s">
        <v>51</v>
      </c>
      <c r="G335" s="6">
        <v>30</v>
      </c>
      <c r="H335" s="6">
        <v>0</v>
      </c>
      <c r="I335" s="6">
        <v>1</v>
      </c>
      <c r="J335" s="6">
        <v>1</v>
      </c>
      <c r="K335" s="6" t="s">
        <v>52</v>
      </c>
      <c r="L335" s="6"/>
      <c r="M335" s="6">
        <v>0</v>
      </c>
      <c r="N335" s="6" t="s">
        <v>52</v>
      </c>
      <c r="O335" s="6" t="s">
        <v>89</v>
      </c>
      <c r="P335" s="6" t="s">
        <v>53</v>
      </c>
      <c r="Q335" s="6" t="s">
        <v>353</v>
      </c>
      <c r="R335" s="6">
        <v>3</v>
      </c>
      <c r="S335" s="6" t="s">
        <v>472</v>
      </c>
      <c r="T335" s="6" t="s">
        <v>543</v>
      </c>
      <c r="U335" s="6" t="s">
        <v>56</v>
      </c>
      <c r="V335" s="6">
        <v>500302</v>
      </c>
      <c r="W335" s="6">
        <v>90</v>
      </c>
      <c r="X335" s="6">
        <v>2</v>
      </c>
      <c r="Y335" s="6">
        <v>2</v>
      </c>
      <c r="Z335" s="6">
        <v>2</v>
      </c>
      <c r="AA335" s="6">
        <v>2</v>
      </c>
      <c r="AB335" s="6">
        <v>0</v>
      </c>
      <c r="AC335" s="6">
        <v>0</v>
      </c>
      <c r="AD335" s="6">
        <v>183</v>
      </c>
      <c r="AE335" s="6">
        <v>91.5</v>
      </c>
      <c r="AF335" s="6">
        <v>80.25</v>
      </c>
      <c r="AG335" s="6">
        <v>130</v>
      </c>
      <c r="AH335" s="6">
        <v>65</v>
      </c>
      <c r="AI335" s="6">
        <v>0.19786224943382641</v>
      </c>
      <c r="AJ335" s="6">
        <v>0.23013104051405309</v>
      </c>
      <c r="AK335" s="6">
        <v>0.88335532220716828</v>
      </c>
      <c r="AL335" s="6">
        <v>65.274223087098349</v>
      </c>
      <c r="AM335" s="6">
        <v>338.30944641490009</v>
      </c>
      <c r="AN335" s="6">
        <v>0</v>
      </c>
      <c r="AO335" s="6">
        <v>0</v>
      </c>
      <c r="AP335" s="6">
        <v>65</v>
      </c>
      <c r="AQ335" s="6">
        <v>0</v>
      </c>
      <c r="AR335" s="6">
        <v>57</v>
      </c>
      <c r="AS335" s="6">
        <v>73</v>
      </c>
      <c r="AT335" s="7">
        <v>6</v>
      </c>
      <c r="AU335" s="8">
        <v>0</v>
      </c>
      <c r="AV335" s="6">
        <v>0</v>
      </c>
      <c r="AW335" s="6">
        <v>0</v>
      </c>
    </row>
    <row r="336" spans="1:49" x14ac:dyDescent="0.25">
      <c r="A336" s="1">
        <v>2012</v>
      </c>
      <c r="B336" s="2" t="s">
        <v>396</v>
      </c>
      <c r="C336" s="2">
        <v>3</v>
      </c>
      <c r="D336" s="2" t="s">
        <v>50</v>
      </c>
      <c r="E336" s="2">
        <v>30</v>
      </c>
      <c r="F336" s="2" t="s">
        <v>51</v>
      </c>
      <c r="G336" s="2">
        <v>30</v>
      </c>
      <c r="H336" s="2">
        <v>1</v>
      </c>
      <c r="I336" s="2">
        <v>1</v>
      </c>
      <c r="J336" s="2">
        <v>1</v>
      </c>
      <c r="K336" s="2" t="s">
        <v>52</v>
      </c>
      <c r="L336" s="2"/>
      <c r="M336" s="2">
        <v>0</v>
      </c>
      <c r="N336" s="2" t="s">
        <v>71</v>
      </c>
      <c r="O336" s="2" t="s">
        <v>89</v>
      </c>
      <c r="P336" s="2" t="s">
        <v>53</v>
      </c>
      <c r="Q336" s="2" t="s">
        <v>353</v>
      </c>
      <c r="R336" s="2">
        <v>3</v>
      </c>
      <c r="S336" s="2" t="s">
        <v>397</v>
      </c>
      <c r="T336" s="2" t="s">
        <v>544</v>
      </c>
      <c r="U336" s="2" t="s">
        <v>56</v>
      </c>
      <c r="V336" s="2">
        <v>500302</v>
      </c>
      <c r="W336" s="2">
        <v>90</v>
      </c>
      <c r="X336" s="2">
        <v>46</v>
      </c>
      <c r="Y336" s="2">
        <v>46</v>
      </c>
      <c r="Z336" s="2">
        <v>46</v>
      </c>
      <c r="AA336" s="2">
        <v>47</v>
      </c>
      <c r="AB336" s="2">
        <v>1</v>
      </c>
      <c r="AC336" s="2">
        <v>0</v>
      </c>
      <c r="AD336" s="2">
        <v>5076</v>
      </c>
      <c r="AE336" s="2">
        <v>110.34782608695652</v>
      </c>
      <c r="AF336" s="2">
        <v>123.9</v>
      </c>
      <c r="AG336" s="2">
        <v>3713</v>
      </c>
      <c r="AH336" s="2">
        <v>80.717391304347828</v>
      </c>
      <c r="AI336" s="2">
        <v>1.2174032880747303</v>
      </c>
      <c r="AJ336" s="2">
        <v>0.29524517663318511</v>
      </c>
      <c r="AK336" s="2">
        <v>0.30145104042189808</v>
      </c>
      <c r="AL336" s="2">
        <v>81.069204095905192</v>
      </c>
      <c r="AM336" s="2">
        <v>81.034581652319304</v>
      </c>
      <c r="AN336" s="2">
        <v>21.833657578566068</v>
      </c>
      <c r="AO336" s="2">
        <v>74</v>
      </c>
      <c r="AP336" s="2">
        <v>77.5</v>
      </c>
      <c r="AQ336" s="2">
        <v>86.5</v>
      </c>
      <c r="AR336" s="2">
        <v>9</v>
      </c>
      <c r="AS336" s="2">
        <v>210</v>
      </c>
      <c r="AT336" s="3">
        <v>7</v>
      </c>
      <c r="AU336" s="4">
        <v>74</v>
      </c>
      <c r="AV336" s="2">
        <v>2</v>
      </c>
      <c r="AW336" s="2">
        <v>2.5652173913043477</v>
      </c>
    </row>
    <row r="337" spans="1:49" x14ac:dyDescent="0.25">
      <c r="A337" s="5">
        <v>2012</v>
      </c>
      <c r="B337" s="6" t="s">
        <v>545</v>
      </c>
      <c r="C337" s="6">
        <v>3</v>
      </c>
      <c r="D337" s="6" t="s">
        <v>50</v>
      </c>
      <c r="E337" s="6">
        <v>30</v>
      </c>
      <c r="F337" s="6" t="s">
        <v>51</v>
      </c>
      <c r="G337" s="6">
        <v>30</v>
      </c>
      <c r="H337" s="6">
        <v>1</v>
      </c>
      <c r="I337" s="6">
        <v>1</v>
      </c>
      <c r="J337" s="6">
        <v>1</v>
      </c>
      <c r="K337" s="6" t="s">
        <v>52</v>
      </c>
      <c r="L337" s="6"/>
      <c r="M337" s="6">
        <v>0</v>
      </c>
      <c r="N337" s="6" t="s">
        <v>71</v>
      </c>
      <c r="O337" s="6" t="s">
        <v>89</v>
      </c>
      <c r="P337" s="6" t="s">
        <v>53</v>
      </c>
      <c r="Q337" s="6" t="s">
        <v>353</v>
      </c>
      <c r="R337" s="6">
        <v>3</v>
      </c>
      <c r="S337" s="6" t="s">
        <v>546</v>
      </c>
      <c r="T337" s="6" t="s">
        <v>547</v>
      </c>
      <c r="U337" s="6" t="s">
        <v>56</v>
      </c>
      <c r="V337" s="6">
        <v>500302</v>
      </c>
      <c r="W337" s="6">
        <v>90</v>
      </c>
      <c r="X337" s="6">
        <v>3</v>
      </c>
      <c r="Y337" s="6">
        <v>3</v>
      </c>
      <c r="Z337" s="6">
        <v>1</v>
      </c>
      <c r="AA337" s="6">
        <v>3</v>
      </c>
      <c r="AB337" s="6">
        <v>2</v>
      </c>
      <c r="AC337" s="6">
        <v>0</v>
      </c>
      <c r="AD337" s="6">
        <v>282</v>
      </c>
      <c r="AE337" s="6">
        <v>94</v>
      </c>
      <c r="AF337" s="6">
        <v>154.32110091743118</v>
      </c>
      <c r="AG337" s="6">
        <v>353</v>
      </c>
      <c r="AH337" s="6">
        <v>117.66666666666667</v>
      </c>
      <c r="AI337" s="6">
        <v>0.49219715059711266</v>
      </c>
      <c r="AJ337" s="6">
        <v>0.46741831405695988</v>
      </c>
      <c r="AK337" s="6">
        <v>0.82977276195034955</v>
      </c>
      <c r="AL337" s="6">
        <v>118.22364017515423</v>
      </c>
      <c r="AM337" s="6">
        <v>359.71243692161102</v>
      </c>
      <c r="AN337" s="6">
        <v>0</v>
      </c>
      <c r="AO337" s="6">
        <v>61</v>
      </c>
      <c r="AP337" s="6">
        <v>88</v>
      </c>
      <c r="AQ337" s="6">
        <v>204</v>
      </c>
      <c r="AR337" s="6">
        <v>61</v>
      </c>
      <c r="AS337" s="6">
        <v>204</v>
      </c>
      <c r="AT337" s="7">
        <v>11.333333333333334</v>
      </c>
      <c r="AU337" s="8">
        <v>0</v>
      </c>
      <c r="AV337" s="6">
        <v>1</v>
      </c>
      <c r="AW337" s="6">
        <v>35.666666666666664</v>
      </c>
    </row>
    <row r="338" spans="1:49" x14ac:dyDescent="0.25">
      <c r="A338" s="1">
        <v>2012</v>
      </c>
      <c r="B338" s="2" t="s">
        <v>170</v>
      </c>
      <c r="C338" s="2">
        <v>3</v>
      </c>
      <c r="D338" s="2" t="s">
        <v>50</v>
      </c>
      <c r="E338" s="2">
        <v>30</v>
      </c>
      <c r="F338" s="2" t="s">
        <v>58</v>
      </c>
      <c r="G338" s="2">
        <v>30</v>
      </c>
      <c r="H338" s="2">
        <v>1</v>
      </c>
      <c r="I338" s="2">
        <v>1</v>
      </c>
      <c r="J338" s="2">
        <v>1</v>
      </c>
      <c r="K338" s="2" t="s">
        <v>52</v>
      </c>
      <c r="L338" s="2"/>
      <c r="M338" s="2">
        <v>0</v>
      </c>
      <c r="N338" s="2" t="s">
        <v>71</v>
      </c>
      <c r="O338" s="2" t="s">
        <v>89</v>
      </c>
      <c r="P338" s="2" t="s">
        <v>53</v>
      </c>
      <c r="Q338" s="2" t="s">
        <v>353</v>
      </c>
      <c r="R338" s="2">
        <v>3</v>
      </c>
      <c r="S338" s="2" t="s">
        <v>171</v>
      </c>
      <c r="T338" s="2" t="s">
        <v>548</v>
      </c>
      <c r="U338" s="2" t="s">
        <v>56</v>
      </c>
      <c r="V338" s="2">
        <v>440303</v>
      </c>
      <c r="W338" s="2">
        <v>90</v>
      </c>
      <c r="X338" s="2">
        <v>11</v>
      </c>
      <c r="Y338" s="2">
        <v>11</v>
      </c>
      <c r="Z338" s="2">
        <v>5</v>
      </c>
      <c r="AA338" s="2">
        <v>14</v>
      </c>
      <c r="AB338" s="2">
        <v>9</v>
      </c>
      <c r="AC338" s="2">
        <v>0</v>
      </c>
      <c r="AD338" s="2">
        <v>1511</v>
      </c>
      <c r="AE338" s="2">
        <v>137.36363636363637</v>
      </c>
      <c r="AF338" s="2">
        <v>117.14525139664805</v>
      </c>
      <c r="AG338" s="2">
        <v>3321</v>
      </c>
      <c r="AH338" s="2">
        <v>301.90909090909093</v>
      </c>
      <c r="AI338" s="2">
        <v>2.2637669409809025</v>
      </c>
      <c r="AJ338" s="2">
        <v>1.1226971692044396</v>
      </c>
      <c r="AK338" s="2">
        <v>1.2370979025319699</v>
      </c>
      <c r="AL338" s="2">
        <v>303.2468916808952</v>
      </c>
      <c r="AM338" s="2">
        <v>165.71428896822417</v>
      </c>
      <c r="AN338" s="2">
        <v>0.47804233972484411</v>
      </c>
      <c r="AO338" s="2">
        <v>205</v>
      </c>
      <c r="AP338" s="2">
        <v>271</v>
      </c>
      <c r="AQ338" s="2">
        <v>373</v>
      </c>
      <c r="AR338" s="2">
        <v>168</v>
      </c>
      <c r="AS338" s="2">
        <v>533</v>
      </c>
      <c r="AT338" s="3">
        <v>29.818181818181817</v>
      </c>
      <c r="AU338" s="4">
        <v>0</v>
      </c>
      <c r="AV338" s="2">
        <v>10</v>
      </c>
      <c r="AW338" s="2">
        <v>170.36363636363637</v>
      </c>
    </row>
    <row r="339" spans="1:49" x14ac:dyDescent="0.25">
      <c r="A339" s="5">
        <v>2012</v>
      </c>
      <c r="B339" s="6" t="s">
        <v>173</v>
      </c>
      <c r="C339" s="6">
        <v>3</v>
      </c>
      <c r="D339" s="6" t="s">
        <v>50</v>
      </c>
      <c r="E339" s="6">
        <v>30</v>
      </c>
      <c r="F339" s="6" t="s">
        <v>58</v>
      </c>
      <c r="G339" s="6">
        <v>30</v>
      </c>
      <c r="H339" s="6">
        <v>1</v>
      </c>
      <c r="I339" s="6">
        <v>1</v>
      </c>
      <c r="J339" s="6">
        <v>1</v>
      </c>
      <c r="K339" s="6" t="s">
        <v>52</v>
      </c>
      <c r="L339" s="6"/>
      <c r="M339" s="6">
        <v>0</v>
      </c>
      <c r="N339" s="6" t="s">
        <v>71</v>
      </c>
      <c r="O339" s="6" t="s">
        <v>89</v>
      </c>
      <c r="P339" s="6" t="s">
        <v>53</v>
      </c>
      <c r="Q339" s="6" t="s">
        <v>353</v>
      </c>
      <c r="R339" s="6">
        <v>3</v>
      </c>
      <c r="S339" s="6" t="s">
        <v>174</v>
      </c>
      <c r="T339" s="6" t="s">
        <v>549</v>
      </c>
      <c r="U339" s="6" t="s">
        <v>56</v>
      </c>
      <c r="V339" s="6">
        <v>440303</v>
      </c>
      <c r="W339" s="6">
        <v>90</v>
      </c>
      <c r="X339" s="6">
        <v>11</v>
      </c>
      <c r="Y339" s="6">
        <v>11</v>
      </c>
      <c r="Z339" s="6">
        <v>7</v>
      </c>
      <c r="AA339" s="6">
        <v>14</v>
      </c>
      <c r="AB339" s="6">
        <v>7</v>
      </c>
      <c r="AC339" s="6">
        <v>0</v>
      </c>
      <c r="AD339" s="6">
        <v>1177</v>
      </c>
      <c r="AE339" s="6">
        <v>107</v>
      </c>
      <c r="AF339" s="6">
        <v>119.20754716981132</v>
      </c>
      <c r="AG339" s="6">
        <v>2825</v>
      </c>
      <c r="AH339" s="6">
        <v>256.81818181818181</v>
      </c>
      <c r="AI339" s="6">
        <v>1.9127654544228432</v>
      </c>
      <c r="AJ339" s="6">
        <v>0.94862077988561178</v>
      </c>
      <c r="AK339" s="6">
        <v>1.0452834560243152</v>
      </c>
      <c r="AL339" s="6">
        <v>257.94855396687069</v>
      </c>
      <c r="AM339" s="6">
        <v>157.53536896218932</v>
      </c>
      <c r="AN339" s="6">
        <v>0.71111284998292401</v>
      </c>
      <c r="AO339" s="6">
        <v>233</v>
      </c>
      <c r="AP339" s="6">
        <v>268</v>
      </c>
      <c r="AQ339" s="6">
        <v>304</v>
      </c>
      <c r="AR339" s="6">
        <v>100</v>
      </c>
      <c r="AS339" s="6">
        <v>404</v>
      </c>
      <c r="AT339" s="7">
        <v>29</v>
      </c>
      <c r="AU339" s="8">
        <v>0</v>
      </c>
      <c r="AV339" s="6">
        <v>10</v>
      </c>
      <c r="AW339" s="6">
        <v>150.18181818181819</v>
      </c>
    </row>
    <row r="340" spans="1:49" x14ac:dyDescent="0.25">
      <c r="A340" s="1">
        <v>2012</v>
      </c>
      <c r="B340" s="2" t="s">
        <v>222</v>
      </c>
      <c r="C340" s="2">
        <v>3</v>
      </c>
      <c r="D340" s="2" t="s">
        <v>50</v>
      </c>
      <c r="E340" s="2">
        <v>30</v>
      </c>
      <c r="F340" s="2" t="s">
        <v>58</v>
      </c>
      <c r="G340" s="2">
        <v>30</v>
      </c>
      <c r="H340" s="2">
        <v>0</v>
      </c>
      <c r="I340" s="2">
        <v>1</v>
      </c>
      <c r="J340" s="2">
        <v>1</v>
      </c>
      <c r="K340" s="2" t="s">
        <v>52</v>
      </c>
      <c r="L340" s="2"/>
      <c r="M340" s="2">
        <v>0</v>
      </c>
      <c r="N340" s="2" t="s">
        <v>52</v>
      </c>
      <c r="O340" s="2" t="s">
        <v>89</v>
      </c>
      <c r="P340" s="2" t="s">
        <v>53</v>
      </c>
      <c r="Q340" s="2" t="s">
        <v>353</v>
      </c>
      <c r="R340" s="2">
        <v>3</v>
      </c>
      <c r="S340" s="2" t="s">
        <v>223</v>
      </c>
      <c r="T340" s="2" t="s">
        <v>550</v>
      </c>
      <c r="U340" s="2" t="s">
        <v>56</v>
      </c>
      <c r="V340" s="2">
        <v>500303</v>
      </c>
      <c r="W340" s="2">
        <v>90</v>
      </c>
      <c r="X340" s="2">
        <v>10</v>
      </c>
      <c r="Y340" s="2">
        <v>10</v>
      </c>
      <c r="Z340" s="2">
        <v>4</v>
      </c>
      <c r="AA340" s="2">
        <v>12</v>
      </c>
      <c r="AB340" s="2">
        <v>8</v>
      </c>
      <c r="AC340" s="2">
        <v>0</v>
      </c>
      <c r="AD340" s="2">
        <v>975</v>
      </c>
      <c r="AE340" s="2">
        <v>97.5</v>
      </c>
      <c r="AF340" s="2">
        <v>105.16666666666667</v>
      </c>
      <c r="AG340" s="2">
        <v>4085</v>
      </c>
      <c r="AH340" s="2">
        <v>408.5</v>
      </c>
      <c r="AI340" s="2">
        <v>2.8957247821689309</v>
      </c>
      <c r="AJ340" s="2">
        <v>1.5062065771764683</v>
      </c>
      <c r="AK340" s="2">
        <v>1.6785972384614678</v>
      </c>
      <c r="AL340" s="2">
        <v>410.29478881457516</v>
      </c>
      <c r="AM340" s="2">
        <v>163.59671049243147</v>
      </c>
      <c r="AN340" s="2">
        <v>0.24032751243894612</v>
      </c>
      <c r="AO340" s="2">
        <v>308.75</v>
      </c>
      <c r="AP340" s="2">
        <v>458.5</v>
      </c>
      <c r="AQ340" s="2">
        <v>520.5</v>
      </c>
      <c r="AR340" s="2">
        <v>127</v>
      </c>
      <c r="AS340" s="2">
        <v>541</v>
      </c>
      <c r="AT340" s="3">
        <v>51</v>
      </c>
      <c r="AU340" s="4">
        <v>0</v>
      </c>
      <c r="AV340" s="2">
        <v>10</v>
      </c>
      <c r="AW340" s="2">
        <v>310</v>
      </c>
    </row>
    <row r="341" spans="1:49" x14ac:dyDescent="0.25">
      <c r="A341" s="5">
        <v>2012</v>
      </c>
      <c r="B341" s="6" t="s">
        <v>229</v>
      </c>
      <c r="C341" s="6">
        <v>2</v>
      </c>
      <c r="D341" s="6" t="s">
        <v>50</v>
      </c>
      <c r="E341" s="6">
        <v>20</v>
      </c>
      <c r="F341" s="6" t="s">
        <v>51</v>
      </c>
      <c r="G341" s="6">
        <v>30</v>
      </c>
      <c r="H341" s="6">
        <v>1</v>
      </c>
      <c r="I341" s="6">
        <v>1</v>
      </c>
      <c r="J341" s="6">
        <v>1</v>
      </c>
      <c r="K341" s="6" t="s">
        <v>52</v>
      </c>
      <c r="L341" s="6"/>
      <c r="M341" s="6">
        <v>0</v>
      </c>
      <c r="N341" s="6" t="s">
        <v>71</v>
      </c>
      <c r="O341" s="6" t="s">
        <v>230</v>
      </c>
      <c r="P341" s="6" t="s">
        <v>53</v>
      </c>
      <c r="Q341" s="6" t="s">
        <v>353</v>
      </c>
      <c r="R341" s="6">
        <v>3</v>
      </c>
      <c r="S341" s="6" t="s">
        <v>231</v>
      </c>
      <c r="T341" s="6" t="s">
        <v>551</v>
      </c>
      <c r="U341" s="6" t="s">
        <v>56</v>
      </c>
      <c r="V341" s="6">
        <v>220304</v>
      </c>
      <c r="W341" s="6">
        <v>60</v>
      </c>
      <c r="X341" s="6">
        <v>892</v>
      </c>
      <c r="Y341" s="6">
        <v>892</v>
      </c>
      <c r="Z341" s="6">
        <v>915</v>
      </c>
      <c r="AA341" s="6">
        <v>1115</v>
      </c>
      <c r="AB341" s="6">
        <v>200</v>
      </c>
      <c r="AC341" s="6">
        <v>0</v>
      </c>
      <c r="AD341" s="6">
        <v>80616</v>
      </c>
      <c r="AE341" s="6">
        <v>90.376681614349778</v>
      </c>
      <c r="AF341" s="6">
        <v>128.00658213815561</v>
      </c>
      <c r="AG341" s="6">
        <v>87436</v>
      </c>
      <c r="AH341" s="6">
        <v>98.02242152466367</v>
      </c>
      <c r="AI341" s="6">
        <v>10.260705945067665</v>
      </c>
      <c r="AJ341" s="6">
        <v>0.56509578927239956</v>
      </c>
      <c r="AK341" s="6">
        <v>0.5656839427869581</v>
      </c>
      <c r="AL341" s="6">
        <v>98.695787062378216</v>
      </c>
      <c r="AM341" s="6">
        <v>52.48793878346487</v>
      </c>
      <c r="AN341" s="6">
        <v>19.945364291256762</v>
      </c>
      <c r="AO341" s="6">
        <v>39</v>
      </c>
      <c r="AP341" s="6">
        <v>57</v>
      </c>
      <c r="AQ341" s="6">
        <v>97.75</v>
      </c>
      <c r="AR341" s="6">
        <v>3</v>
      </c>
      <c r="AS341" s="6">
        <v>1119</v>
      </c>
      <c r="AT341" s="7">
        <v>4</v>
      </c>
      <c r="AU341" s="8">
        <v>42</v>
      </c>
      <c r="AV341" s="6">
        <v>267</v>
      </c>
      <c r="AW341" s="6">
        <v>25.95964125560538</v>
      </c>
    </row>
    <row r="342" spans="1:49" x14ac:dyDescent="0.25">
      <c r="A342" s="1">
        <v>2012</v>
      </c>
      <c r="B342" s="2" t="s">
        <v>233</v>
      </c>
      <c r="C342" s="2">
        <v>2</v>
      </c>
      <c r="D342" s="2" t="s">
        <v>50</v>
      </c>
      <c r="E342" s="2">
        <v>20</v>
      </c>
      <c r="F342" s="2" t="s">
        <v>51</v>
      </c>
      <c r="G342" s="2">
        <v>30</v>
      </c>
      <c r="H342" s="2">
        <v>1</v>
      </c>
      <c r="I342" s="2">
        <v>1</v>
      </c>
      <c r="J342" s="2">
        <v>1</v>
      </c>
      <c r="K342" s="2" t="s">
        <v>52</v>
      </c>
      <c r="L342" s="2"/>
      <c r="M342" s="2">
        <v>0</v>
      </c>
      <c r="N342" s="2" t="s">
        <v>71</v>
      </c>
      <c r="O342" s="2" t="s">
        <v>230</v>
      </c>
      <c r="P342" s="2" t="s">
        <v>53</v>
      </c>
      <c r="Q342" s="2" t="s">
        <v>353</v>
      </c>
      <c r="R342" s="2">
        <v>3</v>
      </c>
      <c r="S342" s="2" t="s">
        <v>234</v>
      </c>
      <c r="T342" s="2" t="s">
        <v>552</v>
      </c>
      <c r="U342" s="2" t="s">
        <v>56</v>
      </c>
      <c r="V342" s="2">
        <v>220304</v>
      </c>
      <c r="W342" s="2">
        <v>60</v>
      </c>
      <c r="X342" s="2">
        <v>12</v>
      </c>
      <c r="Y342" s="2">
        <v>12</v>
      </c>
      <c r="Z342" s="2">
        <v>14</v>
      </c>
      <c r="AA342" s="2">
        <v>18</v>
      </c>
      <c r="AB342" s="2">
        <v>4</v>
      </c>
      <c r="AC342" s="2">
        <v>0</v>
      </c>
      <c r="AD342" s="2">
        <v>1612</v>
      </c>
      <c r="AE342" s="2">
        <v>134.33333333333334</v>
      </c>
      <c r="AF342" s="2">
        <v>135.30618892508144</v>
      </c>
      <c r="AG342" s="2">
        <v>1797</v>
      </c>
      <c r="AH342" s="2">
        <v>149.75</v>
      </c>
      <c r="AI342" s="2">
        <v>1.9905648342287989</v>
      </c>
      <c r="AJ342" s="2">
        <v>0.94517660017692418</v>
      </c>
      <c r="AK342" s="2">
        <v>1.0319631360743076</v>
      </c>
      <c r="AL342" s="2">
        <v>150.87626808002378</v>
      </c>
      <c r="AM342" s="2">
        <v>381.44346217186381</v>
      </c>
      <c r="AN342" s="2">
        <v>9.4587210559557633</v>
      </c>
      <c r="AO342" s="2">
        <v>51</v>
      </c>
      <c r="AP342" s="2">
        <v>59.5</v>
      </c>
      <c r="AQ342" s="2">
        <v>166.5</v>
      </c>
      <c r="AR342" s="2">
        <v>30</v>
      </c>
      <c r="AS342" s="2">
        <v>859</v>
      </c>
      <c r="AT342" s="3">
        <v>5</v>
      </c>
      <c r="AU342" s="4">
        <v>51</v>
      </c>
      <c r="AV342" s="2">
        <v>3</v>
      </c>
      <c r="AW342" s="2">
        <v>29.083333333333332</v>
      </c>
    </row>
    <row r="343" spans="1:49" x14ac:dyDescent="0.25">
      <c r="A343" s="5">
        <v>2012</v>
      </c>
      <c r="B343" s="6" t="s">
        <v>236</v>
      </c>
      <c r="C343" s="6">
        <v>2</v>
      </c>
      <c r="D343" s="6" t="s">
        <v>50</v>
      </c>
      <c r="E343" s="6">
        <v>20</v>
      </c>
      <c r="F343" s="6" t="s">
        <v>51</v>
      </c>
      <c r="G343" s="6">
        <v>30</v>
      </c>
      <c r="H343" s="6">
        <v>0</v>
      </c>
      <c r="I343" s="6">
        <v>1</v>
      </c>
      <c r="J343" s="6">
        <v>1</v>
      </c>
      <c r="K343" s="6" t="s">
        <v>52</v>
      </c>
      <c r="L343" s="6"/>
      <c r="M343" s="6">
        <v>0</v>
      </c>
      <c r="N343" s="6" t="s">
        <v>52</v>
      </c>
      <c r="O343" s="6" t="s">
        <v>230</v>
      </c>
      <c r="P343" s="6" t="s">
        <v>53</v>
      </c>
      <c r="Q343" s="6" t="s">
        <v>353</v>
      </c>
      <c r="R343" s="6">
        <v>3</v>
      </c>
      <c r="S343" s="6" t="s">
        <v>237</v>
      </c>
      <c r="T343" s="6" t="s">
        <v>553</v>
      </c>
      <c r="U343" s="6" t="s">
        <v>56</v>
      </c>
      <c r="V343" s="6">
        <v>440304</v>
      </c>
      <c r="W343" s="6">
        <v>60</v>
      </c>
      <c r="X343" s="6">
        <v>1</v>
      </c>
      <c r="Y343" s="6">
        <v>1</v>
      </c>
      <c r="Z343" s="6">
        <v>2</v>
      </c>
      <c r="AA343" s="6">
        <v>2</v>
      </c>
      <c r="AB343" s="6">
        <v>0</v>
      </c>
      <c r="AC343" s="6">
        <v>0</v>
      </c>
      <c r="AD343" s="6">
        <v>61</v>
      </c>
      <c r="AE343" s="6">
        <v>61</v>
      </c>
      <c r="AF343" s="6">
        <v>105.0049504950495</v>
      </c>
      <c r="AG343" s="6">
        <v>21</v>
      </c>
      <c r="AH343" s="6">
        <v>21</v>
      </c>
      <c r="AI343" s="6">
        <v>4.4863192738832623E-2</v>
      </c>
      <c r="AJ343" s="6">
        <v>7.3793385293091762E-2</v>
      </c>
      <c r="AK343" s="6" t="e">
        <v>#N/A</v>
      </c>
      <c r="AL343" s="6">
        <v>21.087931857768112</v>
      </c>
      <c r="AM343" s="6">
        <v>468.08546228080201</v>
      </c>
      <c r="AN343" s="6">
        <v>0</v>
      </c>
      <c r="AO343" s="6">
        <v>0</v>
      </c>
      <c r="AP343" s="6">
        <v>21</v>
      </c>
      <c r="AQ343" s="6">
        <v>0</v>
      </c>
      <c r="AR343" s="6">
        <v>21</v>
      </c>
      <c r="AS343" s="6">
        <v>21</v>
      </c>
      <c r="AT343" s="7">
        <v>2</v>
      </c>
      <c r="AU343" s="8">
        <v>0</v>
      </c>
      <c r="AV343" s="6">
        <v>0</v>
      </c>
      <c r="AW343" s="6">
        <v>0</v>
      </c>
    </row>
    <row r="344" spans="1:49" x14ac:dyDescent="0.25">
      <c r="A344" s="1">
        <v>2012</v>
      </c>
      <c r="B344" s="2" t="s">
        <v>485</v>
      </c>
      <c r="C344" s="2">
        <v>3</v>
      </c>
      <c r="D344" s="2" t="s">
        <v>50</v>
      </c>
      <c r="E344" s="2">
        <v>30</v>
      </c>
      <c r="F344" s="2" t="s">
        <v>51</v>
      </c>
      <c r="G344" s="2">
        <v>15</v>
      </c>
      <c r="H344" s="2">
        <v>1</v>
      </c>
      <c r="I344" s="2">
        <v>1</v>
      </c>
      <c r="J344" s="2">
        <v>1</v>
      </c>
      <c r="K344" s="2" t="s">
        <v>52</v>
      </c>
      <c r="L344" s="2"/>
      <c r="M344" s="2">
        <v>0</v>
      </c>
      <c r="N344" s="2" t="s">
        <v>71</v>
      </c>
      <c r="O344" s="2" t="s">
        <v>89</v>
      </c>
      <c r="P344" s="2" t="s">
        <v>53</v>
      </c>
      <c r="Q344" s="2" t="s">
        <v>353</v>
      </c>
      <c r="R344" s="2">
        <v>3</v>
      </c>
      <c r="S344" s="2" t="s">
        <v>486</v>
      </c>
      <c r="T344" s="2" t="s">
        <v>554</v>
      </c>
      <c r="U344" s="2" t="s">
        <v>56</v>
      </c>
      <c r="V344" s="2">
        <v>220302</v>
      </c>
      <c r="W344" s="2">
        <v>90</v>
      </c>
      <c r="X344" s="2">
        <v>39</v>
      </c>
      <c r="Y344" s="2">
        <v>39</v>
      </c>
      <c r="Z344" s="2">
        <v>33</v>
      </c>
      <c r="AA344" s="2">
        <v>49</v>
      </c>
      <c r="AB344" s="2">
        <v>16</v>
      </c>
      <c r="AC344" s="2">
        <v>0</v>
      </c>
      <c r="AD344" s="2">
        <v>4339</v>
      </c>
      <c r="AE344" s="2">
        <v>111.25641025641026</v>
      </c>
      <c r="AF344" s="2">
        <v>159.6404255319149</v>
      </c>
      <c r="AG344" s="2">
        <v>7417</v>
      </c>
      <c r="AH344" s="2">
        <v>190.17948717948718</v>
      </c>
      <c r="AI344" s="2">
        <v>3.1527073192466681</v>
      </c>
      <c r="AJ344" s="2">
        <v>0.83038330358300771</v>
      </c>
      <c r="AK344" s="2">
        <v>0.85113253324459315</v>
      </c>
      <c r="AL344" s="2">
        <v>191.16896809642395</v>
      </c>
      <c r="AM344" s="2">
        <v>117.02760450553423</v>
      </c>
      <c r="AN344" s="2">
        <v>-0.37273533602729536</v>
      </c>
      <c r="AO344" s="2">
        <v>63</v>
      </c>
      <c r="AP344" s="2">
        <v>153</v>
      </c>
      <c r="AQ344" s="2">
        <v>263</v>
      </c>
      <c r="AR344" s="2">
        <v>34</v>
      </c>
      <c r="AS344" s="2">
        <v>467</v>
      </c>
      <c r="AT344" s="3">
        <v>45</v>
      </c>
      <c r="AU344" s="4">
        <v>457</v>
      </c>
      <c r="AV344" s="2">
        <v>25</v>
      </c>
      <c r="AW344" s="2">
        <v>92.692307692307693</v>
      </c>
    </row>
    <row r="345" spans="1:49" x14ac:dyDescent="0.25">
      <c r="A345" s="5">
        <v>2012</v>
      </c>
      <c r="B345" s="6" t="s">
        <v>555</v>
      </c>
      <c r="C345" s="6">
        <v>3</v>
      </c>
      <c r="D345" s="6" t="s">
        <v>50</v>
      </c>
      <c r="E345" s="6">
        <v>30</v>
      </c>
      <c r="F345" s="6" t="s">
        <v>51</v>
      </c>
      <c r="G345" s="6">
        <v>15</v>
      </c>
      <c r="H345" s="6">
        <v>1</v>
      </c>
      <c r="I345" s="6">
        <v>1</v>
      </c>
      <c r="J345" s="6">
        <v>1</v>
      </c>
      <c r="K345" s="6" t="s">
        <v>52</v>
      </c>
      <c r="L345" s="6"/>
      <c r="M345" s="6">
        <v>0</v>
      </c>
      <c r="N345" s="6" t="s">
        <v>71</v>
      </c>
      <c r="O345" s="6" t="s">
        <v>89</v>
      </c>
      <c r="P345" s="6" t="s">
        <v>53</v>
      </c>
      <c r="Q345" s="6" t="s">
        <v>353</v>
      </c>
      <c r="R345" s="6">
        <v>3</v>
      </c>
      <c r="S345" s="6" t="s">
        <v>556</v>
      </c>
      <c r="T345" s="6" t="s">
        <v>557</v>
      </c>
      <c r="U345" s="6" t="s">
        <v>56</v>
      </c>
      <c r="V345" s="6">
        <v>220302</v>
      </c>
      <c r="W345" s="6">
        <v>90</v>
      </c>
      <c r="X345" s="6">
        <v>4</v>
      </c>
      <c r="Y345" s="6">
        <v>4</v>
      </c>
      <c r="Z345" s="6">
        <v>2</v>
      </c>
      <c r="AA345" s="6">
        <v>4</v>
      </c>
      <c r="AB345" s="6">
        <v>2</v>
      </c>
      <c r="AC345" s="6">
        <v>0</v>
      </c>
      <c r="AD345" s="6">
        <v>390</v>
      </c>
      <c r="AE345" s="6">
        <v>97.5</v>
      </c>
      <c r="AF345" s="6">
        <v>164.97202797202797</v>
      </c>
      <c r="AG345" s="6">
        <v>485</v>
      </c>
      <c r="AH345" s="6">
        <v>121.25</v>
      </c>
      <c r="AI345" s="6">
        <v>0.53784184896608134</v>
      </c>
      <c r="AJ345" s="6">
        <v>0.4423355579990722</v>
      </c>
      <c r="AK345" s="6">
        <v>0.63286867053149032</v>
      </c>
      <c r="AL345" s="6">
        <v>121.77708501198676</v>
      </c>
      <c r="AM345" s="6">
        <v>256.50027974412546</v>
      </c>
      <c r="AN345" s="6">
        <v>1.6292542065717761</v>
      </c>
      <c r="AO345" s="6">
        <v>83.25</v>
      </c>
      <c r="AP345" s="6">
        <v>125</v>
      </c>
      <c r="AQ345" s="6">
        <v>155.5</v>
      </c>
      <c r="AR345" s="6">
        <v>70</v>
      </c>
      <c r="AS345" s="6">
        <v>165</v>
      </c>
      <c r="AT345" s="7">
        <v>12</v>
      </c>
      <c r="AU345" s="8">
        <v>0</v>
      </c>
      <c r="AV345" s="6">
        <v>3</v>
      </c>
      <c r="AW345" s="6">
        <v>28.5</v>
      </c>
    </row>
    <row r="346" spans="1:49" x14ac:dyDescent="0.25">
      <c r="A346" s="1">
        <v>2012</v>
      </c>
      <c r="B346" s="2" t="s">
        <v>488</v>
      </c>
      <c r="C346" s="2">
        <v>3</v>
      </c>
      <c r="D346" s="2" t="s">
        <v>50</v>
      </c>
      <c r="E346" s="2">
        <v>30</v>
      </c>
      <c r="F346" s="2" t="s">
        <v>58</v>
      </c>
      <c r="G346" s="2">
        <v>15</v>
      </c>
      <c r="H346" s="2">
        <v>1</v>
      </c>
      <c r="I346" s="2">
        <v>1</v>
      </c>
      <c r="J346" s="2">
        <v>1</v>
      </c>
      <c r="K346" s="2" t="s">
        <v>52</v>
      </c>
      <c r="L346" s="2"/>
      <c r="M346" s="2">
        <v>0</v>
      </c>
      <c r="N346" s="2" t="s">
        <v>71</v>
      </c>
      <c r="O346" s="2" t="s">
        <v>89</v>
      </c>
      <c r="P346" s="2" t="s">
        <v>53</v>
      </c>
      <c r="Q346" s="2" t="s">
        <v>353</v>
      </c>
      <c r="R346" s="2">
        <v>3</v>
      </c>
      <c r="S346" s="2" t="s">
        <v>489</v>
      </c>
      <c r="T346" s="2" t="s">
        <v>558</v>
      </c>
      <c r="U346" s="2" t="s">
        <v>56</v>
      </c>
      <c r="V346" s="2">
        <v>220302</v>
      </c>
      <c r="W346" s="2">
        <v>90</v>
      </c>
      <c r="X346" s="2">
        <v>97</v>
      </c>
      <c r="Y346" s="2">
        <v>97</v>
      </c>
      <c r="Z346" s="2">
        <v>58</v>
      </c>
      <c r="AA346" s="2">
        <v>120</v>
      </c>
      <c r="AB346" s="2">
        <v>62</v>
      </c>
      <c r="AC346" s="2">
        <v>0</v>
      </c>
      <c r="AD346" s="2">
        <v>10791</v>
      </c>
      <c r="AE346" s="2">
        <v>111.24742268041237</v>
      </c>
      <c r="AF346" s="2">
        <v>145.42538265306123</v>
      </c>
      <c r="AG346" s="2">
        <v>18554</v>
      </c>
      <c r="AH346" s="2">
        <v>191.27835051546393</v>
      </c>
      <c r="AI346" s="2">
        <v>4.826856895896702</v>
      </c>
      <c r="AJ346" s="2">
        <v>0.80613135368281141</v>
      </c>
      <c r="AK346" s="2">
        <v>0.81398647384641698</v>
      </c>
      <c r="AL346" s="2">
        <v>192.23893292068783</v>
      </c>
      <c r="AM346" s="2">
        <v>72.347162183326674</v>
      </c>
      <c r="AN346" s="2">
        <v>0.98907698303670921</v>
      </c>
      <c r="AO346" s="2">
        <v>78</v>
      </c>
      <c r="AP346" s="2">
        <v>159</v>
      </c>
      <c r="AQ346" s="2">
        <v>276</v>
      </c>
      <c r="AR346" s="2">
        <v>10</v>
      </c>
      <c r="AS346" s="2">
        <v>634</v>
      </c>
      <c r="AT346" s="3">
        <v>7</v>
      </c>
      <c r="AU346" s="4">
        <v>78</v>
      </c>
      <c r="AV346" s="2">
        <v>62</v>
      </c>
      <c r="AW346" s="2">
        <v>91.030927835051543</v>
      </c>
    </row>
    <row r="347" spans="1:49" x14ac:dyDescent="0.25">
      <c r="A347" s="5">
        <v>2012</v>
      </c>
      <c r="B347" s="6" t="s">
        <v>559</v>
      </c>
      <c r="C347" s="6">
        <v>3</v>
      </c>
      <c r="D347" s="6" t="s">
        <v>50</v>
      </c>
      <c r="E347" s="6">
        <v>30</v>
      </c>
      <c r="F347" s="6" t="s">
        <v>58</v>
      </c>
      <c r="G347" s="6">
        <v>15</v>
      </c>
      <c r="H347" s="6">
        <v>1</v>
      </c>
      <c r="I347" s="6">
        <v>1</v>
      </c>
      <c r="J347" s="6">
        <v>1</v>
      </c>
      <c r="K347" s="6" t="s">
        <v>52</v>
      </c>
      <c r="L347" s="6"/>
      <c r="M347" s="6">
        <v>0</v>
      </c>
      <c r="N347" s="6" t="s">
        <v>71</v>
      </c>
      <c r="O347" s="6" t="s">
        <v>89</v>
      </c>
      <c r="P347" s="6" t="s">
        <v>53</v>
      </c>
      <c r="Q347" s="6" t="s">
        <v>353</v>
      </c>
      <c r="R347" s="6">
        <v>3</v>
      </c>
      <c r="S347" s="6" t="s">
        <v>560</v>
      </c>
      <c r="T347" s="6" t="s">
        <v>561</v>
      </c>
      <c r="U347" s="6" t="s">
        <v>56</v>
      </c>
      <c r="V347" s="6">
        <v>220302</v>
      </c>
      <c r="W347" s="6">
        <v>90</v>
      </c>
      <c r="X347" s="6">
        <v>2</v>
      </c>
      <c r="Y347" s="6">
        <v>2</v>
      </c>
      <c r="Z347" s="6">
        <v>0</v>
      </c>
      <c r="AA347" s="6">
        <v>2</v>
      </c>
      <c r="AB347" s="6">
        <v>2</v>
      </c>
      <c r="AC347" s="6">
        <v>0</v>
      </c>
      <c r="AD347" s="6">
        <v>180</v>
      </c>
      <c r="AE347" s="6">
        <v>90</v>
      </c>
      <c r="AF347" s="6">
        <v>132.21226415094338</v>
      </c>
      <c r="AG347" s="6">
        <v>90</v>
      </c>
      <c r="AH347" s="6">
        <v>45</v>
      </c>
      <c r="AI347" s="6">
        <v>0.1359556946535799</v>
      </c>
      <c r="AJ347" s="6">
        <v>0.15812832192076715</v>
      </c>
      <c r="AK347" s="6">
        <v>0.6069737243979838</v>
      </c>
      <c r="AL347" s="6">
        <v>45.18842497951573</v>
      </c>
      <c r="AM347" s="6">
        <v>330.98413860732268</v>
      </c>
      <c r="AN347" s="6">
        <v>0</v>
      </c>
      <c r="AO347" s="6">
        <v>0</v>
      </c>
      <c r="AP347" s="6">
        <v>45</v>
      </c>
      <c r="AQ347" s="6">
        <v>0</v>
      </c>
      <c r="AR347" s="6">
        <v>45</v>
      </c>
      <c r="AS347" s="6">
        <v>45</v>
      </c>
      <c r="AT347" s="7">
        <v>4</v>
      </c>
      <c r="AU347" s="8">
        <v>45</v>
      </c>
      <c r="AV347" s="6">
        <v>0</v>
      </c>
      <c r="AW347" s="6">
        <v>0</v>
      </c>
    </row>
    <row r="348" spans="1:49" x14ac:dyDescent="0.25">
      <c r="A348" s="1">
        <v>2013</v>
      </c>
      <c r="B348" s="2" t="s">
        <v>61</v>
      </c>
      <c r="C348" s="2">
        <v>8</v>
      </c>
      <c r="D348" s="2" t="s">
        <v>50</v>
      </c>
      <c r="E348" s="2">
        <v>150</v>
      </c>
      <c r="F348" s="2" t="s">
        <v>51</v>
      </c>
      <c r="G348" s="2">
        <v>30</v>
      </c>
      <c r="H348" s="2">
        <v>1</v>
      </c>
      <c r="I348" s="2">
        <v>1</v>
      </c>
      <c r="J348" s="2">
        <v>1</v>
      </c>
      <c r="K348" s="2" t="s">
        <v>52</v>
      </c>
      <c r="L348" s="2"/>
      <c r="M348" s="2">
        <v>0</v>
      </c>
      <c r="N348" s="2" t="s">
        <v>71</v>
      </c>
      <c r="O348" s="2"/>
      <c r="P348" s="2"/>
      <c r="Q348" s="2" t="s">
        <v>353</v>
      </c>
      <c r="R348" s="2">
        <v>3</v>
      </c>
      <c r="S348" s="2" t="s">
        <v>62</v>
      </c>
      <c r="T348" s="2" t="s">
        <v>562</v>
      </c>
      <c r="U348" s="2" t="s">
        <v>56</v>
      </c>
      <c r="V348" s="2">
        <v>500301</v>
      </c>
      <c r="W348" s="2">
        <v>240</v>
      </c>
      <c r="X348" s="2">
        <v>44</v>
      </c>
      <c r="Y348" s="2">
        <v>44</v>
      </c>
      <c r="Z348" s="2">
        <v>38</v>
      </c>
      <c r="AA348" s="2">
        <v>95</v>
      </c>
      <c r="AB348" s="2">
        <v>57</v>
      </c>
      <c r="AC348" s="2">
        <v>0</v>
      </c>
      <c r="AD348" s="2">
        <v>13798</v>
      </c>
      <c r="AE348" s="2">
        <v>313.59090909090907</v>
      </c>
      <c r="AF348" s="2">
        <v>547.79012345679007</v>
      </c>
      <c r="AG348" s="2">
        <v>19174</v>
      </c>
      <c r="AH348" s="2">
        <v>435.77272727272725</v>
      </c>
      <c r="AI348" s="2">
        <v>7.4878302648671449</v>
      </c>
      <c r="AJ348" s="2">
        <v>1.8567648660438212</v>
      </c>
      <c r="AK348" s="2">
        <v>1.8976478927350224</v>
      </c>
      <c r="AL348" s="2">
        <v>437.98523972843481</v>
      </c>
      <c r="AM348" s="2">
        <v>143.67550324739472</v>
      </c>
      <c r="AN348" s="2">
        <v>19.016608065230528</v>
      </c>
      <c r="AO348" s="2">
        <v>296</v>
      </c>
      <c r="AP348" s="2">
        <v>354</v>
      </c>
      <c r="AQ348" s="2">
        <v>492.75</v>
      </c>
      <c r="AR348" s="2">
        <v>184</v>
      </c>
      <c r="AS348" s="2">
        <v>2047</v>
      </c>
      <c r="AT348" s="3">
        <v>29</v>
      </c>
      <c r="AU348" s="4">
        <v>296</v>
      </c>
      <c r="AV348" s="2">
        <v>32</v>
      </c>
      <c r="AW348" s="2">
        <v>129.36363636363637</v>
      </c>
    </row>
    <row r="349" spans="1:49" x14ac:dyDescent="0.25">
      <c r="A349" s="5">
        <v>2013</v>
      </c>
      <c r="B349" s="6" t="s">
        <v>64</v>
      </c>
      <c r="C349" s="6">
        <v>8</v>
      </c>
      <c r="D349" s="6" t="s">
        <v>50</v>
      </c>
      <c r="E349" s="6">
        <v>150</v>
      </c>
      <c r="F349" s="6" t="s">
        <v>51</v>
      </c>
      <c r="G349" s="6">
        <v>30</v>
      </c>
      <c r="H349" s="6">
        <v>1</v>
      </c>
      <c r="I349" s="6">
        <v>1</v>
      </c>
      <c r="J349" s="6">
        <v>1</v>
      </c>
      <c r="K349" s="6" t="s">
        <v>52</v>
      </c>
      <c r="L349" s="6"/>
      <c r="M349" s="6">
        <v>0</v>
      </c>
      <c r="N349" s="6" t="s">
        <v>71</v>
      </c>
      <c r="O349" s="6"/>
      <c r="P349" s="6"/>
      <c r="Q349" s="6" t="s">
        <v>353</v>
      </c>
      <c r="R349" s="6">
        <v>3</v>
      </c>
      <c r="S349" s="6" t="s">
        <v>65</v>
      </c>
      <c r="T349" s="6" t="s">
        <v>563</v>
      </c>
      <c r="U349" s="6" t="s">
        <v>56</v>
      </c>
      <c r="V349" s="6">
        <v>500301</v>
      </c>
      <c r="W349" s="6">
        <v>240</v>
      </c>
      <c r="X349" s="6">
        <v>13</v>
      </c>
      <c r="Y349" s="6">
        <v>13</v>
      </c>
      <c r="Z349" s="6">
        <v>10</v>
      </c>
      <c r="AA349" s="6">
        <v>28</v>
      </c>
      <c r="AB349" s="6">
        <v>18</v>
      </c>
      <c r="AC349" s="6">
        <v>0</v>
      </c>
      <c r="AD349" s="6">
        <v>3607</v>
      </c>
      <c r="AE349" s="6">
        <v>277.46153846153845</v>
      </c>
      <c r="AF349" s="6">
        <v>441.60655737704917</v>
      </c>
      <c r="AG349" s="6">
        <v>4175</v>
      </c>
      <c r="AH349" s="6">
        <v>321.15384615384613</v>
      </c>
      <c r="AI349" s="6">
        <v>2.6442384194290072</v>
      </c>
      <c r="AJ349" s="6">
        <v>1.2063023993917594</v>
      </c>
      <c r="AK349" s="6">
        <v>1.3070936644803832</v>
      </c>
      <c r="AL349" s="6">
        <v>322.59127053256719</v>
      </c>
      <c r="AM349" s="6">
        <v>151.46028053967902</v>
      </c>
      <c r="AN349" s="6">
        <v>-0.84912172522737661</v>
      </c>
      <c r="AO349" s="6">
        <v>222</v>
      </c>
      <c r="AP349" s="6">
        <v>351</v>
      </c>
      <c r="AQ349" s="6">
        <v>417.5</v>
      </c>
      <c r="AR349" s="6">
        <v>106</v>
      </c>
      <c r="AS349" s="6">
        <v>534</v>
      </c>
      <c r="AT349" s="7">
        <v>35</v>
      </c>
      <c r="AU349" s="8">
        <v>222</v>
      </c>
      <c r="AV349" s="6">
        <v>6</v>
      </c>
      <c r="AW349" s="6">
        <v>69.769230769230774</v>
      </c>
    </row>
    <row r="350" spans="1:49" x14ac:dyDescent="0.25">
      <c r="A350" s="1">
        <v>2013</v>
      </c>
      <c r="B350" s="2" t="s">
        <v>79</v>
      </c>
      <c r="C350" s="2">
        <v>8</v>
      </c>
      <c r="D350" s="2" t="s">
        <v>50</v>
      </c>
      <c r="E350" s="2">
        <v>150</v>
      </c>
      <c r="F350" s="2" t="s">
        <v>80</v>
      </c>
      <c r="G350" s="2">
        <v>30</v>
      </c>
      <c r="H350" s="2">
        <v>1</v>
      </c>
      <c r="I350" s="2">
        <v>1</v>
      </c>
      <c r="J350" s="2">
        <v>1</v>
      </c>
      <c r="K350" s="2" t="s">
        <v>52</v>
      </c>
      <c r="L350" s="2"/>
      <c r="M350" s="2">
        <v>0</v>
      </c>
      <c r="N350" s="2" t="s">
        <v>71</v>
      </c>
      <c r="O350" s="2"/>
      <c r="P350" s="2"/>
      <c r="Q350" s="2" t="s">
        <v>353</v>
      </c>
      <c r="R350" s="2">
        <v>3</v>
      </c>
      <c r="S350" s="2" t="s">
        <v>81</v>
      </c>
      <c r="T350" s="2" t="s">
        <v>564</v>
      </c>
      <c r="U350" s="2" t="s">
        <v>56</v>
      </c>
      <c r="V350" s="2">
        <v>500301</v>
      </c>
      <c r="W350" s="2">
        <v>240</v>
      </c>
      <c r="X350" s="2">
        <v>1</v>
      </c>
      <c r="Y350" s="2">
        <v>1</v>
      </c>
      <c r="Z350" s="2">
        <v>2</v>
      </c>
      <c r="AA350" s="2">
        <v>3</v>
      </c>
      <c r="AB350" s="2">
        <v>1</v>
      </c>
      <c r="AC350" s="2">
        <v>0</v>
      </c>
      <c r="AD350" s="2">
        <v>770</v>
      </c>
      <c r="AE350" s="2">
        <v>770</v>
      </c>
      <c r="AF350" s="2">
        <v>415.47818181818184</v>
      </c>
      <c r="AG350" s="2">
        <v>1093</v>
      </c>
      <c r="AH350" s="2">
        <v>1093</v>
      </c>
      <c r="AI350" s="2">
        <v>2.3350223649306696</v>
      </c>
      <c r="AJ350" s="2">
        <v>3.8407700059690146</v>
      </c>
      <c r="AK350" s="2" t="e">
        <v>#N/A</v>
      </c>
      <c r="AL350" s="2">
        <v>1097.5766438352641</v>
      </c>
      <c r="AM350" s="2">
        <v>468.08546228237793</v>
      </c>
      <c r="AN350" s="2">
        <v>0</v>
      </c>
      <c r="AO350" s="2">
        <v>0</v>
      </c>
      <c r="AP350" s="2">
        <v>1093</v>
      </c>
      <c r="AQ350" s="2">
        <v>0</v>
      </c>
      <c r="AR350" s="2">
        <v>1093</v>
      </c>
      <c r="AS350" s="2">
        <v>1093</v>
      </c>
      <c r="AT350" s="3">
        <v>109</v>
      </c>
      <c r="AU350" s="4">
        <v>0</v>
      </c>
      <c r="AV350" s="2">
        <v>1</v>
      </c>
      <c r="AW350" s="2">
        <v>322</v>
      </c>
    </row>
    <row r="351" spans="1:49" x14ac:dyDescent="0.25">
      <c r="A351" s="5">
        <v>2013</v>
      </c>
      <c r="B351" s="6" t="s">
        <v>67</v>
      </c>
      <c r="C351" s="6">
        <v>1</v>
      </c>
      <c r="D351" s="6" t="s">
        <v>68</v>
      </c>
      <c r="E351" s="6">
        <v>25</v>
      </c>
      <c r="F351" s="6" t="s">
        <v>58</v>
      </c>
      <c r="G351" s="6">
        <v>5</v>
      </c>
      <c r="H351" s="6">
        <v>0</v>
      </c>
      <c r="I351" s="6">
        <v>1</v>
      </c>
      <c r="J351" s="6">
        <v>1</v>
      </c>
      <c r="K351" s="6" t="s">
        <v>52</v>
      </c>
      <c r="L351" s="6"/>
      <c r="M351" s="6">
        <v>0</v>
      </c>
      <c r="N351" s="6" t="s">
        <v>52</v>
      </c>
      <c r="O351" s="6"/>
      <c r="P351" s="6"/>
      <c r="Q351" s="6" t="s">
        <v>353</v>
      </c>
      <c r="R351" s="6">
        <v>3</v>
      </c>
      <c r="S351" s="6" t="s">
        <v>69</v>
      </c>
      <c r="T351" s="6" t="s">
        <v>565</v>
      </c>
      <c r="U351" s="6" t="s">
        <v>56</v>
      </c>
      <c r="V351" s="6">
        <v>500301</v>
      </c>
      <c r="W351" s="6">
        <v>30</v>
      </c>
      <c r="X351" s="6">
        <v>94</v>
      </c>
      <c r="Y351" s="6">
        <v>94</v>
      </c>
      <c r="Z351" s="6">
        <v>80</v>
      </c>
      <c r="AA351" s="6">
        <v>107</v>
      </c>
      <c r="AB351" s="6">
        <v>27</v>
      </c>
      <c r="AC351" s="6">
        <v>0</v>
      </c>
      <c r="AD351" s="6">
        <v>2895</v>
      </c>
      <c r="AE351" s="6">
        <v>30.797872340425531</v>
      </c>
      <c r="AF351" s="6">
        <v>50.75066844919786</v>
      </c>
      <c r="AG351" s="6">
        <v>7236</v>
      </c>
      <c r="AH351" s="6">
        <v>76.978723404255319</v>
      </c>
      <c r="AI351" s="6">
        <v>2.5360495434593435</v>
      </c>
      <c r="AJ351" s="6">
        <v>0.43025018280713923</v>
      </c>
      <c r="AK351" s="6">
        <v>0.43457923708117541</v>
      </c>
      <c r="AL351" s="6">
        <v>77.491407538870334</v>
      </c>
      <c r="AM351" s="6">
        <v>98.794859649923026</v>
      </c>
      <c r="AN351" s="6">
        <v>0.41431202732289396</v>
      </c>
      <c r="AO351" s="6">
        <v>20</v>
      </c>
      <c r="AP351" s="6">
        <v>29</v>
      </c>
      <c r="AQ351" s="6">
        <v>114</v>
      </c>
      <c r="AR351" s="6">
        <v>5</v>
      </c>
      <c r="AS351" s="6">
        <v>296</v>
      </c>
      <c r="AT351" s="7">
        <v>2</v>
      </c>
      <c r="AU351" s="8">
        <v>29</v>
      </c>
      <c r="AV351" s="6">
        <v>33</v>
      </c>
      <c r="AW351" s="6">
        <v>51.797872340425535</v>
      </c>
    </row>
    <row r="352" spans="1:49" x14ac:dyDescent="0.25">
      <c r="A352" s="1">
        <v>2013</v>
      </c>
      <c r="B352" s="2" t="s">
        <v>180</v>
      </c>
      <c r="C352" s="2">
        <v>3</v>
      </c>
      <c r="D352" s="2" t="s">
        <v>50</v>
      </c>
      <c r="E352" s="2">
        <v>60</v>
      </c>
      <c r="F352" s="2" t="s">
        <v>51</v>
      </c>
      <c r="G352" s="2">
        <v>20</v>
      </c>
      <c r="H352" s="2">
        <v>1</v>
      </c>
      <c r="I352" s="2">
        <v>1</v>
      </c>
      <c r="J352" s="2">
        <v>1</v>
      </c>
      <c r="K352" s="2" t="s">
        <v>52</v>
      </c>
      <c r="L352" s="2"/>
      <c r="M352" s="2">
        <v>0</v>
      </c>
      <c r="N352" s="2" t="s">
        <v>71</v>
      </c>
      <c r="O352" s="2"/>
      <c r="P352" s="2"/>
      <c r="Q352" s="2" t="s">
        <v>353</v>
      </c>
      <c r="R352" s="2">
        <v>3</v>
      </c>
      <c r="S352" s="2" t="s">
        <v>181</v>
      </c>
      <c r="T352" s="2" t="s">
        <v>566</v>
      </c>
      <c r="U352" s="2" t="s">
        <v>56</v>
      </c>
      <c r="V352" s="2">
        <v>500301</v>
      </c>
      <c r="W352" s="2">
        <v>90</v>
      </c>
      <c r="X352" s="2">
        <v>69</v>
      </c>
      <c r="Y352" s="2">
        <v>69</v>
      </c>
      <c r="Z352" s="2">
        <v>54</v>
      </c>
      <c r="AA352" s="2">
        <v>97</v>
      </c>
      <c r="AB352" s="2">
        <v>43</v>
      </c>
      <c r="AC352" s="2">
        <v>0</v>
      </c>
      <c r="AD352" s="2">
        <v>7545</v>
      </c>
      <c r="AE352" s="2">
        <v>109.34782608695652</v>
      </c>
      <c r="AF352" s="2">
        <v>191.91504117902036</v>
      </c>
      <c r="AG352" s="2">
        <v>13351</v>
      </c>
      <c r="AH352" s="2">
        <v>193.49275362318841</v>
      </c>
      <c r="AI352" s="2">
        <v>4.4309006042126606</v>
      </c>
      <c r="AJ352" s="2">
        <v>0.87739411941307766</v>
      </c>
      <c r="AK352" s="2">
        <v>0.88951265261152257</v>
      </c>
      <c r="AL352" s="2">
        <v>194.53825241157412</v>
      </c>
      <c r="AM352" s="2">
        <v>94.320797453916271</v>
      </c>
      <c r="AN352" s="2">
        <v>0.89427977335798658</v>
      </c>
      <c r="AO352" s="2">
        <v>69</v>
      </c>
      <c r="AP352" s="2">
        <v>144</v>
      </c>
      <c r="AQ352" s="2">
        <v>289.5</v>
      </c>
      <c r="AR352" s="2">
        <v>8</v>
      </c>
      <c r="AS352" s="2">
        <v>719</v>
      </c>
      <c r="AT352" s="3">
        <v>9</v>
      </c>
      <c r="AU352" s="4">
        <v>91</v>
      </c>
      <c r="AV352" s="2">
        <v>39</v>
      </c>
      <c r="AW352" s="2">
        <v>102.7536231884058</v>
      </c>
    </row>
    <row r="353" spans="1:49" x14ac:dyDescent="0.25">
      <c r="A353" s="5">
        <v>2013</v>
      </c>
      <c r="B353" s="6" t="s">
        <v>303</v>
      </c>
      <c r="C353" s="6">
        <v>4</v>
      </c>
      <c r="D353" s="6" t="s">
        <v>50</v>
      </c>
      <c r="E353" s="6">
        <v>60</v>
      </c>
      <c r="F353" s="6" t="s">
        <v>58</v>
      </c>
      <c r="G353" s="6">
        <v>30</v>
      </c>
      <c r="H353" s="6">
        <v>1</v>
      </c>
      <c r="I353" s="6">
        <v>1</v>
      </c>
      <c r="J353" s="6">
        <v>1</v>
      </c>
      <c r="K353" s="6" t="s">
        <v>52</v>
      </c>
      <c r="L353" s="6"/>
      <c r="M353" s="6">
        <v>0</v>
      </c>
      <c r="N353" s="6" t="s">
        <v>71</v>
      </c>
      <c r="O353" s="6"/>
      <c r="P353" s="6"/>
      <c r="Q353" s="6" t="s">
        <v>353</v>
      </c>
      <c r="R353" s="6">
        <v>3</v>
      </c>
      <c r="S353" s="6" t="s">
        <v>304</v>
      </c>
      <c r="T353" s="6" t="s">
        <v>567</v>
      </c>
      <c r="U353" s="6" t="s">
        <v>56</v>
      </c>
      <c r="V353" s="6">
        <v>500301</v>
      </c>
      <c r="W353" s="6">
        <v>120</v>
      </c>
      <c r="X353" s="6">
        <v>5</v>
      </c>
      <c r="Y353" s="6">
        <v>5</v>
      </c>
      <c r="Z353" s="6">
        <v>8</v>
      </c>
      <c r="AA353" s="6">
        <v>8</v>
      </c>
      <c r="AB353" s="6">
        <v>0</v>
      </c>
      <c r="AC353" s="6">
        <v>0</v>
      </c>
      <c r="AD353" s="6">
        <v>676</v>
      </c>
      <c r="AE353" s="6">
        <v>135.19999999999999</v>
      </c>
      <c r="AF353" s="6">
        <v>111.98765432098766</v>
      </c>
      <c r="AG353" s="6">
        <v>454</v>
      </c>
      <c r="AH353" s="6">
        <v>90.8</v>
      </c>
      <c r="AI353" s="6">
        <v>0.44013453433576555</v>
      </c>
      <c r="AJ353" s="6">
        <v>0.32376336159433644</v>
      </c>
      <c r="AK353" s="6">
        <v>0.41962024500892731</v>
      </c>
      <c r="AL353" s="6">
        <v>91.185794929303839</v>
      </c>
      <c r="AM353" s="6">
        <v>218.19084175399445</v>
      </c>
      <c r="AN353" s="6">
        <v>-0.32654346609705076</v>
      </c>
      <c r="AO353" s="6">
        <v>74.5</v>
      </c>
      <c r="AP353" s="6">
        <v>92</v>
      </c>
      <c r="AQ353" s="6">
        <v>106.5</v>
      </c>
      <c r="AR353" s="6">
        <v>68</v>
      </c>
      <c r="AS353" s="6">
        <v>114</v>
      </c>
      <c r="AT353" s="7">
        <v>9</v>
      </c>
      <c r="AU353" s="8">
        <v>0</v>
      </c>
      <c r="AV353" s="6">
        <v>0</v>
      </c>
      <c r="AW353" s="6">
        <v>0</v>
      </c>
    </row>
    <row r="354" spans="1:49" x14ac:dyDescent="0.25">
      <c r="A354" s="1">
        <v>2013</v>
      </c>
      <c r="B354" s="2" t="s">
        <v>306</v>
      </c>
      <c r="C354" s="2">
        <v>10</v>
      </c>
      <c r="D354" s="2" t="s">
        <v>50</v>
      </c>
      <c r="E354" s="2">
        <v>180</v>
      </c>
      <c r="F354" s="2" t="s">
        <v>80</v>
      </c>
      <c r="G354" s="2">
        <v>30</v>
      </c>
      <c r="H354" s="2">
        <v>1</v>
      </c>
      <c r="I354" s="2">
        <v>0</v>
      </c>
      <c r="J354" s="2">
        <v>1</v>
      </c>
      <c r="K354" s="2" t="s">
        <v>52</v>
      </c>
      <c r="L354" s="2"/>
      <c r="M354" s="2">
        <v>0</v>
      </c>
      <c r="N354" s="2" t="s">
        <v>71</v>
      </c>
      <c r="O354" s="2"/>
      <c r="P354" s="2"/>
      <c r="Q354" s="2" t="s">
        <v>353</v>
      </c>
      <c r="R354" s="2">
        <v>3</v>
      </c>
      <c r="S354" s="2" t="s">
        <v>307</v>
      </c>
      <c r="T354" s="2" t="s">
        <v>568</v>
      </c>
      <c r="U354" s="2" t="s">
        <v>56</v>
      </c>
      <c r="V354" s="2">
        <v>500301</v>
      </c>
      <c r="W354" s="2">
        <v>300</v>
      </c>
      <c r="X354" s="2">
        <v>36</v>
      </c>
      <c r="Y354" s="2">
        <v>36</v>
      </c>
      <c r="Z354" s="2">
        <v>173</v>
      </c>
      <c r="AA354" s="2">
        <v>215</v>
      </c>
      <c r="AB354" s="2">
        <v>42</v>
      </c>
      <c r="AC354" s="2">
        <v>0</v>
      </c>
      <c r="AD354" s="2">
        <v>11613</v>
      </c>
      <c r="AE354" s="2">
        <v>322.58333333333331</v>
      </c>
      <c r="AF354" s="2">
        <v>547.33196721311481</v>
      </c>
      <c r="AG354" s="2">
        <v>15475</v>
      </c>
      <c r="AH354" s="2">
        <v>429.86111111111109</v>
      </c>
      <c r="AI354" s="2">
        <v>7.1049608458001421</v>
      </c>
      <c r="AJ354" s="2">
        <v>1.9477701027604266</v>
      </c>
      <c r="AK354" s="2">
        <v>2.0007243597785158</v>
      </c>
      <c r="AL354" s="2">
        <v>432.18206498740579</v>
      </c>
      <c r="AM354" s="2">
        <v>154.35358781940391</v>
      </c>
      <c r="AN354" s="2">
        <v>6.3558847616643224</v>
      </c>
      <c r="AO354" s="2">
        <v>264.75</v>
      </c>
      <c r="AP354" s="2">
        <v>312</v>
      </c>
      <c r="AQ354" s="2">
        <v>401.5</v>
      </c>
      <c r="AR354" s="2">
        <v>22</v>
      </c>
      <c r="AS354" s="2">
        <v>1659</v>
      </c>
      <c r="AT354" s="3">
        <v>31</v>
      </c>
      <c r="AU354" s="4">
        <v>312</v>
      </c>
      <c r="AV354" s="2">
        <v>15</v>
      </c>
      <c r="AW354" s="2">
        <v>147.38888888888889</v>
      </c>
    </row>
    <row r="355" spans="1:49" x14ac:dyDescent="0.25">
      <c r="A355" s="5">
        <v>2013</v>
      </c>
      <c r="B355" s="6" t="s">
        <v>309</v>
      </c>
      <c r="C355" s="6">
        <v>4</v>
      </c>
      <c r="D355" s="6" t="s">
        <v>50</v>
      </c>
      <c r="E355" s="6">
        <v>60</v>
      </c>
      <c r="F355" s="6" t="s">
        <v>58</v>
      </c>
      <c r="G355" s="6">
        <v>30</v>
      </c>
      <c r="H355" s="6">
        <v>0</v>
      </c>
      <c r="I355" s="6">
        <v>1</v>
      </c>
      <c r="J355" s="6">
        <v>1</v>
      </c>
      <c r="K355" s="6" t="s">
        <v>52</v>
      </c>
      <c r="L355" s="6"/>
      <c r="M355" s="6">
        <v>0</v>
      </c>
      <c r="N355" s="6" t="s">
        <v>52</v>
      </c>
      <c r="O355" s="6"/>
      <c r="P355" s="6"/>
      <c r="Q355" s="6" t="s">
        <v>353</v>
      </c>
      <c r="R355" s="6">
        <v>3</v>
      </c>
      <c r="S355" s="6" t="s">
        <v>310</v>
      </c>
      <c r="T355" s="6" t="s">
        <v>569</v>
      </c>
      <c r="U355" s="6" t="s">
        <v>56</v>
      </c>
      <c r="V355" s="6">
        <v>500301</v>
      </c>
      <c r="W355" s="6">
        <v>120</v>
      </c>
      <c r="X355" s="6">
        <v>10</v>
      </c>
      <c r="Y355" s="6">
        <v>10</v>
      </c>
      <c r="Z355" s="6">
        <v>5</v>
      </c>
      <c r="AA355" s="6">
        <v>17</v>
      </c>
      <c r="AB355" s="6">
        <v>12</v>
      </c>
      <c r="AC355" s="6">
        <v>0</v>
      </c>
      <c r="AD355" s="6">
        <v>1700</v>
      </c>
      <c r="AE355" s="6">
        <v>170</v>
      </c>
      <c r="AF355" s="6">
        <v>278.55882352941177</v>
      </c>
      <c r="AG355" s="6">
        <v>2724</v>
      </c>
      <c r="AH355" s="6">
        <v>272.39999999999998</v>
      </c>
      <c r="AI355" s="6">
        <v>2.2881448733143084</v>
      </c>
      <c r="AJ355" s="6">
        <v>1.1901748670801584</v>
      </c>
      <c r="AK355" s="6">
        <v>1.326394583213224</v>
      </c>
      <c r="AL355" s="6">
        <v>273.81820688555769</v>
      </c>
      <c r="AM355" s="6">
        <v>202.44922225910699</v>
      </c>
      <c r="AN355" s="6">
        <v>-1.8244963926439137</v>
      </c>
      <c r="AO355" s="6">
        <v>55.5</v>
      </c>
      <c r="AP355" s="6">
        <v>289.5</v>
      </c>
      <c r="AQ355" s="6">
        <v>474.5</v>
      </c>
      <c r="AR355" s="6">
        <v>9</v>
      </c>
      <c r="AS355" s="6">
        <v>557</v>
      </c>
      <c r="AT355" s="7">
        <v>26.9</v>
      </c>
      <c r="AU355" s="8">
        <v>0</v>
      </c>
      <c r="AV355" s="6">
        <v>6</v>
      </c>
      <c r="AW355" s="6">
        <v>130.19999999999999</v>
      </c>
    </row>
    <row r="356" spans="1:49" x14ac:dyDescent="0.25">
      <c r="A356" s="1">
        <v>2013</v>
      </c>
      <c r="B356" s="2" t="s">
        <v>570</v>
      </c>
      <c r="C356" s="2">
        <v>4</v>
      </c>
      <c r="D356" s="2" t="s">
        <v>50</v>
      </c>
      <c r="E356" s="2">
        <v>90</v>
      </c>
      <c r="F356" s="2" t="s">
        <v>80</v>
      </c>
      <c r="G356" s="2">
        <v>30</v>
      </c>
      <c r="H356" s="2">
        <v>0</v>
      </c>
      <c r="I356" s="2">
        <v>1</v>
      </c>
      <c r="J356" s="2">
        <v>0</v>
      </c>
      <c r="K356" s="2" t="s">
        <v>52</v>
      </c>
      <c r="L356" s="2"/>
      <c r="M356" s="2">
        <v>0</v>
      </c>
      <c r="N356" s="2" t="s">
        <v>52</v>
      </c>
      <c r="O356" s="2"/>
      <c r="P356" s="2"/>
      <c r="Q356" s="2" t="s">
        <v>353</v>
      </c>
      <c r="R356" s="2">
        <v>3</v>
      </c>
      <c r="S356" s="2" t="s">
        <v>571</v>
      </c>
      <c r="T356" s="2" t="s">
        <v>572</v>
      </c>
      <c r="U356" s="2" t="s">
        <v>56</v>
      </c>
      <c r="V356" s="2">
        <v>500301</v>
      </c>
      <c r="W356" s="2">
        <v>120</v>
      </c>
      <c r="X356" s="2">
        <v>719</v>
      </c>
      <c r="Y356" s="2">
        <v>719</v>
      </c>
      <c r="Z356" s="2">
        <v>680</v>
      </c>
      <c r="AA356" s="2">
        <v>719</v>
      </c>
      <c r="AB356" s="2">
        <v>39</v>
      </c>
      <c r="AC356" s="2">
        <v>0</v>
      </c>
      <c r="AD356" s="2">
        <v>88312</v>
      </c>
      <c r="AE356" s="2">
        <v>122.82614742698192</v>
      </c>
      <c r="AF356" s="2">
        <v>58.366622864651774</v>
      </c>
      <c r="AG356" s="2">
        <v>40650</v>
      </c>
      <c r="AH356" s="2">
        <v>56.536856745479831</v>
      </c>
      <c r="AI356" s="2">
        <v>6.3027296636182957</v>
      </c>
      <c r="AJ356" s="2">
        <v>0.38662638732756399</v>
      </c>
      <c r="AK356" s="2">
        <v>0.38712587284426137</v>
      </c>
      <c r="AL356" s="2">
        <v>56.997558966483219</v>
      </c>
      <c r="AM356" s="2">
        <v>132.37677916224234</v>
      </c>
      <c r="AN356" s="2">
        <v>120.30840786820175</v>
      </c>
      <c r="AO356" s="2">
        <v>34</v>
      </c>
      <c r="AP356" s="2">
        <v>36</v>
      </c>
      <c r="AQ356" s="2">
        <v>36</v>
      </c>
      <c r="AR356" s="2">
        <v>15</v>
      </c>
      <c r="AS356" s="2">
        <v>1379</v>
      </c>
      <c r="AT356" s="3">
        <v>3</v>
      </c>
      <c r="AU356" s="4">
        <v>34</v>
      </c>
      <c r="AV356" s="2">
        <v>34</v>
      </c>
      <c r="AW356" s="2">
        <v>9.3365785813630033</v>
      </c>
    </row>
    <row r="357" spans="1:49" x14ac:dyDescent="0.25">
      <c r="A357" s="5">
        <v>2013</v>
      </c>
      <c r="B357" s="6" t="s">
        <v>88</v>
      </c>
      <c r="C357" s="6">
        <v>4</v>
      </c>
      <c r="D357" s="6" t="s">
        <v>50</v>
      </c>
      <c r="E357" s="6">
        <v>45</v>
      </c>
      <c r="F357" s="6" t="s">
        <v>58</v>
      </c>
      <c r="G357" s="6">
        <v>20</v>
      </c>
      <c r="H357" s="6">
        <v>0</v>
      </c>
      <c r="I357" s="6">
        <v>1</v>
      </c>
      <c r="J357" s="6">
        <v>1</v>
      </c>
      <c r="K357" s="6" t="s">
        <v>52</v>
      </c>
      <c r="L357" s="6"/>
      <c r="M357" s="6">
        <v>0</v>
      </c>
      <c r="N357" s="6" t="s">
        <v>52</v>
      </c>
      <c r="O357" s="6" t="s">
        <v>89</v>
      </c>
      <c r="P357" s="6" t="s">
        <v>53</v>
      </c>
      <c r="Q357" s="6" t="s">
        <v>353</v>
      </c>
      <c r="R357" s="6">
        <v>3</v>
      </c>
      <c r="S357" s="6" t="s">
        <v>90</v>
      </c>
      <c r="T357" s="6" t="s">
        <v>573</v>
      </c>
      <c r="U357" s="6" t="s">
        <v>56</v>
      </c>
      <c r="V357" s="6">
        <v>500303</v>
      </c>
      <c r="W357" s="6">
        <v>120</v>
      </c>
      <c r="X357" s="6">
        <v>5</v>
      </c>
      <c r="Y357" s="6">
        <v>5</v>
      </c>
      <c r="Z357" s="6">
        <v>11</v>
      </c>
      <c r="AA357" s="6">
        <v>16</v>
      </c>
      <c r="AB357" s="6">
        <v>5</v>
      </c>
      <c r="AC357" s="6">
        <v>0</v>
      </c>
      <c r="AD357" s="6">
        <v>641</v>
      </c>
      <c r="AE357" s="6">
        <v>128.19999999999999</v>
      </c>
      <c r="AF357" s="6">
        <v>178.44525547445255</v>
      </c>
      <c r="AG357" s="6">
        <v>1085</v>
      </c>
      <c r="AH357" s="6">
        <v>217</v>
      </c>
      <c r="AI357" s="6">
        <v>1.1131899812656982</v>
      </c>
      <c r="AJ357" s="6">
        <v>0.81886355718856785</v>
      </c>
      <c r="AK357" s="6">
        <v>1.0613051606712727</v>
      </c>
      <c r="AL357" s="6">
        <v>217.97575404023289</v>
      </c>
      <c r="AM357" s="6">
        <v>233.50669739071822</v>
      </c>
      <c r="AN357" s="6">
        <v>3.828031214879541</v>
      </c>
      <c r="AO357" s="6">
        <v>136.5</v>
      </c>
      <c r="AP357" s="6">
        <v>264</v>
      </c>
      <c r="AQ357" s="6">
        <v>274</v>
      </c>
      <c r="AR357" s="6">
        <v>52</v>
      </c>
      <c r="AS357" s="6">
        <v>282</v>
      </c>
      <c r="AT357" s="7">
        <v>26</v>
      </c>
      <c r="AU357" s="8">
        <v>0</v>
      </c>
      <c r="AV357" s="6">
        <v>4</v>
      </c>
      <c r="AW357" s="6">
        <v>104.2</v>
      </c>
    </row>
    <row r="358" spans="1:49" x14ac:dyDescent="0.25">
      <c r="A358" s="1">
        <v>2013</v>
      </c>
      <c r="B358" s="2" t="s">
        <v>92</v>
      </c>
      <c r="C358" s="2">
        <v>4</v>
      </c>
      <c r="D358" s="2" t="s">
        <v>50</v>
      </c>
      <c r="E358" s="2">
        <v>45</v>
      </c>
      <c r="F358" s="2" t="s">
        <v>58</v>
      </c>
      <c r="G358" s="2">
        <v>20</v>
      </c>
      <c r="H358" s="2">
        <v>0</v>
      </c>
      <c r="I358" s="2">
        <v>1</v>
      </c>
      <c r="J358" s="2">
        <v>1</v>
      </c>
      <c r="K358" s="2" t="s">
        <v>52</v>
      </c>
      <c r="L358" s="2"/>
      <c r="M358" s="2">
        <v>0</v>
      </c>
      <c r="N358" s="2" t="s">
        <v>52</v>
      </c>
      <c r="O358" s="2" t="s">
        <v>89</v>
      </c>
      <c r="P358" s="2" t="s">
        <v>53</v>
      </c>
      <c r="Q358" s="2" t="s">
        <v>353</v>
      </c>
      <c r="R358" s="2">
        <v>3</v>
      </c>
      <c r="S358" s="2" t="s">
        <v>93</v>
      </c>
      <c r="T358" s="2" t="s">
        <v>574</v>
      </c>
      <c r="U358" s="2" t="s">
        <v>56</v>
      </c>
      <c r="V358" s="2">
        <v>500303</v>
      </c>
      <c r="W358" s="2">
        <v>120</v>
      </c>
      <c r="X358" s="2">
        <v>6</v>
      </c>
      <c r="Y358" s="2">
        <v>6</v>
      </c>
      <c r="Z358" s="2">
        <v>15</v>
      </c>
      <c r="AA358" s="2">
        <v>19</v>
      </c>
      <c r="AB358" s="2">
        <v>4</v>
      </c>
      <c r="AC358" s="2">
        <v>0</v>
      </c>
      <c r="AD358" s="2">
        <v>764</v>
      </c>
      <c r="AE358" s="2">
        <v>127.33333333333333</v>
      </c>
      <c r="AF358" s="2">
        <v>178.71134020618555</v>
      </c>
      <c r="AG358" s="2">
        <v>1032</v>
      </c>
      <c r="AH358" s="2">
        <v>172</v>
      </c>
      <c r="AI358" s="2">
        <v>0.97332872986708974</v>
      </c>
      <c r="AJ358" s="2">
        <v>0.65359869183157715</v>
      </c>
      <c r="AK358" s="2">
        <v>0.80069919852307214</v>
      </c>
      <c r="AL358" s="2">
        <v>172.77882518845411</v>
      </c>
      <c r="AM358" s="2">
        <v>219.56963059825438</v>
      </c>
      <c r="AN358" s="2">
        <v>0.98401278670529901</v>
      </c>
      <c r="AO358" s="2">
        <v>118.25</v>
      </c>
      <c r="AP358" s="2">
        <v>182</v>
      </c>
      <c r="AQ358" s="2">
        <v>242.25</v>
      </c>
      <c r="AR358" s="2">
        <v>38</v>
      </c>
      <c r="AS358" s="2">
        <v>243</v>
      </c>
      <c r="AT358" s="3">
        <v>24</v>
      </c>
      <c r="AU358" s="4">
        <v>0</v>
      </c>
      <c r="AV358" s="2">
        <v>5</v>
      </c>
      <c r="AW358" s="2">
        <v>59</v>
      </c>
    </row>
    <row r="359" spans="1:49" x14ac:dyDescent="0.25">
      <c r="A359" s="5">
        <v>2013</v>
      </c>
      <c r="B359" s="6" t="s">
        <v>95</v>
      </c>
      <c r="C359" s="6">
        <v>4</v>
      </c>
      <c r="D359" s="6" t="s">
        <v>50</v>
      </c>
      <c r="E359" s="6">
        <v>45</v>
      </c>
      <c r="F359" s="6" t="s">
        <v>58</v>
      </c>
      <c r="G359" s="6">
        <v>20</v>
      </c>
      <c r="H359" s="6">
        <v>0</v>
      </c>
      <c r="I359" s="6">
        <v>1</v>
      </c>
      <c r="J359" s="6">
        <v>1</v>
      </c>
      <c r="K359" s="6" t="s">
        <v>52</v>
      </c>
      <c r="L359" s="6"/>
      <c r="M359" s="6">
        <v>0</v>
      </c>
      <c r="N359" s="6" t="s">
        <v>52</v>
      </c>
      <c r="O359" s="6" t="s">
        <v>89</v>
      </c>
      <c r="P359" s="6" t="s">
        <v>53</v>
      </c>
      <c r="Q359" s="6" t="s">
        <v>353</v>
      </c>
      <c r="R359" s="6">
        <v>3</v>
      </c>
      <c r="S359" s="6" t="s">
        <v>96</v>
      </c>
      <c r="T359" s="6" t="s">
        <v>575</v>
      </c>
      <c r="U359" s="6" t="s">
        <v>56</v>
      </c>
      <c r="V359" s="6">
        <v>500303</v>
      </c>
      <c r="W359" s="6">
        <v>120</v>
      </c>
      <c r="X359" s="6">
        <v>14</v>
      </c>
      <c r="Y359" s="6">
        <v>14</v>
      </c>
      <c r="Z359" s="6">
        <v>12</v>
      </c>
      <c r="AA359" s="6">
        <v>24</v>
      </c>
      <c r="AB359" s="6">
        <v>12</v>
      </c>
      <c r="AC359" s="6">
        <v>0</v>
      </c>
      <c r="AD359" s="6">
        <v>1855</v>
      </c>
      <c r="AE359" s="6">
        <v>132.5</v>
      </c>
      <c r="AF359" s="6">
        <v>151.74556213017752</v>
      </c>
      <c r="AG359" s="6">
        <v>2916</v>
      </c>
      <c r="AH359" s="6">
        <v>208.28571428571428</v>
      </c>
      <c r="AI359" s="6">
        <v>1.7631366903569443</v>
      </c>
      <c r="AJ359" s="6">
        <v>0.77508480338048868</v>
      </c>
      <c r="AK359" s="6">
        <v>0.83449587278620707</v>
      </c>
      <c r="AL359" s="6">
        <v>209.20930176470554</v>
      </c>
      <c r="AM359" s="6">
        <v>143.70134535186907</v>
      </c>
      <c r="AN359" s="6">
        <v>-1.1596243554921126</v>
      </c>
      <c r="AO359" s="6">
        <v>141.5</v>
      </c>
      <c r="AP359" s="6">
        <v>215.5</v>
      </c>
      <c r="AQ359" s="6">
        <v>268.25</v>
      </c>
      <c r="AR359" s="6">
        <v>97</v>
      </c>
      <c r="AS359" s="6">
        <v>325</v>
      </c>
      <c r="AT359" s="7">
        <v>14</v>
      </c>
      <c r="AU359" s="8">
        <v>0</v>
      </c>
      <c r="AV359" s="6">
        <v>11</v>
      </c>
      <c r="AW359" s="6">
        <v>80.428571428571431</v>
      </c>
    </row>
    <row r="360" spans="1:49" x14ac:dyDescent="0.25">
      <c r="A360" s="1">
        <v>2013</v>
      </c>
      <c r="B360" s="2" t="s">
        <v>98</v>
      </c>
      <c r="C360" s="2">
        <v>4</v>
      </c>
      <c r="D360" s="2" t="s">
        <v>50</v>
      </c>
      <c r="E360" s="2">
        <v>45</v>
      </c>
      <c r="F360" s="2" t="s">
        <v>58</v>
      </c>
      <c r="G360" s="2">
        <v>20</v>
      </c>
      <c r="H360" s="2">
        <v>0</v>
      </c>
      <c r="I360" s="2">
        <v>1</v>
      </c>
      <c r="J360" s="2">
        <v>1</v>
      </c>
      <c r="K360" s="2" t="s">
        <v>52</v>
      </c>
      <c r="L360" s="2"/>
      <c r="M360" s="2">
        <v>0</v>
      </c>
      <c r="N360" s="2" t="s">
        <v>52</v>
      </c>
      <c r="O360" s="2" t="s">
        <v>89</v>
      </c>
      <c r="P360" s="2" t="s">
        <v>53</v>
      </c>
      <c r="Q360" s="2" t="s">
        <v>353</v>
      </c>
      <c r="R360" s="2">
        <v>3</v>
      </c>
      <c r="S360" s="2" t="s">
        <v>99</v>
      </c>
      <c r="T360" s="2" t="s">
        <v>576</v>
      </c>
      <c r="U360" s="2" t="s">
        <v>56</v>
      </c>
      <c r="V360" s="2">
        <v>500303</v>
      </c>
      <c r="W360" s="2">
        <v>120</v>
      </c>
      <c r="X360" s="2">
        <v>2</v>
      </c>
      <c r="Y360" s="2">
        <v>2</v>
      </c>
      <c r="Z360" s="2">
        <v>6</v>
      </c>
      <c r="AA360" s="2">
        <v>8</v>
      </c>
      <c r="AB360" s="2">
        <v>2</v>
      </c>
      <c r="AC360" s="2">
        <v>0</v>
      </c>
      <c r="AD360" s="2">
        <v>318</v>
      </c>
      <c r="AE360" s="2">
        <v>159</v>
      </c>
      <c r="AF360" s="2">
        <v>199.63934426229508</v>
      </c>
      <c r="AG360" s="2">
        <v>318</v>
      </c>
      <c r="AH360" s="2">
        <v>159</v>
      </c>
      <c r="AI360" s="2">
        <v>0.49390548987024108</v>
      </c>
      <c r="AJ360" s="2">
        <v>0.57445513039846163</v>
      </c>
      <c r="AK360" s="2">
        <v>2.2050393361677183</v>
      </c>
      <c r="AL360" s="2">
        <v>159.68451808545893</v>
      </c>
      <c r="AM360" s="2">
        <v>356.70646508595149</v>
      </c>
      <c r="AN360" s="2">
        <v>0</v>
      </c>
      <c r="AO360" s="2">
        <v>0</v>
      </c>
      <c r="AP360" s="2">
        <v>159</v>
      </c>
      <c r="AQ360" s="2">
        <v>0</v>
      </c>
      <c r="AR360" s="2">
        <v>121</v>
      </c>
      <c r="AS360" s="2">
        <v>197</v>
      </c>
      <c r="AT360" s="3">
        <v>15.5</v>
      </c>
      <c r="AU360" s="4">
        <v>0</v>
      </c>
      <c r="AV360" s="2">
        <v>1</v>
      </c>
      <c r="AW360" s="2">
        <v>10.5</v>
      </c>
    </row>
    <row r="361" spans="1:49" x14ac:dyDescent="0.25">
      <c r="A361" s="5">
        <v>2013</v>
      </c>
      <c r="B361" s="6" t="s">
        <v>101</v>
      </c>
      <c r="C361" s="6">
        <v>4</v>
      </c>
      <c r="D361" s="6" t="s">
        <v>50</v>
      </c>
      <c r="E361" s="6">
        <v>45</v>
      </c>
      <c r="F361" s="6" t="s">
        <v>58</v>
      </c>
      <c r="G361" s="6">
        <v>20</v>
      </c>
      <c r="H361" s="6">
        <v>1</v>
      </c>
      <c r="I361" s="6">
        <v>1</v>
      </c>
      <c r="J361" s="6">
        <v>1</v>
      </c>
      <c r="K361" s="6" t="s">
        <v>52</v>
      </c>
      <c r="L361" s="6"/>
      <c r="M361" s="6">
        <v>0</v>
      </c>
      <c r="N361" s="6" t="s">
        <v>71</v>
      </c>
      <c r="O361" s="6" t="s">
        <v>89</v>
      </c>
      <c r="P361" s="6" t="s">
        <v>53</v>
      </c>
      <c r="Q361" s="6" t="s">
        <v>353</v>
      </c>
      <c r="R361" s="6">
        <v>3</v>
      </c>
      <c r="S361" s="6" t="s">
        <v>102</v>
      </c>
      <c r="T361" s="6" t="s">
        <v>577</v>
      </c>
      <c r="U361" s="6" t="s">
        <v>56</v>
      </c>
      <c r="V361" s="6">
        <v>500303</v>
      </c>
      <c r="W361" s="6">
        <v>120</v>
      </c>
      <c r="X361" s="6">
        <v>5</v>
      </c>
      <c r="Y361" s="6">
        <v>5</v>
      </c>
      <c r="Z361" s="6">
        <v>9</v>
      </c>
      <c r="AA361" s="6">
        <v>12</v>
      </c>
      <c r="AB361" s="6">
        <v>3</v>
      </c>
      <c r="AC361" s="6">
        <v>0</v>
      </c>
      <c r="AD361" s="6">
        <v>709</v>
      </c>
      <c r="AE361" s="6">
        <v>141.80000000000001</v>
      </c>
      <c r="AF361" s="6">
        <v>152.28571428571428</v>
      </c>
      <c r="AG361" s="6">
        <v>955</v>
      </c>
      <c r="AH361" s="6">
        <v>191</v>
      </c>
      <c r="AI361" s="6">
        <v>1.0378533861346184</v>
      </c>
      <c r="AJ361" s="6">
        <v>0.76344588966215965</v>
      </c>
      <c r="AK361" s="6">
        <v>0.9894799389700244</v>
      </c>
      <c r="AL361" s="6">
        <v>191.90971860305353</v>
      </c>
      <c r="AM361" s="6">
        <v>260.91882135804838</v>
      </c>
      <c r="AN361" s="6">
        <v>-2.8703193717999218</v>
      </c>
      <c r="AO361" s="6">
        <v>68</v>
      </c>
      <c r="AP361" s="6">
        <v>232</v>
      </c>
      <c r="AQ361" s="6">
        <v>293.5</v>
      </c>
      <c r="AR361" s="6">
        <v>52</v>
      </c>
      <c r="AS361" s="6">
        <v>302</v>
      </c>
      <c r="AT361" s="7">
        <v>18.8</v>
      </c>
      <c r="AU361" s="8">
        <v>0</v>
      </c>
      <c r="AV361" s="6">
        <v>3</v>
      </c>
      <c r="AW361" s="6">
        <v>76.599999999999994</v>
      </c>
    </row>
    <row r="362" spans="1:49" x14ac:dyDescent="0.25">
      <c r="A362" s="1">
        <v>2013</v>
      </c>
      <c r="B362" s="2" t="s">
        <v>104</v>
      </c>
      <c r="C362" s="2">
        <v>3</v>
      </c>
      <c r="D362" s="2" t="s">
        <v>50</v>
      </c>
      <c r="E362" s="2">
        <v>30</v>
      </c>
      <c r="F362" s="2" t="s">
        <v>58</v>
      </c>
      <c r="G362" s="2">
        <v>15</v>
      </c>
      <c r="H362" s="2">
        <v>0</v>
      </c>
      <c r="I362" s="2">
        <v>1</v>
      </c>
      <c r="J362" s="2">
        <v>1</v>
      </c>
      <c r="K362" s="2" t="s">
        <v>52</v>
      </c>
      <c r="L362" s="2"/>
      <c r="M362" s="2">
        <v>0</v>
      </c>
      <c r="N362" s="2" t="s">
        <v>52</v>
      </c>
      <c r="O362" s="2" t="s">
        <v>89</v>
      </c>
      <c r="P362" s="2"/>
      <c r="Q362" s="2" t="s">
        <v>353</v>
      </c>
      <c r="R362" s="2">
        <v>3</v>
      </c>
      <c r="S362" s="2" t="s">
        <v>105</v>
      </c>
      <c r="T362" s="2" t="s">
        <v>578</v>
      </c>
      <c r="U362" s="2" t="s">
        <v>56</v>
      </c>
      <c r="V362" s="2">
        <v>220303</v>
      </c>
      <c r="W362" s="2">
        <v>90</v>
      </c>
      <c r="X362" s="2">
        <v>323</v>
      </c>
      <c r="Y362" s="2">
        <v>323</v>
      </c>
      <c r="Z362" s="2">
        <v>454</v>
      </c>
      <c r="AA362" s="2">
        <v>541</v>
      </c>
      <c r="AB362" s="2">
        <v>87</v>
      </c>
      <c r="AC362" s="2">
        <v>0</v>
      </c>
      <c r="AD362" s="2">
        <v>34302</v>
      </c>
      <c r="AE362" s="2">
        <v>106.19814241486068</v>
      </c>
      <c r="AF362" s="2">
        <v>115.97622295848763</v>
      </c>
      <c r="AG362" s="2">
        <v>37513</v>
      </c>
      <c r="AH362" s="2">
        <v>116.13931888544892</v>
      </c>
      <c r="AI362" s="2">
        <v>5.6675892793592757</v>
      </c>
      <c r="AJ362" s="2">
        <v>0.51870969554547619</v>
      </c>
      <c r="AK362" s="2">
        <v>0.52020633905324609</v>
      </c>
      <c r="AL362" s="2">
        <v>116.75741096769298</v>
      </c>
      <c r="AM362" s="2">
        <v>43.152955219311075</v>
      </c>
      <c r="AN362" s="2">
        <v>0.4605481158218554</v>
      </c>
      <c r="AO362" s="2">
        <v>45</v>
      </c>
      <c r="AP362" s="2">
        <v>87</v>
      </c>
      <c r="AQ362" s="2">
        <v>154</v>
      </c>
      <c r="AR362" s="2">
        <v>4</v>
      </c>
      <c r="AS362" s="2">
        <v>431</v>
      </c>
      <c r="AT362" s="3">
        <v>5</v>
      </c>
      <c r="AU362" s="4">
        <v>43</v>
      </c>
      <c r="AV362" s="2">
        <v>128</v>
      </c>
      <c r="AW362" s="2">
        <v>37.848297213622288</v>
      </c>
    </row>
    <row r="363" spans="1:49" x14ac:dyDescent="0.25">
      <c r="A363" s="5">
        <v>2013</v>
      </c>
      <c r="B363" s="6" t="s">
        <v>107</v>
      </c>
      <c r="C363" s="6">
        <v>3</v>
      </c>
      <c r="D363" s="6" t="s">
        <v>50</v>
      </c>
      <c r="E363" s="6">
        <v>30</v>
      </c>
      <c r="F363" s="6" t="s">
        <v>58</v>
      </c>
      <c r="G363" s="6">
        <v>15</v>
      </c>
      <c r="H363" s="6">
        <v>0</v>
      </c>
      <c r="I363" s="6">
        <v>1</v>
      </c>
      <c r="J363" s="6">
        <v>1</v>
      </c>
      <c r="K363" s="6" t="s">
        <v>52</v>
      </c>
      <c r="L363" s="6"/>
      <c r="M363" s="6">
        <v>0</v>
      </c>
      <c r="N363" s="6" t="s">
        <v>52</v>
      </c>
      <c r="O363" s="6" t="s">
        <v>89</v>
      </c>
      <c r="P363" s="6"/>
      <c r="Q363" s="6" t="s">
        <v>353</v>
      </c>
      <c r="R363" s="6">
        <v>3</v>
      </c>
      <c r="S363" s="6" t="s">
        <v>108</v>
      </c>
      <c r="T363" s="6" t="s">
        <v>579</v>
      </c>
      <c r="U363" s="6" t="s">
        <v>56</v>
      </c>
      <c r="V363" s="6">
        <v>220303</v>
      </c>
      <c r="W363" s="6">
        <v>90</v>
      </c>
      <c r="X363" s="6">
        <v>169</v>
      </c>
      <c r="Y363" s="6">
        <v>169</v>
      </c>
      <c r="Z363" s="6">
        <v>196</v>
      </c>
      <c r="AA363" s="6">
        <v>270</v>
      </c>
      <c r="AB363" s="6">
        <v>74</v>
      </c>
      <c r="AC363" s="6">
        <v>0</v>
      </c>
      <c r="AD363" s="6">
        <v>17416</v>
      </c>
      <c r="AE363" s="6">
        <v>103.05325443786982</v>
      </c>
      <c r="AF363" s="6">
        <v>90.211164274322172</v>
      </c>
      <c r="AG363" s="6">
        <v>15354</v>
      </c>
      <c r="AH363" s="6">
        <v>90.852071005917153</v>
      </c>
      <c r="AI363" s="6">
        <v>3.2377062246020549</v>
      </c>
      <c r="AJ363" s="6">
        <v>0.40965790973384969</v>
      </c>
      <c r="AK363" s="6">
        <v>0.41192942995088211</v>
      </c>
      <c r="AL363" s="6">
        <v>91.340217482857156</v>
      </c>
      <c r="AM363" s="6">
        <v>65.598411183593527</v>
      </c>
      <c r="AN363" s="6">
        <v>2.846547692488544</v>
      </c>
      <c r="AO363" s="6">
        <v>46</v>
      </c>
      <c r="AP363" s="6">
        <v>71</v>
      </c>
      <c r="AQ363" s="6">
        <v>106.5</v>
      </c>
      <c r="AR363" s="6">
        <v>2</v>
      </c>
      <c r="AS363" s="6">
        <v>361</v>
      </c>
      <c r="AT363" s="7">
        <v>7</v>
      </c>
      <c r="AU363" s="8">
        <v>71</v>
      </c>
      <c r="AV363" s="6">
        <v>52</v>
      </c>
      <c r="AW363" s="6">
        <v>19.408284023668639</v>
      </c>
    </row>
    <row r="364" spans="1:49" x14ac:dyDescent="0.25">
      <c r="A364" s="1">
        <v>2013</v>
      </c>
      <c r="B364" s="2" t="s">
        <v>110</v>
      </c>
      <c r="C364" s="2">
        <v>3</v>
      </c>
      <c r="D364" s="2" t="s">
        <v>50</v>
      </c>
      <c r="E364" s="2">
        <v>30</v>
      </c>
      <c r="F364" s="2" t="s">
        <v>58</v>
      </c>
      <c r="G364" s="2">
        <v>15</v>
      </c>
      <c r="H364" s="2">
        <v>0</v>
      </c>
      <c r="I364" s="2">
        <v>1</v>
      </c>
      <c r="J364" s="2">
        <v>1</v>
      </c>
      <c r="K364" s="2" t="s">
        <v>52</v>
      </c>
      <c r="L364" s="2"/>
      <c r="M364" s="2">
        <v>0</v>
      </c>
      <c r="N364" s="2" t="s">
        <v>52</v>
      </c>
      <c r="O364" s="2" t="s">
        <v>89</v>
      </c>
      <c r="P364" s="2"/>
      <c r="Q364" s="2" t="s">
        <v>353</v>
      </c>
      <c r="R364" s="2">
        <v>3</v>
      </c>
      <c r="S364" s="2" t="s">
        <v>111</v>
      </c>
      <c r="T364" s="2" t="s">
        <v>580</v>
      </c>
      <c r="U364" s="2" t="s">
        <v>56</v>
      </c>
      <c r="V364" s="2">
        <v>220303</v>
      </c>
      <c r="W364" s="2">
        <v>90</v>
      </c>
      <c r="X364" s="2">
        <v>62</v>
      </c>
      <c r="Y364" s="2">
        <v>62</v>
      </c>
      <c r="Z364" s="2">
        <v>72</v>
      </c>
      <c r="AA364" s="2">
        <v>90</v>
      </c>
      <c r="AB364" s="2">
        <v>18</v>
      </c>
      <c r="AC364" s="2">
        <v>0</v>
      </c>
      <c r="AD364" s="2">
        <v>5843</v>
      </c>
      <c r="AE364" s="2">
        <v>94.241935483870961</v>
      </c>
      <c r="AF364" s="2">
        <v>77.834181078331639</v>
      </c>
      <c r="AG364" s="2">
        <v>7332</v>
      </c>
      <c r="AH364" s="2">
        <v>118.25806451612904</v>
      </c>
      <c r="AI364" s="2">
        <v>2.5687875281711627</v>
      </c>
      <c r="AJ364" s="2">
        <v>0.53661103089896456</v>
      </c>
      <c r="AK364" s="2">
        <v>0.54488629524832699</v>
      </c>
      <c r="AL364" s="2">
        <v>118.89748774706496</v>
      </c>
      <c r="AM364" s="2">
        <v>94.300129341976955</v>
      </c>
      <c r="AN364" s="2">
        <v>-0.46417102179705561</v>
      </c>
      <c r="AO364" s="2">
        <v>31.5</v>
      </c>
      <c r="AP364" s="2">
        <v>100</v>
      </c>
      <c r="AQ364" s="2">
        <v>196.25</v>
      </c>
      <c r="AR364" s="2">
        <v>6</v>
      </c>
      <c r="AS364" s="2">
        <v>351</v>
      </c>
      <c r="AT364" s="3">
        <v>1</v>
      </c>
      <c r="AU364" s="4">
        <v>106</v>
      </c>
      <c r="AV364" s="2">
        <v>30</v>
      </c>
      <c r="AW364" s="2">
        <v>50.661290322580648</v>
      </c>
    </row>
    <row r="365" spans="1:49" x14ac:dyDescent="0.25">
      <c r="A365" s="5">
        <v>2013</v>
      </c>
      <c r="B365" s="6" t="s">
        <v>113</v>
      </c>
      <c r="C365" s="6">
        <v>4</v>
      </c>
      <c r="D365" s="6" t="s">
        <v>50</v>
      </c>
      <c r="E365" s="6">
        <v>45</v>
      </c>
      <c r="F365" s="6" t="s">
        <v>51</v>
      </c>
      <c r="G365" s="6">
        <v>30</v>
      </c>
      <c r="H365" s="6">
        <v>1</v>
      </c>
      <c r="I365" s="6">
        <v>1</v>
      </c>
      <c r="J365" s="6">
        <v>1</v>
      </c>
      <c r="K365" s="6" t="s">
        <v>52</v>
      </c>
      <c r="L365" s="6"/>
      <c r="M365" s="6">
        <v>0</v>
      </c>
      <c r="N365" s="6" t="s">
        <v>71</v>
      </c>
      <c r="O365" s="6" t="s">
        <v>89</v>
      </c>
      <c r="P365" s="6"/>
      <c r="Q365" s="6" t="s">
        <v>353</v>
      </c>
      <c r="R365" s="6">
        <v>3</v>
      </c>
      <c r="S365" s="6" t="s">
        <v>114</v>
      </c>
      <c r="T365" s="6" t="s">
        <v>581</v>
      </c>
      <c r="U365" s="6" t="s">
        <v>56</v>
      </c>
      <c r="V365" s="6">
        <v>500303</v>
      </c>
      <c r="W365" s="6">
        <v>120</v>
      </c>
      <c r="X365" s="6">
        <v>12</v>
      </c>
      <c r="Y365" s="6">
        <v>12</v>
      </c>
      <c r="Z365" s="6">
        <v>18</v>
      </c>
      <c r="AA365" s="6">
        <v>24</v>
      </c>
      <c r="AB365" s="6">
        <v>6</v>
      </c>
      <c r="AC365" s="6">
        <v>0</v>
      </c>
      <c r="AD365" s="6">
        <v>1732</v>
      </c>
      <c r="AE365" s="6">
        <v>144.33333333333334</v>
      </c>
      <c r="AF365" s="6">
        <v>252.2528735632184</v>
      </c>
      <c r="AG365" s="6">
        <v>2386</v>
      </c>
      <c r="AH365" s="6">
        <v>198.83333333333334</v>
      </c>
      <c r="AI365" s="6">
        <v>1.7594270417568545</v>
      </c>
      <c r="AJ365" s="6">
        <v>0.83542582536949528</v>
      </c>
      <c r="AK365" s="6">
        <v>0.91213499630057759</v>
      </c>
      <c r="AL365" s="6">
        <v>199.8288228959876</v>
      </c>
      <c r="AM365" s="6">
        <v>196.08983827884185</v>
      </c>
      <c r="AN365" s="6">
        <v>0.33061447278951572</v>
      </c>
      <c r="AO365" s="6">
        <v>84.5</v>
      </c>
      <c r="AP365" s="6">
        <v>159</v>
      </c>
      <c r="AQ365" s="6">
        <v>291.25</v>
      </c>
      <c r="AR365" s="6">
        <v>18</v>
      </c>
      <c r="AS365" s="6">
        <v>489</v>
      </c>
      <c r="AT365" s="7">
        <v>19.5</v>
      </c>
      <c r="AU365" s="8">
        <v>0</v>
      </c>
      <c r="AV365" s="6">
        <v>8</v>
      </c>
      <c r="AW365" s="6">
        <v>75.083333333333329</v>
      </c>
    </row>
    <row r="366" spans="1:49" x14ac:dyDescent="0.25">
      <c r="A366" s="1">
        <v>2013</v>
      </c>
      <c r="B366" s="2" t="s">
        <v>116</v>
      </c>
      <c r="C366" s="2">
        <v>4</v>
      </c>
      <c r="D366" s="2" t="s">
        <v>50</v>
      </c>
      <c r="E366" s="2">
        <v>45</v>
      </c>
      <c r="F366" s="2" t="s">
        <v>51</v>
      </c>
      <c r="G366" s="2">
        <v>30</v>
      </c>
      <c r="H366" s="2">
        <v>1</v>
      </c>
      <c r="I366" s="2">
        <v>1</v>
      </c>
      <c r="J366" s="2">
        <v>1</v>
      </c>
      <c r="K366" s="2" t="s">
        <v>52</v>
      </c>
      <c r="L366" s="2"/>
      <c r="M366" s="2">
        <v>0</v>
      </c>
      <c r="N366" s="2" t="s">
        <v>71</v>
      </c>
      <c r="O366" s="2" t="s">
        <v>89</v>
      </c>
      <c r="P366" s="2"/>
      <c r="Q366" s="2" t="s">
        <v>353</v>
      </c>
      <c r="R366" s="2">
        <v>3</v>
      </c>
      <c r="S366" s="2" t="s">
        <v>117</v>
      </c>
      <c r="T366" s="2" t="s">
        <v>582</v>
      </c>
      <c r="U366" s="2" t="s">
        <v>56</v>
      </c>
      <c r="V366" s="2">
        <v>500303</v>
      </c>
      <c r="W366" s="2">
        <v>120</v>
      </c>
      <c r="X366" s="2">
        <v>4</v>
      </c>
      <c r="Y366" s="2">
        <v>4</v>
      </c>
      <c r="Z366" s="2">
        <v>6</v>
      </c>
      <c r="AA366" s="2">
        <v>9</v>
      </c>
      <c r="AB366" s="2">
        <v>3</v>
      </c>
      <c r="AC366" s="2">
        <v>0</v>
      </c>
      <c r="AD366" s="2">
        <v>546</v>
      </c>
      <c r="AE366" s="2">
        <v>136.5</v>
      </c>
      <c r="AF366" s="2">
        <v>218.74074074074073</v>
      </c>
      <c r="AG366" s="2">
        <v>589</v>
      </c>
      <c r="AH366" s="2">
        <v>147.25</v>
      </c>
      <c r="AI366" s="2">
        <v>0.68138905105398395</v>
      </c>
      <c r="AJ366" s="2">
        <v>0.56039262599558348</v>
      </c>
      <c r="AK366" s="2">
        <v>0.8017780388123793</v>
      </c>
      <c r="AL366" s="2">
        <v>147.91776127003291</v>
      </c>
      <c r="AM366" s="2">
        <v>293.08414296047317</v>
      </c>
      <c r="AN366" s="2">
        <v>3.285397862000309</v>
      </c>
      <c r="AO366" s="2">
        <v>99.25</v>
      </c>
      <c r="AP366" s="2">
        <v>123</v>
      </c>
      <c r="AQ366" s="2">
        <v>219.5</v>
      </c>
      <c r="AR366" s="2">
        <v>92</v>
      </c>
      <c r="AS366" s="2">
        <v>251</v>
      </c>
      <c r="AT366" s="3">
        <v>12</v>
      </c>
      <c r="AU366" s="4">
        <v>0</v>
      </c>
      <c r="AV366" s="2">
        <v>1</v>
      </c>
      <c r="AW366" s="2">
        <v>26</v>
      </c>
    </row>
    <row r="367" spans="1:49" x14ac:dyDescent="0.25">
      <c r="A367" s="5">
        <v>2013</v>
      </c>
      <c r="B367" s="6" t="s">
        <v>119</v>
      </c>
      <c r="C367" s="6">
        <v>4</v>
      </c>
      <c r="D367" s="6" t="s">
        <v>50</v>
      </c>
      <c r="E367" s="6">
        <v>45</v>
      </c>
      <c r="F367" s="6" t="s">
        <v>51</v>
      </c>
      <c r="G367" s="6">
        <v>30</v>
      </c>
      <c r="H367" s="6">
        <v>1</v>
      </c>
      <c r="I367" s="6">
        <v>1</v>
      </c>
      <c r="J367" s="6">
        <v>1</v>
      </c>
      <c r="K367" s="6" t="s">
        <v>52</v>
      </c>
      <c r="L367" s="6"/>
      <c r="M367" s="6">
        <v>0</v>
      </c>
      <c r="N367" s="6" t="s">
        <v>71</v>
      </c>
      <c r="O367" s="6" t="s">
        <v>89</v>
      </c>
      <c r="P367" s="6"/>
      <c r="Q367" s="6" t="s">
        <v>353</v>
      </c>
      <c r="R367" s="6">
        <v>3</v>
      </c>
      <c r="S367" s="6" t="s">
        <v>120</v>
      </c>
      <c r="T367" s="6" t="s">
        <v>583</v>
      </c>
      <c r="U367" s="6" t="s">
        <v>56</v>
      </c>
      <c r="V367" s="6">
        <v>500303</v>
      </c>
      <c r="W367" s="6">
        <v>120</v>
      </c>
      <c r="X367" s="6">
        <v>11</v>
      </c>
      <c r="Y367" s="6">
        <v>11</v>
      </c>
      <c r="Z367" s="6">
        <v>16</v>
      </c>
      <c r="AA367" s="6">
        <v>23</v>
      </c>
      <c r="AB367" s="6">
        <v>7</v>
      </c>
      <c r="AC367" s="6">
        <v>0</v>
      </c>
      <c r="AD367" s="6">
        <v>1945</v>
      </c>
      <c r="AE367" s="6">
        <v>176.81818181818181</v>
      </c>
      <c r="AF367" s="6">
        <v>311.378640776699</v>
      </c>
      <c r="AG367" s="6">
        <v>2813</v>
      </c>
      <c r="AH367" s="6">
        <v>255.72727272727272</v>
      </c>
      <c r="AI367" s="6">
        <v>2.3466401380685675</v>
      </c>
      <c r="AJ367" s="6">
        <v>1.1637974706925989</v>
      </c>
      <c r="AK367" s="6">
        <v>1.2823862475631265</v>
      </c>
      <c r="AL367" s="6">
        <v>257.11404842888038</v>
      </c>
      <c r="AM367" s="6">
        <v>227.41247796220625</v>
      </c>
      <c r="AN367" s="6">
        <v>-0.70979990015414751</v>
      </c>
      <c r="AO367" s="6">
        <v>95</v>
      </c>
      <c r="AP367" s="6">
        <v>134</v>
      </c>
      <c r="AQ367" s="6">
        <v>435</v>
      </c>
      <c r="AR367" s="6">
        <v>65</v>
      </c>
      <c r="AS367" s="6">
        <v>630</v>
      </c>
      <c r="AT367" s="7">
        <v>63</v>
      </c>
      <c r="AU367" s="8">
        <v>630</v>
      </c>
      <c r="AV367" s="6">
        <v>4</v>
      </c>
      <c r="AW367" s="6">
        <v>101</v>
      </c>
    </row>
    <row r="368" spans="1:49" x14ac:dyDescent="0.25">
      <c r="A368" s="1">
        <v>2013</v>
      </c>
      <c r="B368" s="2" t="s">
        <v>122</v>
      </c>
      <c r="C368" s="2">
        <v>4</v>
      </c>
      <c r="D368" s="2" t="s">
        <v>50</v>
      </c>
      <c r="E368" s="2">
        <v>45</v>
      </c>
      <c r="F368" s="2" t="s">
        <v>51</v>
      </c>
      <c r="G368" s="2">
        <v>30</v>
      </c>
      <c r="H368" s="2">
        <v>0</v>
      </c>
      <c r="I368" s="2">
        <v>1</v>
      </c>
      <c r="J368" s="2">
        <v>1</v>
      </c>
      <c r="K368" s="2" t="s">
        <v>52</v>
      </c>
      <c r="L368" s="2"/>
      <c r="M368" s="2">
        <v>0</v>
      </c>
      <c r="N368" s="2" t="s">
        <v>52</v>
      </c>
      <c r="O368" s="2" t="s">
        <v>89</v>
      </c>
      <c r="P368" s="2"/>
      <c r="Q368" s="2" t="s">
        <v>353</v>
      </c>
      <c r="R368" s="2">
        <v>3</v>
      </c>
      <c r="S368" s="2" t="s">
        <v>123</v>
      </c>
      <c r="T368" s="2" t="s">
        <v>584</v>
      </c>
      <c r="U368" s="2" t="s">
        <v>56</v>
      </c>
      <c r="V368" s="2">
        <v>500303</v>
      </c>
      <c r="W368" s="2">
        <v>120</v>
      </c>
      <c r="X368" s="2">
        <v>4</v>
      </c>
      <c r="Y368" s="2">
        <v>4</v>
      </c>
      <c r="Z368" s="2">
        <v>6</v>
      </c>
      <c r="AA368" s="2">
        <v>8</v>
      </c>
      <c r="AB368" s="2">
        <v>2</v>
      </c>
      <c r="AC368" s="2">
        <v>0</v>
      </c>
      <c r="AD368" s="2">
        <v>488</v>
      </c>
      <c r="AE368" s="2">
        <v>122</v>
      </c>
      <c r="AF368" s="2">
        <v>185.25675675675674</v>
      </c>
      <c r="AG368" s="2">
        <v>250</v>
      </c>
      <c r="AH368" s="2">
        <v>62.5</v>
      </c>
      <c r="AI368" s="2">
        <v>0.28561386422116408</v>
      </c>
      <c r="AJ368" s="2">
        <v>0.23489650023590344</v>
      </c>
      <c r="AK368" s="2">
        <v>0.33607661226527014</v>
      </c>
      <c r="AL368" s="2">
        <v>62.779901586936738</v>
      </c>
      <c r="AM368" s="2">
        <v>262.82975138479827</v>
      </c>
      <c r="AN368" s="2">
        <v>3.4907691793655324</v>
      </c>
      <c r="AO368" s="2">
        <v>34.25</v>
      </c>
      <c r="AP368" s="2">
        <v>73</v>
      </c>
      <c r="AQ368" s="2">
        <v>80.25</v>
      </c>
      <c r="AR368" s="2">
        <v>22</v>
      </c>
      <c r="AS368" s="2">
        <v>82</v>
      </c>
      <c r="AT368" s="3">
        <v>7</v>
      </c>
      <c r="AU368" s="4">
        <v>0</v>
      </c>
      <c r="AV368" s="2">
        <v>0</v>
      </c>
      <c r="AW368" s="2">
        <v>0</v>
      </c>
    </row>
    <row r="369" spans="1:49" x14ac:dyDescent="0.25">
      <c r="A369" s="5">
        <v>2013</v>
      </c>
      <c r="B369" s="6" t="s">
        <v>433</v>
      </c>
      <c r="C369" s="6">
        <v>4</v>
      </c>
      <c r="D369" s="6" t="s">
        <v>50</v>
      </c>
      <c r="E369" s="6">
        <v>45</v>
      </c>
      <c r="F369" s="6" t="s">
        <v>58</v>
      </c>
      <c r="G369" s="6">
        <v>20</v>
      </c>
      <c r="H369" s="6">
        <v>0</v>
      </c>
      <c r="I369" s="6">
        <v>1</v>
      </c>
      <c r="J369" s="6">
        <v>1</v>
      </c>
      <c r="K369" s="6" t="s">
        <v>52</v>
      </c>
      <c r="L369" s="6"/>
      <c r="M369" s="6">
        <v>0</v>
      </c>
      <c r="N369" s="6" t="s">
        <v>52</v>
      </c>
      <c r="O369" s="6" t="s">
        <v>89</v>
      </c>
      <c r="P369" s="6"/>
      <c r="Q369" s="6" t="s">
        <v>353</v>
      </c>
      <c r="R369" s="6">
        <v>3</v>
      </c>
      <c r="S369" s="6" t="s">
        <v>434</v>
      </c>
      <c r="T369" s="6" t="s">
        <v>585</v>
      </c>
      <c r="U369" s="6" t="s">
        <v>56</v>
      </c>
      <c r="V369" s="6">
        <v>220303</v>
      </c>
      <c r="W369" s="6">
        <v>120</v>
      </c>
      <c r="X369" s="6">
        <v>149</v>
      </c>
      <c r="Y369" s="6">
        <v>149</v>
      </c>
      <c r="Z369" s="6">
        <v>215</v>
      </c>
      <c r="AA369" s="6">
        <v>252</v>
      </c>
      <c r="AB369" s="6">
        <v>37</v>
      </c>
      <c r="AC369" s="6">
        <v>0</v>
      </c>
      <c r="AD369" s="6">
        <v>20306</v>
      </c>
      <c r="AE369" s="6">
        <v>136.28187919463087</v>
      </c>
      <c r="AF369" s="6">
        <v>77.989795918367349</v>
      </c>
      <c r="AG369" s="6">
        <v>13879</v>
      </c>
      <c r="AH369" s="6">
        <v>93.147651006711413</v>
      </c>
      <c r="AI369" s="6">
        <v>3.1392386231804994</v>
      </c>
      <c r="AJ369" s="6">
        <v>0.42301761428497942</v>
      </c>
      <c r="AK369" s="6">
        <v>0.42568218840926397</v>
      </c>
      <c r="AL369" s="6">
        <v>93.651716846013613</v>
      </c>
      <c r="AM369" s="6">
        <v>73.464820306352067</v>
      </c>
      <c r="AN369" s="6">
        <v>5.6073443774636775</v>
      </c>
      <c r="AO369" s="6">
        <v>42</v>
      </c>
      <c r="AP369" s="6">
        <v>64</v>
      </c>
      <c r="AQ369" s="6">
        <v>116</v>
      </c>
      <c r="AR369" s="6">
        <v>1</v>
      </c>
      <c r="AS369" s="6">
        <v>460</v>
      </c>
      <c r="AT369" s="7">
        <v>5</v>
      </c>
      <c r="AU369" s="8">
        <v>58</v>
      </c>
      <c r="AV369" s="6">
        <v>24</v>
      </c>
      <c r="AW369" s="6">
        <v>14.348993288590604</v>
      </c>
    </row>
    <row r="370" spans="1:49" x14ac:dyDescent="0.25">
      <c r="A370" s="1">
        <v>2013</v>
      </c>
      <c r="B370" s="2" t="s">
        <v>436</v>
      </c>
      <c r="C370" s="2">
        <v>4</v>
      </c>
      <c r="D370" s="2" t="s">
        <v>50</v>
      </c>
      <c r="E370" s="2">
        <v>45</v>
      </c>
      <c r="F370" s="2" t="s">
        <v>58</v>
      </c>
      <c r="G370" s="2">
        <v>20</v>
      </c>
      <c r="H370" s="2">
        <v>0</v>
      </c>
      <c r="I370" s="2">
        <v>1</v>
      </c>
      <c r="J370" s="2">
        <v>1</v>
      </c>
      <c r="K370" s="2" t="s">
        <v>52</v>
      </c>
      <c r="L370" s="2"/>
      <c r="M370" s="2">
        <v>0</v>
      </c>
      <c r="N370" s="2" t="s">
        <v>52</v>
      </c>
      <c r="O370" s="2" t="s">
        <v>89</v>
      </c>
      <c r="P370" s="2"/>
      <c r="Q370" s="2" t="s">
        <v>353</v>
      </c>
      <c r="R370" s="2">
        <v>3</v>
      </c>
      <c r="S370" s="2" t="s">
        <v>437</v>
      </c>
      <c r="T370" s="2" t="s">
        <v>586</v>
      </c>
      <c r="U370" s="2" t="s">
        <v>56</v>
      </c>
      <c r="V370" s="2">
        <v>220303</v>
      </c>
      <c r="W370" s="2">
        <v>120</v>
      </c>
      <c r="X370" s="2">
        <v>37</v>
      </c>
      <c r="Y370" s="2">
        <v>37</v>
      </c>
      <c r="Z370" s="2">
        <v>45</v>
      </c>
      <c r="AA370" s="2">
        <v>51</v>
      </c>
      <c r="AB370" s="2">
        <v>6</v>
      </c>
      <c r="AC370" s="2">
        <v>0</v>
      </c>
      <c r="AD370" s="2">
        <v>4892</v>
      </c>
      <c r="AE370" s="2">
        <v>132.21621621621622</v>
      </c>
      <c r="AF370" s="2">
        <v>66.927325581395351</v>
      </c>
      <c r="AG370" s="2">
        <v>3042</v>
      </c>
      <c r="AH370" s="2">
        <v>82.21621621621621</v>
      </c>
      <c r="AI370" s="2">
        <v>1.1746021169540444</v>
      </c>
      <c r="AJ370" s="2">
        <v>0.31762682542236514</v>
      </c>
      <c r="AK370" s="2">
        <v>0.32601602629933069</v>
      </c>
      <c r="AL370" s="2">
        <v>82.5946988773036</v>
      </c>
      <c r="AM370" s="2">
        <v>97.684027136921358</v>
      </c>
      <c r="AN370" s="2">
        <v>0.64506929899019871</v>
      </c>
      <c r="AO370" s="2">
        <v>55</v>
      </c>
      <c r="AP370" s="2">
        <v>79</v>
      </c>
      <c r="AQ370" s="2">
        <v>97.5</v>
      </c>
      <c r="AR370" s="2">
        <v>2</v>
      </c>
      <c r="AS370" s="2">
        <v>185</v>
      </c>
      <c r="AT370" s="3">
        <v>9</v>
      </c>
      <c r="AU370" s="4">
        <v>62</v>
      </c>
      <c r="AV370" s="2">
        <v>5</v>
      </c>
      <c r="AW370" s="2">
        <v>3.0810810810810811</v>
      </c>
    </row>
    <row r="371" spans="1:49" x14ac:dyDescent="0.25">
      <c r="A371" s="5">
        <v>2013</v>
      </c>
      <c r="B371" s="6" t="s">
        <v>439</v>
      </c>
      <c r="C371" s="6">
        <v>4</v>
      </c>
      <c r="D371" s="6" t="s">
        <v>50</v>
      </c>
      <c r="E371" s="6">
        <v>45</v>
      </c>
      <c r="F371" s="6" t="s">
        <v>58</v>
      </c>
      <c r="G371" s="6">
        <v>20</v>
      </c>
      <c r="H371" s="6">
        <v>0</v>
      </c>
      <c r="I371" s="6">
        <v>1</v>
      </c>
      <c r="J371" s="6">
        <v>1</v>
      </c>
      <c r="K371" s="6" t="s">
        <v>52</v>
      </c>
      <c r="L371" s="6"/>
      <c r="M371" s="6">
        <v>0</v>
      </c>
      <c r="N371" s="6" t="s">
        <v>52</v>
      </c>
      <c r="O371" s="6" t="s">
        <v>89</v>
      </c>
      <c r="P371" s="6"/>
      <c r="Q371" s="6" t="s">
        <v>353</v>
      </c>
      <c r="R371" s="6">
        <v>3</v>
      </c>
      <c r="S371" s="6" t="s">
        <v>440</v>
      </c>
      <c r="T371" s="6" t="s">
        <v>587</v>
      </c>
      <c r="U371" s="6" t="s">
        <v>56</v>
      </c>
      <c r="V371" s="6">
        <v>220303</v>
      </c>
      <c r="W371" s="6">
        <v>120</v>
      </c>
      <c r="X371" s="6">
        <v>10</v>
      </c>
      <c r="Y371" s="6">
        <v>10</v>
      </c>
      <c r="Z371" s="6">
        <v>19</v>
      </c>
      <c r="AA371" s="6">
        <v>21</v>
      </c>
      <c r="AB371" s="6">
        <v>2</v>
      </c>
      <c r="AC371" s="6">
        <v>0</v>
      </c>
      <c r="AD371" s="6">
        <v>1219</v>
      </c>
      <c r="AE371" s="6">
        <v>121.9</v>
      </c>
      <c r="AF371" s="6">
        <v>71.666666666666671</v>
      </c>
      <c r="AG371" s="6">
        <v>996</v>
      </c>
      <c r="AH371" s="6">
        <v>99.6</v>
      </c>
      <c r="AI371" s="6">
        <v>0.85088727121138408</v>
      </c>
      <c r="AJ371" s="6">
        <v>0.44258764238443338</v>
      </c>
      <c r="AK371" s="6">
        <v>0.49324336086512766</v>
      </c>
      <c r="AL371" s="6">
        <v>100.12738539457838</v>
      </c>
      <c r="AM371" s="6">
        <v>248.2098843518479</v>
      </c>
      <c r="AN371" s="6">
        <v>2.5168822657520433</v>
      </c>
      <c r="AO371" s="6">
        <v>46.25</v>
      </c>
      <c r="AP371" s="6">
        <v>75.5</v>
      </c>
      <c r="AQ371" s="6">
        <v>131.25</v>
      </c>
      <c r="AR371" s="6">
        <v>12</v>
      </c>
      <c r="AS371" s="6">
        <v>287</v>
      </c>
      <c r="AT371" s="7">
        <v>7</v>
      </c>
      <c r="AU371" s="8">
        <v>0</v>
      </c>
      <c r="AV371" s="6">
        <v>2</v>
      </c>
      <c r="AW371" s="6">
        <v>22.4</v>
      </c>
    </row>
    <row r="372" spans="1:49" x14ac:dyDescent="0.25">
      <c r="A372" s="1">
        <v>2013</v>
      </c>
      <c r="B372" s="2" t="s">
        <v>131</v>
      </c>
      <c r="C372" s="2">
        <v>4</v>
      </c>
      <c r="D372" s="2" t="s">
        <v>50</v>
      </c>
      <c r="E372" s="2">
        <v>45</v>
      </c>
      <c r="F372" s="2" t="s">
        <v>51</v>
      </c>
      <c r="G372" s="2">
        <v>20</v>
      </c>
      <c r="H372" s="2">
        <v>1</v>
      </c>
      <c r="I372" s="2">
        <v>1</v>
      </c>
      <c r="J372" s="2">
        <v>1</v>
      </c>
      <c r="K372" s="2" t="s">
        <v>52</v>
      </c>
      <c r="L372" s="2"/>
      <c r="M372" s="2">
        <v>0</v>
      </c>
      <c r="N372" s="2" t="s">
        <v>71</v>
      </c>
      <c r="O372" s="2" t="s">
        <v>89</v>
      </c>
      <c r="P372" s="2"/>
      <c r="Q372" s="2" t="s">
        <v>353</v>
      </c>
      <c r="R372" s="2">
        <v>3</v>
      </c>
      <c r="S372" s="2" t="s">
        <v>132</v>
      </c>
      <c r="T372" s="2" t="s">
        <v>588</v>
      </c>
      <c r="U372" s="2" t="s">
        <v>56</v>
      </c>
      <c r="V372" s="2">
        <v>220303</v>
      </c>
      <c r="W372" s="2">
        <v>120</v>
      </c>
      <c r="X372" s="2">
        <v>41</v>
      </c>
      <c r="Y372" s="2">
        <v>41</v>
      </c>
      <c r="Z372" s="2">
        <v>60</v>
      </c>
      <c r="AA372" s="2">
        <v>91</v>
      </c>
      <c r="AB372" s="2">
        <v>31</v>
      </c>
      <c r="AC372" s="2">
        <v>0</v>
      </c>
      <c r="AD372" s="2">
        <v>6474</v>
      </c>
      <c r="AE372" s="2">
        <v>157.90243902439025</v>
      </c>
      <c r="AF372" s="2">
        <v>307.14840989399295</v>
      </c>
      <c r="AG372" s="2">
        <v>11873</v>
      </c>
      <c r="AH372" s="2">
        <v>289.58536585365852</v>
      </c>
      <c r="AI372" s="2">
        <v>4.6640919051609568</v>
      </c>
      <c r="AJ372" s="2">
        <v>1.198125821421633</v>
      </c>
      <c r="AK372" s="2">
        <v>1.2265318600072304</v>
      </c>
      <c r="AL372" s="2">
        <v>291.01304705975997</v>
      </c>
      <c r="AM372" s="2">
        <v>100.77410274588588</v>
      </c>
      <c r="AN372" s="2">
        <v>-0.75830070450811338</v>
      </c>
      <c r="AO372" s="2">
        <v>160</v>
      </c>
      <c r="AP372" s="2">
        <v>278</v>
      </c>
      <c r="AQ372" s="2">
        <v>430</v>
      </c>
      <c r="AR372" s="2">
        <v>16</v>
      </c>
      <c r="AS372" s="2">
        <v>675</v>
      </c>
      <c r="AT372" s="3">
        <v>5</v>
      </c>
      <c r="AU372" s="4">
        <v>278</v>
      </c>
      <c r="AV372" s="2">
        <v>31</v>
      </c>
      <c r="AW372" s="2">
        <v>148.36585365853659</v>
      </c>
    </row>
    <row r="373" spans="1:49" x14ac:dyDescent="0.25">
      <c r="A373" s="5">
        <v>2013</v>
      </c>
      <c r="B373" s="6" t="s">
        <v>134</v>
      </c>
      <c r="C373" s="6">
        <v>4</v>
      </c>
      <c r="D373" s="6" t="s">
        <v>50</v>
      </c>
      <c r="E373" s="6">
        <v>45</v>
      </c>
      <c r="F373" s="6" t="s">
        <v>51</v>
      </c>
      <c r="G373" s="6">
        <v>20</v>
      </c>
      <c r="H373" s="6">
        <v>1</v>
      </c>
      <c r="I373" s="6">
        <v>1</v>
      </c>
      <c r="J373" s="6">
        <v>1</v>
      </c>
      <c r="K373" s="6" t="s">
        <v>52</v>
      </c>
      <c r="L373" s="6"/>
      <c r="M373" s="6">
        <v>0</v>
      </c>
      <c r="N373" s="6" t="s">
        <v>71</v>
      </c>
      <c r="O373" s="6" t="s">
        <v>89</v>
      </c>
      <c r="P373" s="6"/>
      <c r="Q373" s="6" t="s">
        <v>353</v>
      </c>
      <c r="R373" s="6">
        <v>3</v>
      </c>
      <c r="S373" s="6" t="s">
        <v>135</v>
      </c>
      <c r="T373" s="6" t="s">
        <v>589</v>
      </c>
      <c r="U373" s="6" t="s">
        <v>56</v>
      </c>
      <c r="V373" s="6">
        <v>220303</v>
      </c>
      <c r="W373" s="6">
        <v>120</v>
      </c>
      <c r="X373" s="6">
        <v>27</v>
      </c>
      <c r="Y373" s="6">
        <v>27</v>
      </c>
      <c r="Z373" s="6">
        <v>26</v>
      </c>
      <c r="AA373" s="6">
        <v>42</v>
      </c>
      <c r="AB373" s="6">
        <v>16</v>
      </c>
      <c r="AC373" s="6">
        <v>0</v>
      </c>
      <c r="AD373" s="6">
        <v>4804</v>
      </c>
      <c r="AE373" s="6">
        <v>177.92592592592592</v>
      </c>
      <c r="AF373" s="6">
        <v>335.58928571428572</v>
      </c>
      <c r="AG373" s="6">
        <v>7057</v>
      </c>
      <c r="AH373" s="6">
        <v>261.37037037037038</v>
      </c>
      <c r="AI373" s="6">
        <v>3.4863799830834723</v>
      </c>
      <c r="AJ373" s="6">
        <v>1.1036213516459479</v>
      </c>
      <c r="AK373" s="6">
        <v>1.1443914055045672</v>
      </c>
      <c r="AL373" s="6">
        <v>262.68544048590104</v>
      </c>
      <c r="AM373" s="6">
        <v>137.92156018594247</v>
      </c>
      <c r="AN373" s="6">
        <v>1.402497899379612</v>
      </c>
      <c r="AO373" s="6">
        <v>125</v>
      </c>
      <c r="AP373" s="6">
        <v>224</v>
      </c>
      <c r="AQ373" s="6">
        <v>366</v>
      </c>
      <c r="AR373" s="6">
        <v>29</v>
      </c>
      <c r="AS373" s="6">
        <v>769</v>
      </c>
      <c r="AT373" s="7">
        <v>12</v>
      </c>
      <c r="AU373" s="8">
        <v>187</v>
      </c>
      <c r="AV373" s="6">
        <v>19</v>
      </c>
      <c r="AW373" s="6">
        <v>94.444444444444443</v>
      </c>
    </row>
    <row r="374" spans="1:49" x14ac:dyDescent="0.25">
      <c r="A374" s="1">
        <v>2013</v>
      </c>
      <c r="B374" s="2" t="s">
        <v>137</v>
      </c>
      <c r="C374" s="2">
        <v>4</v>
      </c>
      <c r="D374" s="2" t="s">
        <v>50</v>
      </c>
      <c r="E374" s="2">
        <v>45</v>
      </c>
      <c r="F374" s="2" t="s">
        <v>51</v>
      </c>
      <c r="G374" s="2">
        <v>20</v>
      </c>
      <c r="H374" s="2">
        <v>0</v>
      </c>
      <c r="I374" s="2">
        <v>1</v>
      </c>
      <c r="J374" s="2">
        <v>1</v>
      </c>
      <c r="K374" s="2" t="s">
        <v>52</v>
      </c>
      <c r="L374" s="2"/>
      <c r="M374" s="2">
        <v>0</v>
      </c>
      <c r="N374" s="2" t="s">
        <v>52</v>
      </c>
      <c r="O374" s="2" t="s">
        <v>89</v>
      </c>
      <c r="P374" s="2"/>
      <c r="Q374" s="2" t="s">
        <v>353</v>
      </c>
      <c r="R374" s="2">
        <v>3</v>
      </c>
      <c r="S374" s="2" t="s">
        <v>138</v>
      </c>
      <c r="T374" s="2" t="s">
        <v>590</v>
      </c>
      <c r="U374" s="2" t="s">
        <v>56</v>
      </c>
      <c r="V374" s="2">
        <v>500303</v>
      </c>
      <c r="W374" s="2">
        <v>120</v>
      </c>
      <c r="X374" s="2">
        <v>2</v>
      </c>
      <c r="Y374" s="2">
        <v>2</v>
      </c>
      <c r="Z374" s="2">
        <v>6</v>
      </c>
      <c r="AA374" s="2">
        <v>7</v>
      </c>
      <c r="AB374" s="2">
        <v>1</v>
      </c>
      <c r="AC374" s="2">
        <v>0</v>
      </c>
      <c r="AD374" s="2">
        <v>242</v>
      </c>
      <c r="AE374" s="2">
        <v>121</v>
      </c>
      <c r="AF374" s="2">
        <v>147.19078947368422</v>
      </c>
      <c r="AG374" s="2">
        <v>144</v>
      </c>
      <c r="AH374" s="2">
        <v>72</v>
      </c>
      <c r="AI374" s="2">
        <v>0.2581350002339356</v>
      </c>
      <c r="AJ374" s="2">
        <v>0.30023350268641552</v>
      </c>
      <c r="AK374" s="2">
        <v>1.1524428078477744</v>
      </c>
      <c r="AL374" s="2">
        <v>72.35775685788893</v>
      </c>
      <c r="AM374" s="2">
        <v>440.61843417552666</v>
      </c>
      <c r="AN374" s="2">
        <v>0</v>
      </c>
      <c r="AO374" s="2">
        <v>0</v>
      </c>
      <c r="AP374" s="2">
        <v>72</v>
      </c>
      <c r="AQ374" s="2">
        <v>0</v>
      </c>
      <c r="AR374" s="2">
        <v>26</v>
      </c>
      <c r="AS374" s="2">
        <v>118</v>
      </c>
      <c r="AT374" s="3">
        <v>6.5</v>
      </c>
      <c r="AU374" s="4">
        <v>0</v>
      </c>
      <c r="AV374" s="2">
        <v>0</v>
      </c>
      <c r="AW374" s="2">
        <v>0</v>
      </c>
    </row>
    <row r="375" spans="1:49" x14ac:dyDescent="0.25">
      <c r="A375" s="5">
        <v>2013</v>
      </c>
      <c r="B375" s="6" t="s">
        <v>140</v>
      </c>
      <c r="C375" s="6">
        <v>3</v>
      </c>
      <c r="D375" s="6" t="s">
        <v>50</v>
      </c>
      <c r="E375" s="6">
        <v>30</v>
      </c>
      <c r="F375" s="6" t="s">
        <v>58</v>
      </c>
      <c r="G375" s="6">
        <v>15</v>
      </c>
      <c r="H375" s="6">
        <v>1</v>
      </c>
      <c r="I375" s="6">
        <v>0</v>
      </c>
      <c r="J375" s="6">
        <v>1</v>
      </c>
      <c r="K375" s="6" t="s">
        <v>52</v>
      </c>
      <c r="L375" s="6"/>
      <c r="M375" s="6">
        <v>0</v>
      </c>
      <c r="N375" s="6" t="s">
        <v>71</v>
      </c>
      <c r="O375" s="6" t="s">
        <v>89</v>
      </c>
      <c r="P375" s="6"/>
      <c r="Q375" s="6" t="s">
        <v>353</v>
      </c>
      <c r="R375" s="6">
        <v>3</v>
      </c>
      <c r="S375" s="6" t="s">
        <v>141</v>
      </c>
      <c r="T375" s="6" t="s">
        <v>591</v>
      </c>
      <c r="U375" s="6" t="s">
        <v>56</v>
      </c>
      <c r="V375" s="6">
        <v>220303</v>
      </c>
      <c r="W375" s="6">
        <v>90</v>
      </c>
      <c r="X375" s="6">
        <v>10</v>
      </c>
      <c r="Y375" s="6">
        <v>10</v>
      </c>
      <c r="Z375" s="6">
        <v>21</v>
      </c>
      <c r="AA375" s="6">
        <v>22</v>
      </c>
      <c r="AB375" s="6">
        <v>1</v>
      </c>
      <c r="AC375" s="6">
        <v>0</v>
      </c>
      <c r="AD375" s="6">
        <v>1070</v>
      </c>
      <c r="AE375" s="6">
        <v>107</v>
      </c>
      <c r="AF375" s="6">
        <v>147.98924731182797</v>
      </c>
      <c r="AG375" s="6">
        <v>939</v>
      </c>
      <c r="AH375" s="6">
        <v>93.9</v>
      </c>
      <c r="AI375" s="6">
        <v>0.73647605759094259</v>
      </c>
      <c r="AJ375" s="6">
        <v>0.3830768340648748</v>
      </c>
      <c r="AK375" s="6">
        <v>0.42692133039631697</v>
      </c>
      <c r="AL375" s="6">
        <v>94.356472589697077</v>
      </c>
      <c r="AM375" s="6">
        <v>209.63918566552124</v>
      </c>
      <c r="AN375" s="6">
        <v>0.83685833128003662</v>
      </c>
      <c r="AO375" s="6">
        <v>38.75</v>
      </c>
      <c r="AP375" s="6">
        <v>95</v>
      </c>
      <c r="AQ375" s="6">
        <v>125.5</v>
      </c>
      <c r="AR375" s="6">
        <v>35</v>
      </c>
      <c r="AS375" s="6">
        <v>217</v>
      </c>
      <c r="AT375" s="7">
        <v>3</v>
      </c>
      <c r="AU375" s="8">
        <v>0</v>
      </c>
      <c r="AV375" s="6">
        <v>4</v>
      </c>
      <c r="AW375" s="6">
        <v>19</v>
      </c>
    </row>
    <row r="376" spans="1:49" x14ac:dyDescent="0.25">
      <c r="A376" s="1">
        <v>2013</v>
      </c>
      <c r="B376" s="2" t="s">
        <v>143</v>
      </c>
      <c r="C376" s="2">
        <v>3</v>
      </c>
      <c r="D376" s="2" t="s">
        <v>50</v>
      </c>
      <c r="E376" s="2">
        <v>30</v>
      </c>
      <c r="F376" s="2" t="s">
        <v>58</v>
      </c>
      <c r="G376" s="2">
        <v>15</v>
      </c>
      <c r="H376" s="2">
        <v>1</v>
      </c>
      <c r="I376" s="2">
        <v>0</v>
      </c>
      <c r="J376" s="2">
        <v>1</v>
      </c>
      <c r="K376" s="2" t="s">
        <v>52</v>
      </c>
      <c r="L376" s="2"/>
      <c r="M376" s="2">
        <v>0</v>
      </c>
      <c r="N376" s="2" t="s">
        <v>71</v>
      </c>
      <c r="O376" s="2" t="s">
        <v>89</v>
      </c>
      <c r="P376" s="2"/>
      <c r="Q376" s="2" t="s">
        <v>353</v>
      </c>
      <c r="R376" s="2">
        <v>3</v>
      </c>
      <c r="S376" s="2" t="s">
        <v>144</v>
      </c>
      <c r="T376" s="2" t="s">
        <v>592</v>
      </c>
      <c r="U376" s="2" t="s">
        <v>56</v>
      </c>
      <c r="V376" s="2">
        <v>220303</v>
      </c>
      <c r="W376" s="2">
        <v>90</v>
      </c>
      <c r="X376" s="2">
        <v>9</v>
      </c>
      <c r="Y376" s="2">
        <v>9</v>
      </c>
      <c r="Z376" s="2">
        <v>13</v>
      </c>
      <c r="AA376" s="2">
        <v>13</v>
      </c>
      <c r="AB376" s="2">
        <v>0</v>
      </c>
      <c r="AC376" s="2">
        <v>0</v>
      </c>
      <c r="AD376" s="2">
        <v>942</v>
      </c>
      <c r="AE376" s="2">
        <v>104.66666666666667</v>
      </c>
      <c r="AF376" s="2">
        <v>140.30555555555554</v>
      </c>
      <c r="AG376" s="2">
        <v>764</v>
      </c>
      <c r="AH376" s="2">
        <v>84.888888888888886</v>
      </c>
      <c r="AI376" s="2">
        <v>0.6451321166949775</v>
      </c>
      <c r="AJ376" s="2">
        <v>0.35371596733620453</v>
      </c>
      <c r="AK376" s="2">
        <v>0.39988472051609991</v>
      </c>
      <c r="AL376" s="2">
        <v>85.310375205129603</v>
      </c>
      <c r="AM376" s="2">
        <v>218.59781737117424</v>
      </c>
      <c r="AN376" s="2">
        <v>-0.80123943251985574</v>
      </c>
      <c r="AO376" s="2">
        <v>38.5</v>
      </c>
      <c r="AP376" s="2">
        <v>64</v>
      </c>
      <c r="AQ376" s="2">
        <v>137.5</v>
      </c>
      <c r="AR376" s="2">
        <v>10</v>
      </c>
      <c r="AS376" s="2">
        <v>178</v>
      </c>
      <c r="AT376" s="3">
        <v>6</v>
      </c>
      <c r="AU376" s="4">
        <v>64</v>
      </c>
      <c r="AV376" s="2">
        <v>3</v>
      </c>
      <c r="AW376" s="2">
        <v>17</v>
      </c>
    </row>
    <row r="377" spans="1:49" x14ac:dyDescent="0.25">
      <c r="A377" s="5">
        <v>2013</v>
      </c>
      <c r="B377" s="6" t="s">
        <v>269</v>
      </c>
      <c r="C377" s="6">
        <v>4</v>
      </c>
      <c r="D377" s="6" t="s">
        <v>50</v>
      </c>
      <c r="E377" s="6">
        <v>45</v>
      </c>
      <c r="F377" s="6" t="s">
        <v>51</v>
      </c>
      <c r="G377" s="6">
        <v>20</v>
      </c>
      <c r="H377" s="6">
        <v>1</v>
      </c>
      <c r="I377" s="6">
        <v>1</v>
      </c>
      <c r="J377" s="6">
        <v>1</v>
      </c>
      <c r="K377" s="6" t="s">
        <v>52</v>
      </c>
      <c r="L377" s="6"/>
      <c r="M377" s="6">
        <v>0</v>
      </c>
      <c r="N377" s="6" t="s">
        <v>71</v>
      </c>
      <c r="O377" s="6" t="s">
        <v>89</v>
      </c>
      <c r="P377" s="6"/>
      <c r="Q377" s="6" t="s">
        <v>353</v>
      </c>
      <c r="R377" s="6">
        <v>3</v>
      </c>
      <c r="S377" s="6" t="s">
        <v>270</v>
      </c>
      <c r="T377" s="6" t="s">
        <v>593</v>
      </c>
      <c r="U377" s="6" t="s">
        <v>56</v>
      </c>
      <c r="V377" s="6">
        <v>500303</v>
      </c>
      <c r="W377" s="6">
        <v>120</v>
      </c>
      <c r="X377" s="6">
        <v>1</v>
      </c>
      <c r="Y377" s="6">
        <v>1</v>
      </c>
      <c r="Z377" s="6">
        <v>0</v>
      </c>
      <c r="AA377" s="6">
        <v>1</v>
      </c>
      <c r="AB377" s="6">
        <v>1</v>
      </c>
      <c r="AC377" s="6">
        <v>0</v>
      </c>
      <c r="AD377" s="6">
        <v>134</v>
      </c>
      <c r="AE377" s="6">
        <v>134</v>
      </c>
      <c r="AF377" s="6">
        <v>268.25</v>
      </c>
      <c r="AG377" s="6">
        <v>411</v>
      </c>
      <c r="AH377" s="6">
        <v>411</v>
      </c>
      <c r="AI377" s="6">
        <v>0.87803677217429565</v>
      </c>
      <c r="AJ377" s="6">
        <v>1.4442419693076531</v>
      </c>
      <c r="AK377" s="6" t="e">
        <v>#N/A</v>
      </c>
      <c r="AL377" s="6">
        <v>412.7209520734616</v>
      </c>
      <c r="AM377" s="6">
        <v>468.08546227881976</v>
      </c>
      <c r="AN377" s="6">
        <v>0</v>
      </c>
      <c r="AO377" s="6">
        <v>0</v>
      </c>
      <c r="AP377" s="6">
        <v>411</v>
      </c>
      <c r="AQ377" s="6">
        <v>0</v>
      </c>
      <c r="AR377" s="6">
        <v>411</v>
      </c>
      <c r="AS377" s="6">
        <v>411</v>
      </c>
      <c r="AT377" s="7">
        <v>41</v>
      </c>
      <c r="AU377" s="8">
        <v>0</v>
      </c>
      <c r="AV377" s="6">
        <v>1</v>
      </c>
      <c r="AW377" s="6">
        <v>276</v>
      </c>
    </row>
    <row r="378" spans="1:49" x14ac:dyDescent="0.25">
      <c r="A378" s="1">
        <v>2013</v>
      </c>
      <c r="B378" s="2" t="s">
        <v>149</v>
      </c>
      <c r="C378" s="2">
        <v>4</v>
      </c>
      <c r="D378" s="2" t="s">
        <v>50</v>
      </c>
      <c r="E378" s="2">
        <v>45</v>
      </c>
      <c r="F378" s="2" t="s">
        <v>51</v>
      </c>
      <c r="G378" s="2">
        <v>20</v>
      </c>
      <c r="H378" s="2">
        <v>1</v>
      </c>
      <c r="I378" s="2">
        <v>1</v>
      </c>
      <c r="J378" s="2">
        <v>1</v>
      </c>
      <c r="K378" s="2" t="s">
        <v>52</v>
      </c>
      <c r="L378" s="2"/>
      <c r="M378" s="2">
        <v>0</v>
      </c>
      <c r="N378" s="2" t="s">
        <v>71</v>
      </c>
      <c r="O378" s="2" t="s">
        <v>89</v>
      </c>
      <c r="P378" s="2"/>
      <c r="Q378" s="2" t="s">
        <v>353</v>
      </c>
      <c r="R378" s="2">
        <v>3</v>
      </c>
      <c r="S378" s="2" t="s">
        <v>150</v>
      </c>
      <c r="T378" s="2" t="s">
        <v>594</v>
      </c>
      <c r="U378" s="2" t="s">
        <v>56</v>
      </c>
      <c r="V378" s="2">
        <v>500303</v>
      </c>
      <c r="W378" s="2">
        <v>120</v>
      </c>
      <c r="X378" s="2">
        <v>3</v>
      </c>
      <c r="Y378" s="2">
        <v>3</v>
      </c>
      <c r="Z378" s="2">
        <v>1</v>
      </c>
      <c r="AA378" s="2">
        <v>4</v>
      </c>
      <c r="AB378" s="2">
        <v>3</v>
      </c>
      <c r="AC378" s="2">
        <v>0</v>
      </c>
      <c r="AD378" s="2">
        <v>803</v>
      </c>
      <c r="AE378" s="2">
        <v>267.66666666666669</v>
      </c>
      <c r="AF378" s="2">
        <v>235.28571428571428</v>
      </c>
      <c r="AG378" s="2">
        <v>1050</v>
      </c>
      <c r="AH378" s="2">
        <v>350</v>
      </c>
      <c r="AI378" s="2">
        <v>1.5776328334157981</v>
      </c>
      <c r="AJ378" s="2">
        <v>1.4982095656212495</v>
      </c>
      <c r="AK378" s="2">
        <v>2.6596593497927938</v>
      </c>
      <c r="AL378" s="2">
        <v>351.78525961246783</v>
      </c>
      <c r="AM378" s="2">
        <v>346.8181356547193</v>
      </c>
      <c r="AN378" s="2">
        <v>0</v>
      </c>
      <c r="AO378" s="2">
        <v>24</v>
      </c>
      <c r="AP378" s="2">
        <v>417</v>
      </c>
      <c r="AQ378" s="2">
        <v>609</v>
      </c>
      <c r="AR378" s="2">
        <v>24</v>
      </c>
      <c r="AS378" s="2">
        <v>609</v>
      </c>
      <c r="AT378" s="3">
        <v>34.333333333333336</v>
      </c>
      <c r="AU378" s="4">
        <v>0</v>
      </c>
      <c r="AV378" s="2">
        <v>2</v>
      </c>
      <c r="AW378" s="2">
        <v>114.66666666666667</v>
      </c>
    </row>
    <row r="379" spans="1:49" x14ac:dyDescent="0.25">
      <c r="A379" s="5">
        <v>2013</v>
      </c>
      <c r="B379" s="6" t="s">
        <v>208</v>
      </c>
      <c r="C379" s="6">
        <v>4</v>
      </c>
      <c r="D379" s="6" t="s">
        <v>50</v>
      </c>
      <c r="E379" s="6">
        <v>45</v>
      </c>
      <c r="F379" s="6" t="s">
        <v>58</v>
      </c>
      <c r="G379" s="6">
        <v>20</v>
      </c>
      <c r="H379" s="6">
        <v>1</v>
      </c>
      <c r="I379" s="6">
        <v>1</v>
      </c>
      <c r="J379" s="6">
        <v>1</v>
      </c>
      <c r="K379" s="6" t="s">
        <v>52</v>
      </c>
      <c r="L379" s="6"/>
      <c r="M379" s="6">
        <v>0</v>
      </c>
      <c r="N379" s="6" t="s">
        <v>71</v>
      </c>
      <c r="O379" s="6" t="s">
        <v>89</v>
      </c>
      <c r="P379" s="6" t="s">
        <v>53</v>
      </c>
      <c r="Q379" s="6" t="s">
        <v>353</v>
      </c>
      <c r="R379" s="6">
        <v>3</v>
      </c>
      <c r="S379" s="6" t="s">
        <v>209</v>
      </c>
      <c r="T379" s="6" t="s">
        <v>595</v>
      </c>
      <c r="U379" s="6" t="s">
        <v>56</v>
      </c>
      <c r="V379" s="6">
        <v>500303</v>
      </c>
      <c r="W379" s="6">
        <v>120</v>
      </c>
      <c r="X379" s="6">
        <v>2</v>
      </c>
      <c r="Y379" s="6">
        <v>2</v>
      </c>
      <c r="Z379" s="6">
        <v>0</v>
      </c>
      <c r="AA379" s="6">
        <v>3</v>
      </c>
      <c r="AB379" s="6">
        <v>3</v>
      </c>
      <c r="AC379" s="6">
        <v>0</v>
      </c>
      <c r="AD379" s="6">
        <v>276</v>
      </c>
      <c r="AE379" s="6">
        <v>138</v>
      </c>
      <c r="AF379" s="6">
        <v>430.2</v>
      </c>
      <c r="AG379" s="6">
        <v>1374</v>
      </c>
      <c r="AH379" s="6">
        <v>687</v>
      </c>
      <c r="AI379" s="6">
        <v>2.0925491393694728</v>
      </c>
      <c r="AJ379" s="6">
        <v>2.4338170224378124</v>
      </c>
      <c r="AK379" s="6">
        <v>9.3421783312953739</v>
      </c>
      <c r="AL379" s="6">
        <v>689.90012514537193</v>
      </c>
      <c r="AM379" s="6">
        <v>338.90148855803074</v>
      </c>
      <c r="AN379" s="6">
        <v>0</v>
      </c>
      <c r="AO379" s="6">
        <v>0</v>
      </c>
      <c r="AP379" s="6">
        <v>687</v>
      </c>
      <c r="AQ379" s="6">
        <v>0</v>
      </c>
      <c r="AR379" s="6">
        <v>599</v>
      </c>
      <c r="AS379" s="6">
        <v>775</v>
      </c>
      <c r="AT379" s="7">
        <v>68</v>
      </c>
      <c r="AU379" s="8">
        <v>0</v>
      </c>
      <c r="AV379" s="6">
        <v>2</v>
      </c>
      <c r="AW379" s="6">
        <v>548</v>
      </c>
    </row>
    <row r="380" spans="1:49" x14ac:dyDescent="0.25">
      <c r="A380" s="1">
        <v>2013</v>
      </c>
      <c r="B380" s="2" t="s">
        <v>152</v>
      </c>
      <c r="C380" s="2">
        <v>4</v>
      </c>
      <c r="D380" s="2" t="s">
        <v>50</v>
      </c>
      <c r="E380" s="2">
        <v>45</v>
      </c>
      <c r="F380" s="2" t="s">
        <v>51</v>
      </c>
      <c r="G380" s="2">
        <v>20</v>
      </c>
      <c r="H380" s="2">
        <v>1</v>
      </c>
      <c r="I380" s="2">
        <v>1</v>
      </c>
      <c r="J380" s="2">
        <v>1</v>
      </c>
      <c r="K380" s="2" t="s">
        <v>52</v>
      </c>
      <c r="L380" s="2"/>
      <c r="M380" s="2">
        <v>0</v>
      </c>
      <c r="N380" s="2" t="s">
        <v>71</v>
      </c>
      <c r="O380" s="2" t="s">
        <v>89</v>
      </c>
      <c r="P380" s="2"/>
      <c r="Q380" s="2" t="s">
        <v>353</v>
      </c>
      <c r="R380" s="2">
        <v>3</v>
      </c>
      <c r="S380" s="2" t="s">
        <v>153</v>
      </c>
      <c r="T380" s="2" t="s">
        <v>596</v>
      </c>
      <c r="U380" s="2" t="s">
        <v>56</v>
      </c>
      <c r="V380" s="2">
        <v>500303</v>
      </c>
      <c r="W380" s="2">
        <v>120</v>
      </c>
      <c r="X380" s="2">
        <v>2</v>
      </c>
      <c r="Y380" s="2">
        <v>2</v>
      </c>
      <c r="Z380" s="2">
        <v>8</v>
      </c>
      <c r="AA380" s="2">
        <v>10</v>
      </c>
      <c r="AB380" s="2">
        <v>2</v>
      </c>
      <c r="AC380" s="2">
        <v>0</v>
      </c>
      <c r="AD380" s="2">
        <v>272</v>
      </c>
      <c r="AE380" s="2">
        <v>136</v>
      </c>
      <c r="AF380" s="2">
        <v>283.35135135135135</v>
      </c>
      <c r="AG380" s="2">
        <v>261</v>
      </c>
      <c r="AH380" s="2">
        <v>130.5</v>
      </c>
      <c r="AI380" s="2">
        <v>0.39510697573568243</v>
      </c>
      <c r="AJ380" s="2">
        <v>0.45954384780621327</v>
      </c>
      <c r="AK380" s="2">
        <v>1.7639537145463453</v>
      </c>
      <c r="AL380" s="2">
        <v>131.04759033080015</v>
      </c>
      <c r="AM380" s="2">
        <v>333.07492054245279</v>
      </c>
      <c r="AN380" s="2">
        <v>0</v>
      </c>
      <c r="AO380" s="2">
        <v>0</v>
      </c>
      <c r="AP380" s="2">
        <v>130.5</v>
      </c>
      <c r="AQ380" s="2">
        <v>0</v>
      </c>
      <c r="AR380" s="2">
        <v>122</v>
      </c>
      <c r="AS380" s="2">
        <v>139</v>
      </c>
      <c r="AT380" s="3">
        <v>12.5</v>
      </c>
      <c r="AU380" s="4">
        <v>0</v>
      </c>
      <c r="AV380" s="2">
        <v>1</v>
      </c>
      <c r="AW380" s="2">
        <v>0.5</v>
      </c>
    </row>
    <row r="381" spans="1:49" x14ac:dyDescent="0.25">
      <c r="A381" s="5">
        <v>2013</v>
      </c>
      <c r="B381" s="6" t="s">
        <v>274</v>
      </c>
      <c r="C381" s="6">
        <v>4</v>
      </c>
      <c r="D381" s="6" t="s">
        <v>50</v>
      </c>
      <c r="E381" s="6">
        <v>45</v>
      </c>
      <c r="F381" s="6" t="s">
        <v>51</v>
      </c>
      <c r="G381" s="6">
        <v>20</v>
      </c>
      <c r="H381" s="6">
        <v>1</v>
      </c>
      <c r="I381" s="6">
        <v>1</v>
      </c>
      <c r="J381" s="6">
        <v>1</v>
      </c>
      <c r="K381" s="6" t="s">
        <v>52</v>
      </c>
      <c r="L381" s="6"/>
      <c r="M381" s="6">
        <v>0</v>
      </c>
      <c r="N381" s="6" t="s">
        <v>71</v>
      </c>
      <c r="O381" s="6" t="s">
        <v>89</v>
      </c>
      <c r="P381" s="6"/>
      <c r="Q381" s="6" t="s">
        <v>353</v>
      </c>
      <c r="R381" s="6">
        <v>3</v>
      </c>
      <c r="S381" s="6" t="s">
        <v>275</v>
      </c>
      <c r="T381" s="6" t="s">
        <v>597</v>
      </c>
      <c r="U381" s="6" t="s">
        <v>56</v>
      </c>
      <c r="V381" s="6">
        <v>500303</v>
      </c>
      <c r="W381" s="6">
        <v>120</v>
      </c>
      <c r="X381" s="6">
        <v>3</v>
      </c>
      <c r="Y381" s="6">
        <v>3</v>
      </c>
      <c r="Z381" s="6">
        <v>5</v>
      </c>
      <c r="AA381" s="6">
        <v>7</v>
      </c>
      <c r="AB381" s="6">
        <v>2</v>
      </c>
      <c r="AC381" s="6">
        <v>0</v>
      </c>
      <c r="AD381" s="6">
        <v>380</v>
      </c>
      <c r="AE381" s="6">
        <v>126.66666666666667</v>
      </c>
      <c r="AF381" s="6">
        <v>301.51851851851853</v>
      </c>
      <c r="AG381" s="6">
        <v>327</v>
      </c>
      <c r="AH381" s="6">
        <v>109</v>
      </c>
      <c r="AI381" s="6">
        <v>0.4095356876073839</v>
      </c>
      <c r="AJ381" s="6">
        <v>0.38891830319491516</v>
      </c>
      <c r="AK381" s="6">
        <v>0.69041756582897207</v>
      </c>
      <c r="AL381" s="6">
        <v>109.46343325738644</v>
      </c>
      <c r="AM381" s="6">
        <v>282.27835656570835</v>
      </c>
      <c r="AN381" s="6">
        <v>0</v>
      </c>
      <c r="AO381" s="6">
        <v>86</v>
      </c>
      <c r="AP381" s="6">
        <v>108</v>
      </c>
      <c r="AQ381" s="6">
        <v>133</v>
      </c>
      <c r="AR381" s="6">
        <v>86</v>
      </c>
      <c r="AS381" s="6">
        <v>133</v>
      </c>
      <c r="AT381" s="7">
        <v>10.333333333333334</v>
      </c>
      <c r="AU381" s="8">
        <v>0</v>
      </c>
      <c r="AV381" s="6">
        <v>1</v>
      </c>
      <c r="AW381" s="6">
        <v>3</v>
      </c>
    </row>
    <row r="382" spans="1:49" x14ac:dyDescent="0.25">
      <c r="A382" s="1">
        <v>2013</v>
      </c>
      <c r="B382" s="2" t="s">
        <v>155</v>
      </c>
      <c r="C382" s="2">
        <v>4</v>
      </c>
      <c r="D382" s="2" t="s">
        <v>50</v>
      </c>
      <c r="E382" s="2">
        <v>45</v>
      </c>
      <c r="F382" s="2" t="s">
        <v>51</v>
      </c>
      <c r="G382" s="2">
        <v>20</v>
      </c>
      <c r="H382" s="2">
        <v>1</v>
      </c>
      <c r="I382" s="2">
        <v>1</v>
      </c>
      <c r="J382" s="2">
        <v>1</v>
      </c>
      <c r="K382" s="2" t="s">
        <v>52</v>
      </c>
      <c r="L382" s="2"/>
      <c r="M382" s="2">
        <v>0</v>
      </c>
      <c r="N382" s="2" t="s">
        <v>71</v>
      </c>
      <c r="O382" s="2" t="s">
        <v>89</v>
      </c>
      <c r="P382" s="2"/>
      <c r="Q382" s="2" t="s">
        <v>353</v>
      </c>
      <c r="R382" s="2">
        <v>3</v>
      </c>
      <c r="S382" s="2" t="s">
        <v>156</v>
      </c>
      <c r="T382" s="2" t="s">
        <v>598</v>
      </c>
      <c r="U382" s="2" t="s">
        <v>56</v>
      </c>
      <c r="V382" s="2">
        <v>500303</v>
      </c>
      <c r="W382" s="2">
        <v>120</v>
      </c>
      <c r="X382" s="2">
        <v>2</v>
      </c>
      <c r="Y382" s="2">
        <v>2</v>
      </c>
      <c r="Z382" s="2">
        <v>4</v>
      </c>
      <c r="AA382" s="2">
        <v>5</v>
      </c>
      <c r="AB382" s="2">
        <v>1</v>
      </c>
      <c r="AC382" s="2">
        <v>0</v>
      </c>
      <c r="AD382" s="2">
        <v>292</v>
      </c>
      <c r="AE382" s="2">
        <v>146</v>
      </c>
      <c r="AF382" s="2">
        <v>289.00990099009903</v>
      </c>
      <c r="AG382" s="2">
        <v>412</v>
      </c>
      <c r="AH382" s="2">
        <v>206</v>
      </c>
      <c r="AI382" s="2">
        <v>0.64264378044649739</v>
      </c>
      <c r="AJ382" s="2">
        <v>0.74745072542753355</v>
      </c>
      <c r="AK382" s="2">
        <v>2.8690809154608639</v>
      </c>
      <c r="AL382" s="2">
        <v>206.89065883908052</v>
      </c>
      <c r="AM382" s="2">
        <v>360.34743095615426</v>
      </c>
      <c r="AN382" s="2">
        <v>0</v>
      </c>
      <c r="AO382" s="2">
        <v>0</v>
      </c>
      <c r="AP382" s="2">
        <v>206</v>
      </c>
      <c r="AQ382" s="2">
        <v>0</v>
      </c>
      <c r="AR382" s="2">
        <v>153</v>
      </c>
      <c r="AS382" s="2">
        <v>259</v>
      </c>
      <c r="AT382" s="3">
        <v>20</v>
      </c>
      <c r="AU382" s="4">
        <v>0</v>
      </c>
      <c r="AV382" s="2">
        <v>2</v>
      </c>
      <c r="AW382" s="2">
        <v>59</v>
      </c>
    </row>
    <row r="383" spans="1:49" x14ac:dyDescent="0.25">
      <c r="A383" s="5">
        <v>2013</v>
      </c>
      <c r="B383" s="6" t="s">
        <v>461</v>
      </c>
      <c r="C383" s="6">
        <v>4</v>
      </c>
      <c r="D383" s="6" t="s">
        <v>50</v>
      </c>
      <c r="E383" s="6">
        <v>45</v>
      </c>
      <c r="F383" s="6" t="s">
        <v>51</v>
      </c>
      <c r="G383" s="6">
        <v>20</v>
      </c>
      <c r="H383" s="6">
        <v>0</v>
      </c>
      <c r="I383" s="6">
        <v>1</v>
      </c>
      <c r="J383" s="6">
        <v>1</v>
      </c>
      <c r="K383" s="6" t="s">
        <v>52</v>
      </c>
      <c r="L383" s="6"/>
      <c r="M383" s="6">
        <v>0</v>
      </c>
      <c r="N383" s="6" t="s">
        <v>52</v>
      </c>
      <c r="O383" s="6" t="s">
        <v>89</v>
      </c>
      <c r="P383" s="6"/>
      <c r="Q383" s="6" t="s">
        <v>353</v>
      </c>
      <c r="R383" s="6">
        <v>3</v>
      </c>
      <c r="S383" s="6" t="s">
        <v>462</v>
      </c>
      <c r="T383" s="6" t="s">
        <v>599</v>
      </c>
      <c r="U383" s="6" t="s">
        <v>56</v>
      </c>
      <c r="V383" s="6">
        <v>500303</v>
      </c>
      <c r="W383" s="6">
        <v>120</v>
      </c>
      <c r="X383" s="6">
        <v>2</v>
      </c>
      <c r="Y383" s="6">
        <v>2</v>
      </c>
      <c r="Z383" s="6">
        <v>4</v>
      </c>
      <c r="AA383" s="6">
        <v>4</v>
      </c>
      <c r="AB383" s="6">
        <v>0</v>
      </c>
      <c r="AC383" s="6">
        <v>0</v>
      </c>
      <c r="AD383" s="6">
        <v>240</v>
      </c>
      <c r="AE383" s="6">
        <v>120</v>
      </c>
      <c r="AF383" s="6">
        <v>108</v>
      </c>
      <c r="AG383" s="6">
        <v>21</v>
      </c>
      <c r="AH383" s="6">
        <v>10.5</v>
      </c>
      <c r="AI383" s="6">
        <v>3.4513615207263836E-2</v>
      </c>
      <c r="AJ383" s="6">
        <v>4.0142342474508437E-2</v>
      </c>
      <c r="AK383" s="6">
        <v>0.15408591466632035</v>
      </c>
      <c r="AL383" s="6">
        <v>10.547833430258386</v>
      </c>
      <c r="AM383" s="6">
        <v>398.63802086947879</v>
      </c>
      <c r="AN383" s="6">
        <v>0</v>
      </c>
      <c r="AO383" s="6">
        <v>0</v>
      </c>
      <c r="AP383" s="6">
        <v>10.5</v>
      </c>
      <c r="AQ383" s="6">
        <v>0</v>
      </c>
      <c r="AR383" s="6">
        <v>6</v>
      </c>
      <c r="AS383" s="6">
        <v>15</v>
      </c>
      <c r="AT383" s="7">
        <v>0.5</v>
      </c>
      <c r="AU383" s="8">
        <v>0</v>
      </c>
      <c r="AV383" s="6">
        <v>0</v>
      </c>
      <c r="AW383" s="6">
        <v>0</v>
      </c>
    </row>
    <row r="384" spans="1:49" x14ac:dyDescent="0.25">
      <c r="A384" s="1">
        <v>2013</v>
      </c>
      <c r="B384" s="2" t="s">
        <v>158</v>
      </c>
      <c r="C384" s="2">
        <v>3</v>
      </c>
      <c r="D384" s="2" t="s">
        <v>50</v>
      </c>
      <c r="E384" s="2">
        <v>30</v>
      </c>
      <c r="F384" s="2" t="s">
        <v>58</v>
      </c>
      <c r="G384" s="2">
        <v>15</v>
      </c>
      <c r="H384" s="2">
        <v>1</v>
      </c>
      <c r="I384" s="2">
        <v>1</v>
      </c>
      <c r="J384" s="2">
        <v>1</v>
      </c>
      <c r="K384" s="2" t="s">
        <v>52</v>
      </c>
      <c r="L384" s="2"/>
      <c r="M384" s="2">
        <v>0</v>
      </c>
      <c r="N384" s="2" t="s">
        <v>71</v>
      </c>
      <c r="O384" s="2" t="s">
        <v>89</v>
      </c>
      <c r="P384" s="2"/>
      <c r="Q384" s="2" t="s">
        <v>353</v>
      </c>
      <c r="R384" s="2">
        <v>3</v>
      </c>
      <c r="S384" s="2" t="s">
        <v>159</v>
      </c>
      <c r="T384" s="2" t="s">
        <v>600</v>
      </c>
      <c r="U384" s="2" t="s">
        <v>56</v>
      </c>
      <c r="V384" s="2">
        <v>220302</v>
      </c>
      <c r="W384" s="2">
        <v>90</v>
      </c>
      <c r="X384" s="2">
        <v>11</v>
      </c>
      <c r="Y384" s="2">
        <v>11</v>
      </c>
      <c r="Z384" s="2">
        <v>8</v>
      </c>
      <c r="AA384" s="2">
        <v>12</v>
      </c>
      <c r="AB384" s="2">
        <v>4</v>
      </c>
      <c r="AC384" s="2">
        <v>0</v>
      </c>
      <c r="AD384" s="2">
        <v>1405</v>
      </c>
      <c r="AE384" s="2">
        <v>127.72727272727273</v>
      </c>
      <c r="AF384" s="2">
        <v>140.5859872611465</v>
      </c>
      <c r="AG384" s="2">
        <v>1717</v>
      </c>
      <c r="AH384" s="2">
        <v>156.09090909090909</v>
      </c>
      <c r="AI384" s="2">
        <v>1.1901037824548353</v>
      </c>
      <c r="AJ384" s="2">
        <v>0.59022248422913581</v>
      </c>
      <c r="AK384" s="2">
        <v>0.65036504704512377</v>
      </c>
      <c r="AL384" s="2">
        <v>156.79421548251378</v>
      </c>
      <c r="AM384" s="2">
        <v>166.72869225533472</v>
      </c>
      <c r="AN384" s="2">
        <v>-0.81545003319483156</v>
      </c>
      <c r="AO384" s="2">
        <v>97</v>
      </c>
      <c r="AP384" s="2">
        <v>157</v>
      </c>
      <c r="AQ384" s="2">
        <v>215</v>
      </c>
      <c r="AR384" s="2">
        <v>51</v>
      </c>
      <c r="AS384" s="2">
        <v>263</v>
      </c>
      <c r="AT384" s="3">
        <v>21</v>
      </c>
      <c r="AU384" s="4">
        <v>0</v>
      </c>
      <c r="AV384" s="2">
        <v>8</v>
      </c>
      <c r="AW384" s="2">
        <v>34.727272727272727</v>
      </c>
    </row>
    <row r="385" spans="1:49" x14ac:dyDescent="0.25">
      <c r="A385" s="5">
        <v>2013</v>
      </c>
      <c r="B385" s="6" t="s">
        <v>282</v>
      </c>
      <c r="C385" s="6">
        <v>3</v>
      </c>
      <c r="D385" s="6" t="s">
        <v>50</v>
      </c>
      <c r="E385" s="6">
        <v>30</v>
      </c>
      <c r="F385" s="6" t="s">
        <v>58</v>
      </c>
      <c r="G385" s="6">
        <v>15</v>
      </c>
      <c r="H385" s="6">
        <v>1</v>
      </c>
      <c r="I385" s="6">
        <v>1</v>
      </c>
      <c r="J385" s="6">
        <v>1</v>
      </c>
      <c r="K385" s="6" t="s">
        <v>52</v>
      </c>
      <c r="L385" s="6"/>
      <c r="M385" s="6">
        <v>0</v>
      </c>
      <c r="N385" s="6" t="s">
        <v>71</v>
      </c>
      <c r="O385" s="6" t="s">
        <v>89</v>
      </c>
      <c r="P385" s="6"/>
      <c r="Q385" s="6" t="s">
        <v>353</v>
      </c>
      <c r="R385" s="6">
        <v>3</v>
      </c>
      <c r="S385" s="6" t="s">
        <v>283</v>
      </c>
      <c r="T385" s="6" t="s">
        <v>601</v>
      </c>
      <c r="U385" s="6" t="s">
        <v>56</v>
      </c>
      <c r="V385" s="6">
        <v>220302</v>
      </c>
      <c r="W385" s="6">
        <v>90</v>
      </c>
      <c r="X385" s="6">
        <v>2</v>
      </c>
      <c r="Y385" s="6">
        <v>2</v>
      </c>
      <c r="Z385" s="6">
        <v>2</v>
      </c>
      <c r="AA385" s="6">
        <v>3</v>
      </c>
      <c r="AB385" s="6">
        <v>1</v>
      </c>
      <c r="AC385" s="6">
        <v>0</v>
      </c>
      <c r="AD385" s="6">
        <v>218</v>
      </c>
      <c r="AE385" s="6">
        <v>109</v>
      </c>
      <c r="AF385" s="6">
        <v>168.30769230769232</v>
      </c>
      <c r="AG385" s="6">
        <v>266</v>
      </c>
      <c r="AH385" s="6">
        <v>133</v>
      </c>
      <c r="AI385" s="6">
        <v>0.40373957126297011</v>
      </c>
      <c r="AJ385" s="6">
        <v>0.46958430876688828</v>
      </c>
      <c r="AK385" s="6">
        <v>1.8024939071566679</v>
      </c>
      <c r="AL385" s="6">
        <v>133.55955449779987</v>
      </c>
      <c r="AM385" s="6">
        <v>335.64925523717278</v>
      </c>
      <c r="AN385" s="6">
        <v>0</v>
      </c>
      <c r="AO385" s="6">
        <v>0</v>
      </c>
      <c r="AP385" s="6">
        <v>133</v>
      </c>
      <c r="AQ385" s="6">
        <v>0</v>
      </c>
      <c r="AR385" s="6">
        <v>120</v>
      </c>
      <c r="AS385" s="6">
        <v>146</v>
      </c>
      <c r="AT385" s="7">
        <v>13</v>
      </c>
      <c r="AU385" s="8">
        <v>0</v>
      </c>
      <c r="AV385" s="6">
        <v>2</v>
      </c>
      <c r="AW385" s="6">
        <v>23</v>
      </c>
    </row>
    <row r="386" spans="1:49" x14ac:dyDescent="0.25">
      <c r="A386" s="1">
        <v>2013</v>
      </c>
      <c r="B386" s="2" t="s">
        <v>285</v>
      </c>
      <c r="C386" s="2">
        <v>3</v>
      </c>
      <c r="D386" s="2" t="s">
        <v>50</v>
      </c>
      <c r="E386" s="2">
        <v>30</v>
      </c>
      <c r="F386" s="2" t="s">
        <v>58</v>
      </c>
      <c r="G386" s="2">
        <v>15</v>
      </c>
      <c r="H386" s="2">
        <v>0</v>
      </c>
      <c r="I386" s="2">
        <v>1</v>
      </c>
      <c r="J386" s="2">
        <v>1</v>
      </c>
      <c r="K386" s="2" t="s">
        <v>52</v>
      </c>
      <c r="L386" s="2"/>
      <c r="M386" s="2">
        <v>0</v>
      </c>
      <c r="N386" s="2" t="s">
        <v>52</v>
      </c>
      <c r="O386" s="2" t="s">
        <v>89</v>
      </c>
      <c r="P386" s="2"/>
      <c r="Q386" s="2" t="s">
        <v>353</v>
      </c>
      <c r="R386" s="2">
        <v>3</v>
      </c>
      <c r="S386" s="2" t="s">
        <v>286</v>
      </c>
      <c r="T386" s="2" t="s">
        <v>602</v>
      </c>
      <c r="U386" s="2" t="s">
        <v>56</v>
      </c>
      <c r="V386" s="2">
        <v>500302</v>
      </c>
      <c r="W386" s="2">
        <v>90</v>
      </c>
      <c r="X386" s="2">
        <v>6</v>
      </c>
      <c r="Y386" s="2">
        <v>6</v>
      </c>
      <c r="Z386" s="2">
        <v>3</v>
      </c>
      <c r="AA386" s="2">
        <v>6</v>
      </c>
      <c r="AB386" s="2">
        <v>3</v>
      </c>
      <c r="AC386" s="2">
        <v>0</v>
      </c>
      <c r="AD386" s="2">
        <v>811</v>
      </c>
      <c r="AE386" s="2">
        <v>135.16666666666666</v>
      </c>
      <c r="AF386" s="2">
        <v>129.69230769230768</v>
      </c>
      <c r="AG386" s="2">
        <v>931</v>
      </c>
      <c r="AH386" s="2">
        <v>155.16666666666666</v>
      </c>
      <c r="AI386" s="2">
        <v>0.98965020229359468</v>
      </c>
      <c r="AJ386" s="2">
        <v>0.66455870225702252</v>
      </c>
      <c r="AK386" s="2">
        <v>0.81412589547509118</v>
      </c>
      <c r="AL386" s="2">
        <v>155.95855175302407</v>
      </c>
      <c r="AM386" s="2">
        <v>285.07429949241907</v>
      </c>
      <c r="AN386" s="2">
        <v>-1.0376632622958217</v>
      </c>
      <c r="AO386" s="2">
        <v>66.5</v>
      </c>
      <c r="AP386" s="2">
        <v>100.5</v>
      </c>
      <c r="AQ386" s="2">
        <v>285.5</v>
      </c>
      <c r="AR386" s="2">
        <v>53</v>
      </c>
      <c r="AS386" s="2">
        <v>338</v>
      </c>
      <c r="AT386" s="3">
        <v>15</v>
      </c>
      <c r="AU386" s="4">
        <v>0</v>
      </c>
      <c r="AV386" s="2">
        <v>2</v>
      </c>
      <c r="AW386" s="2">
        <v>30.833333333333332</v>
      </c>
    </row>
    <row r="387" spans="1:49" x14ac:dyDescent="0.25">
      <c r="A387" s="5">
        <v>2013</v>
      </c>
      <c r="B387" s="6" t="s">
        <v>161</v>
      </c>
      <c r="C387" s="6">
        <v>3</v>
      </c>
      <c r="D387" s="6" t="s">
        <v>50</v>
      </c>
      <c r="E387" s="6">
        <v>30</v>
      </c>
      <c r="F387" s="6" t="s">
        <v>51</v>
      </c>
      <c r="G387" s="6">
        <v>20</v>
      </c>
      <c r="H387" s="6">
        <v>1</v>
      </c>
      <c r="I387" s="6">
        <v>1</v>
      </c>
      <c r="J387" s="6">
        <v>1</v>
      </c>
      <c r="K387" s="6" t="s">
        <v>52</v>
      </c>
      <c r="L387" s="6"/>
      <c r="M387" s="6">
        <v>0</v>
      </c>
      <c r="N387" s="6" t="s">
        <v>71</v>
      </c>
      <c r="O387" s="6" t="s">
        <v>89</v>
      </c>
      <c r="P387" s="6"/>
      <c r="Q387" s="6" t="s">
        <v>353</v>
      </c>
      <c r="R387" s="6">
        <v>3</v>
      </c>
      <c r="S387" s="6" t="s">
        <v>162</v>
      </c>
      <c r="T387" s="6" t="s">
        <v>603</v>
      </c>
      <c r="U387" s="6" t="s">
        <v>56</v>
      </c>
      <c r="V387" s="6">
        <v>500302</v>
      </c>
      <c r="W387" s="6">
        <v>90</v>
      </c>
      <c r="X387" s="6">
        <v>56</v>
      </c>
      <c r="Y387" s="6">
        <v>56</v>
      </c>
      <c r="Z387" s="6">
        <v>60</v>
      </c>
      <c r="AA387" s="6">
        <v>84</v>
      </c>
      <c r="AB387" s="6">
        <v>24</v>
      </c>
      <c r="AC387" s="6">
        <v>0</v>
      </c>
      <c r="AD387" s="6">
        <v>7328</v>
      </c>
      <c r="AE387" s="6">
        <v>130.85714285714286</v>
      </c>
      <c r="AF387" s="6">
        <v>170.20634920634922</v>
      </c>
      <c r="AG387" s="6">
        <v>13231</v>
      </c>
      <c r="AH387" s="6">
        <v>236.26785714285714</v>
      </c>
      <c r="AI387" s="6">
        <v>4.344376807564462</v>
      </c>
      <c r="AJ387" s="6">
        <v>0.95490623674224584</v>
      </c>
      <c r="AK387" s="6">
        <v>0.97126610025347926</v>
      </c>
      <c r="AL387" s="6">
        <v>237.40571901296386</v>
      </c>
      <c r="AM387" s="6">
        <v>92.975883798587432</v>
      </c>
      <c r="AN387" s="6">
        <v>3.9188311103045903</v>
      </c>
      <c r="AO387" s="6">
        <v>153.5</v>
      </c>
      <c r="AP387" s="6">
        <v>202</v>
      </c>
      <c r="AQ387" s="6">
        <v>286</v>
      </c>
      <c r="AR387" s="6">
        <v>4</v>
      </c>
      <c r="AS387" s="6">
        <v>761</v>
      </c>
      <c r="AT387" s="7">
        <v>16</v>
      </c>
      <c r="AU387" s="8">
        <v>161</v>
      </c>
      <c r="AV387" s="6">
        <v>46</v>
      </c>
      <c r="AW387" s="6">
        <v>109.14285714285714</v>
      </c>
    </row>
    <row r="388" spans="1:49" x14ac:dyDescent="0.25">
      <c r="A388" s="1">
        <v>2013</v>
      </c>
      <c r="B388" s="2" t="s">
        <v>215</v>
      </c>
      <c r="C388" s="2">
        <v>3</v>
      </c>
      <c r="D388" s="2" t="s">
        <v>50</v>
      </c>
      <c r="E388" s="2">
        <v>30</v>
      </c>
      <c r="F388" s="2" t="s">
        <v>51</v>
      </c>
      <c r="G388" s="2">
        <v>20</v>
      </c>
      <c r="H388" s="2">
        <v>1</v>
      </c>
      <c r="I388" s="2">
        <v>1</v>
      </c>
      <c r="J388" s="2">
        <v>1</v>
      </c>
      <c r="K388" s="2" t="s">
        <v>52</v>
      </c>
      <c r="L388" s="2"/>
      <c r="M388" s="2">
        <v>0</v>
      </c>
      <c r="N388" s="2" t="s">
        <v>71</v>
      </c>
      <c r="O388" s="2" t="s">
        <v>89</v>
      </c>
      <c r="P388" s="2"/>
      <c r="Q388" s="2" t="s">
        <v>353</v>
      </c>
      <c r="R388" s="2">
        <v>3</v>
      </c>
      <c r="S388" s="2" t="s">
        <v>216</v>
      </c>
      <c r="T388" s="2" t="s">
        <v>604</v>
      </c>
      <c r="U388" s="2" t="s">
        <v>56</v>
      </c>
      <c r="V388" s="2">
        <v>500302</v>
      </c>
      <c r="W388" s="2">
        <v>90</v>
      </c>
      <c r="X388" s="2">
        <v>5</v>
      </c>
      <c r="Y388" s="2">
        <v>5</v>
      </c>
      <c r="Z388" s="2">
        <v>5</v>
      </c>
      <c r="AA388" s="2">
        <v>9</v>
      </c>
      <c r="AB388" s="2">
        <v>4</v>
      </c>
      <c r="AC388" s="2">
        <v>0</v>
      </c>
      <c r="AD388" s="2">
        <v>738</v>
      </c>
      <c r="AE388" s="2">
        <v>147.6</v>
      </c>
      <c r="AF388" s="2">
        <v>188.22222222222223</v>
      </c>
      <c r="AG388" s="2">
        <v>1663</v>
      </c>
      <c r="AH388" s="2">
        <v>332.6</v>
      </c>
      <c r="AI388" s="2">
        <v>1.7563223283457168</v>
      </c>
      <c r="AJ388" s="2">
        <v>1.2919522934653613</v>
      </c>
      <c r="AK388" s="2">
        <v>1.6744616662432874</v>
      </c>
      <c r="AL388" s="2">
        <v>334.13948439770007</v>
      </c>
      <c r="AM388" s="2">
        <v>256.96317601987897</v>
      </c>
      <c r="AN388" s="2">
        <v>-2.9100996793670895</v>
      </c>
      <c r="AO388" s="2">
        <v>154</v>
      </c>
      <c r="AP388" s="2">
        <v>349</v>
      </c>
      <c r="AQ388" s="2">
        <v>503</v>
      </c>
      <c r="AR388" s="2">
        <v>143</v>
      </c>
      <c r="AS388" s="2">
        <v>517</v>
      </c>
      <c r="AT388" s="3">
        <v>32.6</v>
      </c>
      <c r="AU388" s="4">
        <v>0</v>
      </c>
      <c r="AV388" s="2">
        <v>5</v>
      </c>
      <c r="AW388" s="2">
        <v>184</v>
      </c>
    </row>
    <row r="389" spans="1:49" x14ac:dyDescent="0.25">
      <c r="A389" s="5">
        <v>2013</v>
      </c>
      <c r="B389" s="6" t="s">
        <v>545</v>
      </c>
      <c r="C389" s="6">
        <v>3</v>
      </c>
      <c r="D389" s="6" t="s">
        <v>50</v>
      </c>
      <c r="E389" s="6">
        <v>30</v>
      </c>
      <c r="F389" s="6" t="s">
        <v>51</v>
      </c>
      <c r="G389" s="6">
        <v>30</v>
      </c>
      <c r="H389" s="6">
        <v>1</v>
      </c>
      <c r="I389" s="6">
        <v>1</v>
      </c>
      <c r="J389" s="6">
        <v>1</v>
      </c>
      <c r="K389" s="6" t="s">
        <v>52</v>
      </c>
      <c r="L389" s="6"/>
      <c r="M389" s="6">
        <v>0</v>
      </c>
      <c r="N389" s="6" t="s">
        <v>71</v>
      </c>
      <c r="O389" s="6" t="s">
        <v>89</v>
      </c>
      <c r="P389" s="6"/>
      <c r="Q389" s="6" t="s">
        <v>353</v>
      </c>
      <c r="R389" s="6">
        <v>3</v>
      </c>
      <c r="S389" s="6" t="s">
        <v>546</v>
      </c>
      <c r="T389" s="6" t="s">
        <v>605</v>
      </c>
      <c r="U389" s="6" t="s">
        <v>56</v>
      </c>
      <c r="V389" s="6">
        <v>500302</v>
      </c>
      <c r="W389" s="6">
        <v>90</v>
      </c>
      <c r="X389" s="6">
        <v>17</v>
      </c>
      <c r="Y389" s="6">
        <v>17</v>
      </c>
      <c r="Z389" s="6">
        <v>11</v>
      </c>
      <c r="AA389" s="6">
        <v>19</v>
      </c>
      <c r="AB389" s="6">
        <v>8</v>
      </c>
      <c r="AC389" s="6">
        <v>0</v>
      </c>
      <c r="AD389" s="6">
        <v>1736</v>
      </c>
      <c r="AE389" s="6">
        <v>102.11764705882354</v>
      </c>
      <c r="AF389" s="6">
        <v>154.32110091743118</v>
      </c>
      <c r="AG389" s="6">
        <v>2939</v>
      </c>
      <c r="AH389" s="6">
        <v>172.88235294117646</v>
      </c>
      <c r="AI389" s="6">
        <v>1.7380122537770972</v>
      </c>
      <c r="AJ389" s="6">
        <v>0.69335496562329801</v>
      </c>
      <c r="AK389" s="6">
        <v>0.73594215102916938</v>
      </c>
      <c r="AL389" s="6">
        <v>173.70855152222612</v>
      </c>
      <c r="AM389" s="6">
        <v>157.65628718154406</v>
      </c>
      <c r="AN389" s="6">
        <v>-2.3371778970159518E-2</v>
      </c>
      <c r="AO389" s="6">
        <v>89</v>
      </c>
      <c r="AP389" s="6">
        <v>142</v>
      </c>
      <c r="AQ389" s="6">
        <v>216.5</v>
      </c>
      <c r="AR389" s="6">
        <v>68</v>
      </c>
      <c r="AS389" s="6">
        <v>365</v>
      </c>
      <c r="AT389" s="7">
        <v>8</v>
      </c>
      <c r="AU389" s="8">
        <v>80</v>
      </c>
      <c r="AV389" s="6">
        <v>12</v>
      </c>
      <c r="AW389" s="6">
        <v>78.294117647058826</v>
      </c>
    </row>
    <row r="390" spans="1:49" x14ac:dyDescent="0.25">
      <c r="A390" s="1">
        <v>2013</v>
      </c>
      <c r="B390" s="2" t="s">
        <v>475</v>
      </c>
      <c r="C390" s="2">
        <v>3</v>
      </c>
      <c r="D390" s="2" t="s">
        <v>50</v>
      </c>
      <c r="E390" s="2">
        <v>30</v>
      </c>
      <c r="F390" s="2" t="s">
        <v>51</v>
      </c>
      <c r="G390" s="2">
        <v>30</v>
      </c>
      <c r="H390" s="2">
        <v>0</v>
      </c>
      <c r="I390" s="2">
        <v>1</v>
      </c>
      <c r="J390" s="2">
        <v>1</v>
      </c>
      <c r="K390" s="2" t="s">
        <v>52</v>
      </c>
      <c r="L390" s="2"/>
      <c r="M390" s="2">
        <v>0</v>
      </c>
      <c r="N390" s="2" t="s">
        <v>52</v>
      </c>
      <c r="O390" s="2" t="s">
        <v>89</v>
      </c>
      <c r="P390" s="2"/>
      <c r="Q390" s="2" t="s">
        <v>353</v>
      </c>
      <c r="R390" s="2">
        <v>3</v>
      </c>
      <c r="S390" s="2" t="s">
        <v>476</v>
      </c>
      <c r="T390" s="2" t="s">
        <v>606</v>
      </c>
      <c r="U390" s="2" t="s">
        <v>56</v>
      </c>
      <c r="V390" s="2">
        <v>500302</v>
      </c>
      <c r="W390" s="2">
        <v>90</v>
      </c>
      <c r="X390" s="2">
        <v>1</v>
      </c>
      <c r="Y390" s="2">
        <v>1</v>
      </c>
      <c r="Z390" s="2">
        <v>1</v>
      </c>
      <c r="AA390" s="2">
        <v>1</v>
      </c>
      <c r="AB390" s="2">
        <v>0</v>
      </c>
      <c r="AC390" s="2">
        <v>0</v>
      </c>
      <c r="AD390" s="2">
        <v>92</v>
      </c>
      <c r="AE390" s="2">
        <v>92</v>
      </c>
      <c r="AF390" s="2">
        <v>156.34482758620689</v>
      </c>
      <c r="AG390" s="2">
        <v>49</v>
      </c>
      <c r="AH390" s="2">
        <v>49</v>
      </c>
      <c r="AI390" s="2">
        <v>0.10468078305727611</v>
      </c>
      <c r="AJ390" s="2">
        <v>0.17218456568388077</v>
      </c>
      <c r="AK390" s="2" t="e">
        <v>#N/A</v>
      </c>
      <c r="AL390" s="2">
        <v>49.205174334792261</v>
      </c>
      <c r="AM390" s="2">
        <v>468.08546228366691</v>
      </c>
      <c r="AN390" s="2">
        <v>0</v>
      </c>
      <c r="AO390" s="2">
        <v>0</v>
      </c>
      <c r="AP390" s="2">
        <v>49</v>
      </c>
      <c r="AQ390" s="2">
        <v>0</v>
      </c>
      <c r="AR390" s="2">
        <v>49</v>
      </c>
      <c r="AS390" s="2">
        <v>49</v>
      </c>
      <c r="AT390" s="3">
        <v>4</v>
      </c>
      <c r="AU390" s="4">
        <v>0</v>
      </c>
      <c r="AV390" s="2">
        <v>0</v>
      </c>
      <c r="AW390" s="2">
        <v>0</v>
      </c>
    </row>
    <row r="391" spans="1:49" x14ac:dyDescent="0.25">
      <c r="A391" s="5">
        <v>2013</v>
      </c>
      <c r="B391" s="6" t="s">
        <v>170</v>
      </c>
      <c r="C391" s="6">
        <v>3</v>
      </c>
      <c r="D391" s="6" t="s">
        <v>50</v>
      </c>
      <c r="E391" s="6">
        <v>30</v>
      </c>
      <c r="F391" s="6" t="s">
        <v>58</v>
      </c>
      <c r="G391" s="6">
        <v>30</v>
      </c>
      <c r="H391" s="6">
        <v>0</v>
      </c>
      <c r="I391" s="6">
        <v>1</v>
      </c>
      <c r="J391" s="6">
        <v>1</v>
      </c>
      <c r="K391" s="6" t="s">
        <v>52</v>
      </c>
      <c r="L391" s="6"/>
      <c r="M391" s="6">
        <v>0</v>
      </c>
      <c r="N391" s="6" t="s">
        <v>52</v>
      </c>
      <c r="O391" s="6" t="s">
        <v>89</v>
      </c>
      <c r="P391" s="6"/>
      <c r="Q391" s="6" t="s">
        <v>353</v>
      </c>
      <c r="R391" s="6">
        <v>3</v>
      </c>
      <c r="S391" s="6" t="s">
        <v>171</v>
      </c>
      <c r="T391" s="6" t="s">
        <v>607</v>
      </c>
      <c r="U391" s="6" t="s">
        <v>56</v>
      </c>
      <c r="V391" s="6">
        <v>220303</v>
      </c>
      <c r="W391" s="6">
        <v>90</v>
      </c>
      <c r="X391" s="6">
        <v>13</v>
      </c>
      <c r="Y391" s="6">
        <v>13</v>
      </c>
      <c r="Z391" s="6">
        <v>16</v>
      </c>
      <c r="AA391" s="6">
        <v>22</v>
      </c>
      <c r="AB391" s="6">
        <v>6</v>
      </c>
      <c r="AC391" s="6">
        <v>0</v>
      </c>
      <c r="AD391" s="6">
        <v>1355</v>
      </c>
      <c r="AE391" s="6">
        <v>104.23076923076923</v>
      </c>
      <c r="AF391" s="6">
        <v>117.14525139664805</v>
      </c>
      <c r="AG391" s="6">
        <v>1964</v>
      </c>
      <c r="AH391" s="6">
        <v>151.07692307692307</v>
      </c>
      <c r="AI391" s="6">
        <v>1.4667396260215044</v>
      </c>
      <c r="AJ391" s="6">
        <v>0.66912707914393732</v>
      </c>
      <c r="AK391" s="6">
        <v>0.72503525345079323</v>
      </c>
      <c r="AL391" s="6">
        <v>151.8742518201212</v>
      </c>
      <c r="AM391" s="6">
        <v>207.41070360217145</v>
      </c>
      <c r="AN391" s="6">
        <v>0.27943708333004791</v>
      </c>
      <c r="AO391" s="6">
        <v>66.5</v>
      </c>
      <c r="AP391" s="6">
        <v>107</v>
      </c>
      <c r="AQ391" s="6">
        <v>218.5</v>
      </c>
      <c r="AR391" s="6">
        <v>23</v>
      </c>
      <c r="AS391" s="6">
        <v>382</v>
      </c>
      <c r="AT391" s="7">
        <v>10</v>
      </c>
      <c r="AU391" s="8">
        <v>0</v>
      </c>
      <c r="AV391" s="6">
        <v>6</v>
      </c>
      <c r="AW391" s="6">
        <v>64.769230769230774</v>
      </c>
    </row>
    <row r="392" spans="1:49" x14ac:dyDescent="0.25">
      <c r="A392" s="1">
        <v>2013</v>
      </c>
      <c r="B392" s="2" t="s">
        <v>173</v>
      </c>
      <c r="C392" s="2">
        <v>3</v>
      </c>
      <c r="D392" s="2" t="s">
        <v>50</v>
      </c>
      <c r="E392" s="2">
        <v>30</v>
      </c>
      <c r="F392" s="2" t="s">
        <v>58</v>
      </c>
      <c r="G392" s="2">
        <v>30</v>
      </c>
      <c r="H392" s="2">
        <v>0</v>
      </c>
      <c r="I392" s="2">
        <v>1</v>
      </c>
      <c r="J392" s="2">
        <v>1</v>
      </c>
      <c r="K392" s="2" t="s">
        <v>52</v>
      </c>
      <c r="L392" s="2"/>
      <c r="M392" s="2">
        <v>0</v>
      </c>
      <c r="N392" s="2" t="s">
        <v>52</v>
      </c>
      <c r="O392" s="2" t="s">
        <v>89</v>
      </c>
      <c r="P392" s="2"/>
      <c r="Q392" s="2" t="s">
        <v>353</v>
      </c>
      <c r="R392" s="2">
        <v>3</v>
      </c>
      <c r="S392" s="2" t="s">
        <v>174</v>
      </c>
      <c r="T392" s="2" t="s">
        <v>608</v>
      </c>
      <c r="U392" s="2" t="s">
        <v>56</v>
      </c>
      <c r="V392" s="2">
        <v>220303</v>
      </c>
      <c r="W392" s="2">
        <v>90</v>
      </c>
      <c r="X392" s="2">
        <v>12</v>
      </c>
      <c r="Y392" s="2">
        <v>12</v>
      </c>
      <c r="Z392" s="2">
        <v>13</v>
      </c>
      <c r="AA392" s="2">
        <v>19</v>
      </c>
      <c r="AB392" s="2">
        <v>6</v>
      </c>
      <c r="AC392" s="2">
        <v>0</v>
      </c>
      <c r="AD392" s="2">
        <v>1314</v>
      </c>
      <c r="AE392" s="2">
        <v>109.5</v>
      </c>
      <c r="AF392" s="2">
        <v>119.20754716981132</v>
      </c>
      <c r="AG392" s="2">
        <v>2102</v>
      </c>
      <c r="AH392" s="2">
        <v>175.16666666666666</v>
      </c>
      <c r="AI392" s="2">
        <v>1.7031229270641104</v>
      </c>
      <c r="AJ392" s="2">
        <v>0.80869103593377345</v>
      </c>
      <c r="AK392" s="2">
        <v>0.88294540660568943</v>
      </c>
      <c r="AL392" s="2">
        <v>176.13029917746206</v>
      </c>
      <c r="AM392" s="2">
        <v>210.05846174709197</v>
      </c>
      <c r="AN392" s="2">
        <v>-0.9488705857162345</v>
      </c>
      <c r="AO392" s="2">
        <v>28.25</v>
      </c>
      <c r="AP392" s="2">
        <v>131</v>
      </c>
      <c r="AQ392" s="2">
        <v>340</v>
      </c>
      <c r="AR392" s="2">
        <v>1</v>
      </c>
      <c r="AS392" s="2">
        <v>455</v>
      </c>
      <c r="AT392" s="3">
        <v>13</v>
      </c>
      <c r="AU392" s="4">
        <v>0</v>
      </c>
      <c r="AV392" s="2">
        <v>7</v>
      </c>
      <c r="AW392" s="2">
        <v>91.416666666666671</v>
      </c>
    </row>
    <row r="393" spans="1:49" x14ac:dyDescent="0.25">
      <c r="A393" s="5">
        <v>2013</v>
      </c>
      <c r="B393" s="6" t="s">
        <v>222</v>
      </c>
      <c r="C393" s="6">
        <v>3</v>
      </c>
      <c r="D393" s="6" t="s">
        <v>50</v>
      </c>
      <c r="E393" s="6">
        <v>30</v>
      </c>
      <c r="F393" s="6" t="s">
        <v>58</v>
      </c>
      <c r="G393" s="6">
        <v>30</v>
      </c>
      <c r="H393" s="6">
        <v>0</v>
      </c>
      <c r="I393" s="6">
        <v>1</v>
      </c>
      <c r="J393" s="6">
        <v>1</v>
      </c>
      <c r="K393" s="6" t="s">
        <v>52</v>
      </c>
      <c r="L393" s="6"/>
      <c r="M393" s="6">
        <v>0</v>
      </c>
      <c r="N393" s="6" t="s">
        <v>52</v>
      </c>
      <c r="O393" s="6" t="s">
        <v>89</v>
      </c>
      <c r="P393" s="6"/>
      <c r="Q393" s="6" t="s">
        <v>353</v>
      </c>
      <c r="R393" s="6">
        <v>3</v>
      </c>
      <c r="S393" s="6" t="s">
        <v>223</v>
      </c>
      <c r="T393" s="6" t="s">
        <v>609</v>
      </c>
      <c r="U393" s="6" t="s">
        <v>56</v>
      </c>
      <c r="V393" s="6">
        <v>220303</v>
      </c>
      <c r="W393" s="6">
        <v>90</v>
      </c>
      <c r="X393" s="6">
        <v>8</v>
      </c>
      <c r="Y393" s="6">
        <v>8</v>
      </c>
      <c r="Z393" s="6">
        <v>6</v>
      </c>
      <c r="AA393" s="6">
        <v>16</v>
      </c>
      <c r="AB393" s="6">
        <v>10</v>
      </c>
      <c r="AC393" s="6">
        <v>0</v>
      </c>
      <c r="AD393" s="6">
        <v>739</v>
      </c>
      <c r="AE393" s="6">
        <v>92.375</v>
      </c>
      <c r="AF393" s="6">
        <v>105.16666666666667</v>
      </c>
      <c r="AG393" s="6">
        <v>1270</v>
      </c>
      <c r="AH393" s="6">
        <v>158.75</v>
      </c>
      <c r="AI393" s="6">
        <v>1.3291491571469578</v>
      </c>
      <c r="AJ393" s="6">
        <v>0.77295815499890219</v>
      </c>
      <c r="AK393" s="6">
        <v>0.89031021307646796</v>
      </c>
      <c r="AL393" s="6">
        <v>159.67105337458247</v>
      </c>
      <c r="AM393" s="6">
        <v>279.39944362770069</v>
      </c>
      <c r="AN393" s="6">
        <v>0.67364085854755817</v>
      </c>
      <c r="AO393" s="6">
        <v>24.5</v>
      </c>
      <c r="AP393" s="6">
        <v>127</v>
      </c>
      <c r="AQ393" s="6">
        <v>245</v>
      </c>
      <c r="AR393" s="6">
        <v>5</v>
      </c>
      <c r="AS393" s="6">
        <v>475</v>
      </c>
      <c r="AT393" s="7">
        <v>2</v>
      </c>
      <c r="AU393" s="8">
        <v>0</v>
      </c>
      <c r="AV393" s="6">
        <v>4</v>
      </c>
      <c r="AW393" s="6">
        <v>97.625</v>
      </c>
    </row>
    <row r="394" spans="1:49" x14ac:dyDescent="0.25">
      <c r="A394" s="1">
        <v>2013</v>
      </c>
      <c r="B394" s="2" t="s">
        <v>229</v>
      </c>
      <c r="C394" s="2">
        <v>2</v>
      </c>
      <c r="D394" s="2" t="s">
        <v>50</v>
      </c>
      <c r="E394" s="2">
        <v>20</v>
      </c>
      <c r="F394" s="2" t="s">
        <v>51</v>
      </c>
      <c r="G394" s="2">
        <v>30</v>
      </c>
      <c r="H394" s="2">
        <v>1</v>
      </c>
      <c r="I394" s="2">
        <v>1</v>
      </c>
      <c r="J394" s="2">
        <v>1</v>
      </c>
      <c r="K394" s="2" t="s">
        <v>52</v>
      </c>
      <c r="L394" s="2"/>
      <c r="M394" s="2">
        <v>0</v>
      </c>
      <c r="N394" s="2" t="s">
        <v>71</v>
      </c>
      <c r="O394" s="2" t="s">
        <v>230</v>
      </c>
      <c r="P394" s="2" t="s">
        <v>53</v>
      </c>
      <c r="Q394" s="2" t="s">
        <v>353</v>
      </c>
      <c r="R394" s="2">
        <v>3</v>
      </c>
      <c r="S394" s="2" t="s">
        <v>231</v>
      </c>
      <c r="T394" s="2" t="s">
        <v>610</v>
      </c>
      <c r="U394" s="2" t="s">
        <v>56</v>
      </c>
      <c r="V394" s="2">
        <v>220304</v>
      </c>
      <c r="W394" s="2">
        <v>60</v>
      </c>
      <c r="X394" s="2">
        <v>915</v>
      </c>
      <c r="Y394" s="2">
        <v>915</v>
      </c>
      <c r="Z394" s="2">
        <v>871</v>
      </c>
      <c r="AA394" s="2">
        <v>1115</v>
      </c>
      <c r="AB394" s="2">
        <v>244</v>
      </c>
      <c r="AC394" s="2">
        <v>0</v>
      </c>
      <c r="AD394" s="2">
        <v>82408</v>
      </c>
      <c r="AE394" s="2">
        <v>90.063387978142075</v>
      </c>
      <c r="AF394" s="2">
        <v>128.00658213815561</v>
      </c>
      <c r="AG394" s="2">
        <v>79930</v>
      </c>
      <c r="AH394" s="2">
        <v>87.355191256830608</v>
      </c>
      <c r="AI394" s="2">
        <v>7.9948523481819951</v>
      </c>
      <c r="AJ394" s="2">
        <v>0.43473755367142619</v>
      </c>
      <c r="AK394" s="2">
        <v>0.4351786321350371</v>
      </c>
      <c r="AL394" s="2">
        <v>87.873222521883193</v>
      </c>
      <c r="AM394" s="2">
        <v>39.507565996127937</v>
      </c>
      <c r="AN394" s="2">
        <v>13.710329209915933</v>
      </c>
      <c r="AO394" s="2">
        <v>40</v>
      </c>
      <c r="AP394" s="2">
        <v>60</v>
      </c>
      <c r="AQ394" s="2">
        <v>95</v>
      </c>
      <c r="AR394" s="2">
        <v>7</v>
      </c>
      <c r="AS394" s="2">
        <v>759</v>
      </c>
      <c r="AT394" s="3">
        <v>4</v>
      </c>
      <c r="AU394" s="4">
        <v>43</v>
      </c>
      <c r="AV394" s="2">
        <v>275</v>
      </c>
      <c r="AW394" s="2">
        <v>14.93224043715847</v>
      </c>
    </row>
    <row r="395" spans="1:49" x14ac:dyDescent="0.25">
      <c r="A395" s="5">
        <v>2013</v>
      </c>
      <c r="B395" s="6" t="s">
        <v>233</v>
      </c>
      <c r="C395" s="6">
        <v>2</v>
      </c>
      <c r="D395" s="6" t="s">
        <v>50</v>
      </c>
      <c r="E395" s="6">
        <v>20</v>
      </c>
      <c r="F395" s="6" t="s">
        <v>51</v>
      </c>
      <c r="G395" s="6">
        <v>30</v>
      </c>
      <c r="H395" s="6">
        <v>1</v>
      </c>
      <c r="I395" s="6">
        <v>1</v>
      </c>
      <c r="J395" s="6">
        <v>1</v>
      </c>
      <c r="K395" s="6" t="s">
        <v>52</v>
      </c>
      <c r="L395" s="6"/>
      <c r="M395" s="6">
        <v>0</v>
      </c>
      <c r="N395" s="6" t="s">
        <v>71</v>
      </c>
      <c r="O395" s="6" t="s">
        <v>230</v>
      </c>
      <c r="P395" s="6" t="s">
        <v>53</v>
      </c>
      <c r="Q395" s="6" t="s">
        <v>353</v>
      </c>
      <c r="R395" s="6">
        <v>3</v>
      </c>
      <c r="S395" s="6" t="s">
        <v>234</v>
      </c>
      <c r="T395" s="6" t="s">
        <v>611</v>
      </c>
      <c r="U395" s="6" t="s">
        <v>56</v>
      </c>
      <c r="V395" s="6">
        <v>220304</v>
      </c>
      <c r="W395" s="6">
        <v>60</v>
      </c>
      <c r="X395" s="6">
        <v>8</v>
      </c>
      <c r="Y395" s="6">
        <v>8</v>
      </c>
      <c r="Z395" s="6">
        <v>9</v>
      </c>
      <c r="AA395" s="6">
        <v>12</v>
      </c>
      <c r="AB395" s="6">
        <v>3</v>
      </c>
      <c r="AC395" s="6">
        <v>0</v>
      </c>
      <c r="AD395" s="6">
        <v>655</v>
      </c>
      <c r="AE395" s="6">
        <v>81.875</v>
      </c>
      <c r="AF395" s="6">
        <v>135.30618892508144</v>
      </c>
      <c r="AG395" s="6">
        <v>989</v>
      </c>
      <c r="AH395" s="6">
        <v>123.625</v>
      </c>
      <c r="AI395" s="6">
        <v>1.1007363506345489</v>
      </c>
      <c r="AJ395" s="6">
        <v>0.64012615450399291</v>
      </c>
      <c r="AK395" s="6">
        <v>0.73731139173126314</v>
      </c>
      <c r="AL395" s="6">
        <v>124.38777137507557</v>
      </c>
      <c r="AM395" s="6">
        <v>351.24073679028123</v>
      </c>
      <c r="AN395" s="6">
        <v>5.145415439479823</v>
      </c>
      <c r="AO395" s="6">
        <v>38.5</v>
      </c>
      <c r="AP395" s="6">
        <v>66.5</v>
      </c>
      <c r="AQ395" s="6">
        <v>165</v>
      </c>
      <c r="AR395" s="6">
        <v>31</v>
      </c>
      <c r="AS395" s="6">
        <v>455</v>
      </c>
      <c r="AT395" s="7">
        <v>3</v>
      </c>
      <c r="AU395" s="8">
        <v>0</v>
      </c>
      <c r="AV395" s="6">
        <v>4</v>
      </c>
      <c r="AW395" s="6">
        <v>55.625</v>
      </c>
    </row>
    <row r="396" spans="1:49" x14ac:dyDescent="0.25">
      <c r="A396" s="1">
        <v>2013</v>
      </c>
      <c r="B396" s="2" t="s">
        <v>236</v>
      </c>
      <c r="C396" s="2">
        <v>2</v>
      </c>
      <c r="D396" s="2" t="s">
        <v>50</v>
      </c>
      <c r="E396" s="2">
        <v>20</v>
      </c>
      <c r="F396" s="2" t="s">
        <v>51</v>
      </c>
      <c r="G396" s="2">
        <v>30</v>
      </c>
      <c r="H396" s="2">
        <v>0</v>
      </c>
      <c r="I396" s="2">
        <v>1</v>
      </c>
      <c r="J396" s="2">
        <v>1</v>
      </c>
      <c r="K396" s="2" t="s">
        <v>52</v>
      </c>
      <c r="L396" s="2"/>
      <c r="M396" s="2">
        <v>0</v>
      </c>
      <c r="N396" s="2" t="s">
        <v>52</v>
      </c>
      <c r="O396" s="2" t="s">
        <v>230</v>
      </c>
      <c r="P396" s="2" t="s">
        <v>53</v>
      </c>
      <c r="Q396" s="2" t="s">
        <v>353</v>
      </c>
      <c r="R396" s="2">
        <v>3</v>
      </c>
      <c r="S396" s="2" t="s">
        <v>237</v>
      </c>
      <c r="T396" s="2" t="s">
        <v>612</v>
      </c>
      <c r="U396" s="2" t="s">
        <v>56</v>
      </c>
      <c r="V396" s="2">
        <v>500304</v>
      </c>
      <c r="W396" s="2">
        <v>60</v>
      </c>
      <c r="X396" s="2">
        <v>1</v>
      </c>
      <c r="Y396" s="2">
        <v>1</v>
      </c>
      <c r="Z396" s="2">
        <v>1</v>
      </c>
      <c r="AA396" s="2">
        <v>1</v>
      </c>
      <c r="AB396" s="2">
        <v>0</v>
      </c>
      <c r="AC396" s="2">
        <v>0</v>
      </c>
      <c r="AD396" s="2">
        <v>62</v>
      </c>
      <c r="AE396" s="2">
        <v>62</v>
      </c>
      <c r="AF396" s="2">
        <v>105.0049504950495</v>
      </c>
      <c r="AG396" s="2">
        <v>66</v>
      </c>
      <c r="AH396" s="2">
        <v>66</v>
      </c>
      <c r="AI396" s="2">
        <v>0.14099860575061682</v>
      </c>
      <c r="AJ396" s="2">
        <v>0.23192206806400267</v>
      </c>
      <c r="AK396" s="2" t="e">
        <v>#N/A</v>
      </c>
      <c r="AL396" s="2">
        <v>66.276357267271209</v>
      </c>
      <c r="AM396" s="2">
        <v>468.08546228930487</v>
      </c>
      <c r="AN396" s="2">
        <v>0</v>
      </c>
      <c r="AO396" s="2">
        <v>0</v>
      </c>
      <c r="AP396" s="2">
        <v>66</v>
      </c>
      <c r="AQ396" s="2">
        <v>0</v>
      </c>
      <c r="AR396" s="2">
        <v>66</v>
      </c>
      <c r="AS396" s="2">
        <v>66</v>
      </c>
      <c r="AT396" s="3">
        <v>6</v>
      </c>
      <c r="AU396" s="4">
        <v>0</v>
      </c>
      <c r="AV396" s="2">
        <v>1</v>
      </c>
      <c r="AW396" s="2">
        <v>3</v>
      </c>
    </row>
    <row r="397" spans="1:49" x14ac:dyDescent="0.25">
      <c r="A397" s="5">
        <v>2013</v>
      </c>
      <c r="B397" s="6" t="s">
        <v>485</v>
      </c>
      <c r="C397" s="6">
        <v>3</v>
      </c>
      <c r="D397" s="6" t="s">
        <v>50</v>
      </c>
      <c r="E397" s="6">
        <v>30</v>
      </c>
      <c r="F397" s="6" t="s">
        <v>51</v>
      </c>
      <c r="G397" s="6">
        <v>15</v>
      </c>
      <c r="H397" s="6">
        <v>1</v>
      </c>
      <c r="I397" s="6">
        <v>1</v>
      </c>
      <c r="J397" s="6">
        <v>1</v>
      </c>
      <c r="K397" s="6" t="s">
        <v>52</v>
      </c>
      <c r="L397" s="6"/>
      <c r="M397" s="6">
        <v>0</v>
      </c>
      <c r="N397" s="6" t="s">
        <v>71</v>
      </c>
      <c r="O397" s="6" t="s">
        <v>89</v>
      </c>
      <c r="P397" s="6"/>
      <c r="Q397" s="6" t="s">
        <v>353</v>
      </c>
      <c r="R397" s="6">
        <v>3</v>
      </c>
      <c r="S397" s="6" t="s">
        <v>486</v>
      </c>
      <c r="T397" s="6" t="s">
        <v>613</v>
      </c>
      <c r="U397" s="6" t="s">
        <v>56</v>
      </c>
      <c r="V397" s="6">
        <v>220302</v>
      </c>
      <c r="W397" s="6">
        <v>90</v>
      </c>
      <c r="X397" s="6">
        <v>48</v>
      </c>
      <c r="Y397" s="6">
        <v>48</v>
      </c>
      <c r="Z397" s="6">
        <v>41</v>
      </c>
      <c r="AA397" s="6">
        <v>64</v>
      </c>
      <c r="AB397" s="6">
        <v>23</v>
      </c>
      <c r="AC397" s="6">
        <v>0</v>
      </c>
      <c r="AD397" s="6">
        <v>5642</v>
      </c>
      <c r="AE397" s="6">
        <v>117.54166666666667</v>
      </c>
      <c r="AF397" s="6">
        <v>159.6404255319149</v>
      </c>
      <c r="AG397" s="6">
        <v>8902</v>
      </c>
      <c r="AH397" s="6">
        <v>185.45833333333334</v>
      </c>
      <c r="AI397" s="6">
        <v>3.3608691746419064</v>
      </c>
      <c r="AJ397" s="6">
        <v>0.79791796918741731</v>
      </c>
      <c r="AK397" s="6">
        <v>0.81396171686058238</v>
      </c>
      <c r="AL397" s="6">
        <v>186.40912870745174</v>
      </c>
      <c r="AM397" s="6">
        <v>106.56954867057797</v>
      </c>
      <c r="AN397" s="6">
        <v>1.3664996600963413</v>
      </c>
      <c r="AO397" s="6">
        <v>86</v>
      </c>
      <c r="AP397" s="6">
        <v>146.5</v>
      </c>
      <c r="AQ397" s="6">
        <v>256.5</v>
      </c>
      <c r="AR397" s="6">
        <v>8</v>
      </c>
      <c r="AS397" s="6">
        <v>621</v>
      </c>
      <c r="AT397" s="7">
        <v>7</v>
      </c>
      <c r="AU397" s="8">
        <v>71</v>
      </c>
      <c r="AV397" s="6">
        <v>30</v>
      </c>
      <c r="AW397" s="6">
        <v>81.75</v>
      </c>
    </row>
    <row r="398" spans="1:49" x14ac:dyDescent="0.25">
      <c r="A398" s="1">
        <v>2013</v>
      </c>
      <c r="B398" s="2" t="s">
        <v>555</v>
      </c>
      <c r="C398" s="2">
        <v>3</v>
      </c>
      <c r="D398" s="2" t="s">
        <v>50</v>
      </c>
      <c r="E398" s="2">
        <v>30</v>
      </c>
      <c r="F398" s="2" t="s">
        <v>51</v>
      </c>
      <c r="G398" s="2">
        <v>15</v>
      </c>
      <c r="H398" s="2">
        <v>1</v>
      </c>
      <c r="I398" s="2">
        <v>1</v>
      </c>
      <c r="J398" s="2">
        <v>1</v>
      </c>
      <c r="K398" s="2" t="s">
        <v>52</v>
      </c>
      <c r="L398" s="2"/>
      <c r="M398" s="2">
        <v>0</v>
      </c>
      <c r="N398" s="2" t="s">
        <v>71</v>
      </c>
      <c r="O398" s="2" t="s">
        <v>89</v>
      </c>
      <c r="P398" s="2"/>
      <c r="Q398" s="2" t="s">
        <v>353</v>
      </c>
      <c r="R398" s="2">
        <v>3</v>
      </c>
      <c r="S398" s="2" t="s">
        <v>556</v>
      </c>
      <c r="T398" s="2" t="s">
        <v>614</v>
      </c>
      <c r="U398" s="2" t="s">
        <v>56</v>
      </c>
      <c r="V398" s="2">
        <v>220302</v>
      </c>
      <c r="W398" s="2">
        <v>90</v>
      </c>
      <c r="X398" s="2">
        <v>4</v>
      </c>
      <c r="Y398" s="2">
        <v>4</v>
      </c>
      <c r="Z398" s="2">
        <v>3</v>
      </c>
      <c r="AA398" s="2">
        <v>6</v>
      </c>
      <c r="AB398" s="2">
        <v>3</v>
      </c>
      <c r="AC398" s="2">
        <v>0</v>
      </c>
      <c r="AD398" s="2">
        <v>423</v>
      </c>
      <c r="AE398" s="2">
        <v>105.75</v>
      </c>
      <c r="AF398" s="2">
        <v>164.97202797202797</v>
      </c>
      <c r="AG398" s="2">
        <v>668</v>
      </c>
      <c r="AH398" s="2">
        <v>167</v>
      </c>
      <c r="AI398" s="2">
        <v>0.85476314404386644</v>
      </c>
      <c r="AJ398" s="2">
        <v>0.70298012883249839</v>
      </c>
      <c r="AK398" s="2">
        <v>1.0057841643045395</v>
      </c>
      <c r="AL398" s="2">
        <v>167.83766788116299</v>
      </c>
      <c r="AM398" s="2">
        <v>333.77026606265781</v>
      </c>
      <c r="AN398" s="2">
        <v>1.5451156946432008</v>
      </c>
      <c r="AO398" s="2">
        <v>58.25</v>
      </c>
      <c r="AP398" s="2">
        <v>147</v>
      </c>
      <c r="AQ398" s="2">
        <v>295.75</v>
      </c>
      <c r="AR398" s="2">
        <v>35</v>
      </c>
      <c r="AS398" s="2">
        <v>339</v>
      </c>
      <c r="AT398" s="3">
        <v>16</v>
      </c>
      <c r="AU398" s="4">
        <v>0</v>
      </c>
      <c r="AV398" s="2">
        <v>3</v>
      </c>
      <c r="AW398" s="2">
        <v>74.75</v>
      </c>
    </row>
    <row r="399" spans="1:49" x14ac:dyDescent="0.25">
      <c r="A399" s="5">
        <v>2013</v>
      </c>
      <c r="B399" s="6" t="s">
        <v>488</v>
      </c>
      <c r="C399" s="6">
        <v>3</v>
      </c>
      <c r="D399" s="6" t="s">
        <v>50</v>
      </c>
      <c r="E399" s="6">
        <v>30</v>
      </c>
      <c r="F399" s="6" t="s">
        <v>58</v>
      </c>
      <c r="G399" s="6">
        <v>15</v>
      </c>
      <c r="H399" s="6">
        <v>1</v>
      </c>
      <c r="I399" s="6">
        <v>1</v>
      </c>
      <c r="J399" s="6">
        <v>1</v>
      </c>
      <c r="K399" s="6" t="s">
        <v>52</v>
      </c>
      <c r="L399" s="6"/>
      <c r="M399" s="6">
        <v>0</v>
      </c>
      <c r="N399" s="6" t="s">
        <v>71</v>
      </c>
      <c r="O399" s="6" t="s">
        <v>89</v>
      </c>
      <c r="P399" s="6"/>
      <c r="Q399" s="6" t="s">
        <v>353</v>
      </c>
      <c r="R399" s="6">
        <v>3</v>
      </c>
      <c r="S399" s="6" t="s">
        <v>489</v>
      </c>
      <c r="T399" s="6" t="s">
        <v>615</v>
      </c>
      <c r="U399" s="6" t="s">
        <v>56</v>
      </c>
      <c r="V399" s="6">
        <v>220302</v>
      </c>
      <c r="W399" s="6">
        <v>90</v>
      </c>
      <c r="X399" s="6">
        <v>131</v>
      </c>
      <c r="Y399" s="6">
        <v>131</v>
      </c>
      <c r="Z399" s="6">
        <v>140</v>
      </c>
      <c r="AA399" s="6">
        <v>193</v>
      </c>
      <c r="AB399" s="6">
        <v>53</v>
      </c>
      <c r="AC399" s="6">
        <v>0</v>
      </c>
      <c r="AD399" s="6">
        <v>14893</v>
      </c>
      <c r="AE399" s="6">
        <v>113.68702290076335</v>
      </c>
      <c r="AF399" s="6">
        <v>145.42538265306123</v>
      </c>
      <c r="AG399" s="6">
        <v>19663</v>
      </c>
      <c r="AH399" s="6">
        <v>150.09923664122138</v>
      </c>
      <c r="AI399" s="6">
        <v>4.5298637715886141</v>
      </c>
      <c r="AJ399" s="6">
        <v>0.65099364718270281</v>
      </c>
      <c r="AK399" s="6">
        <v>0.65566609426799227</v>
      </c>
      <c r="AL399" s="6">
        <v>150.87495767047972</v>
      </c>
      <c r="AM399" s="6">
        <v>69.262532672576967</v>
      </c>
      <c r="AN399" s="6">
        <v>2.4030702992624127</v>
      </c>
      <c r="AO399" s="6">
        <v>75</v>
      </c>
      <c r="AP399" s="6">
        <v>117</v>
      </c>
      <c r="AQ399" s="6">
        <v>169</v>
      </c>
      <c r="AR399" s="6">
        <v>16</v>
      </c>
      <c r="AS399" s="6">
        <v>519</v>
      </c>
      <c r="AT399" s="7">
        <v>16</v>
      </c>
      <c r="AU399" s="8">
        <v>167</v>
      </c>
      <c r="AV399" s="6">
        <v>73</v>
      </c>
      <c r="AW399" s="6">
        <v>51.328244274809158</v>
      </c>
    </row>
    <row r="400" spans="1:49" x14ac:dyDescent="0.25">
      <c r="A400" s="1">
        <v>2013</v>
      </c>
      <c r="B400" s="2" t="s">
        <v>559</v>
      </c>
      <c r="C400" s="2">
        <v>3</v>
      </c>
      <c r="D400" s="2" t="s">
        <v>50</v>
      </c>
      <c r="E400" s="2">
        <v>30</v>
      </c>
      <c r="F400" s="2" t="s">
        <v>58</v>
      </c>
      <c r="G400" s="2">
        <v>15</v>
      </c>
      <c r="H400" s="2">
        <v>1</v>
      </c>
      <c r="I400" s="2">
        <v>1</v>
      </c>
      <c r="J400" s="2">
        <v>1</v>
      </c>
      <c r="K400" s="2" t="s">
        <v>52</v>
      </c>
      <c r="L400" s="2"/>
      <c r="M400" s="2">
        <v>0</v>
      </c>
      <c r="N400" s="2" t="s">
        <v>71</v>
      </c>
      <c r="O400" s="2" t="s">
        <v>89</v>
      </c>
      <c r="P400" s="2"/>
      <c r="Q400" s="2" t="s">
        <v>353</v>
      </c>
      <c r="R400" s="2">
        <v>3</v>
      </c>
      <c r="S400" s="2" t="s">
        <v>560</v>
      </c>
      <c r="T400" s="2" t="s">
        <v>616</v>
      </c>
      <c r="U400" s="2" t="s">
        <v>56</v>
      </c>
      <c r="V400" s="2">
        <v>220302</v>
      </c>
      <c r="W400" s="2">
        <v>90</v>
      </c>
      <c r="X400" s="2">
        <v>3</v>
      </c>
      <c r="Y400" s="2">
        <v>3</v>
      </c>
      <c r="Z400" s="2">
        <v>3</v>
      </c>
      <c r="AA400" s="2">
        <v>5</v>
      </c>
      <c r="AB400" s="2">
        <v>2</v>
      </c>
      <c r="AC400" s="2">
        <v>0</v>
      </c>
      <c r="AD400" s="2">
        <v>331</v>
      </c>
      <c r="AE400" s="2">
        <v>110.33333333333333</v>
      </c>
      <c r="AF400" s="2">
        <v>132.21226415094338</v>
      </c>
      <c r="AG400" s="2">
        <v>659</v>
      </c>
      <c r="AH400" s="2">
        <v>219.66666666666666</v>
      </c>
      <c r="AI400" s="2">
        <v>1.0439702961063355</v>
      </c>
      <c r="AJ400" s="2">
        <v>0.99141336990590667</v>
      </c>
      <c r="AK400" s="2">
        <v>1.7599819806826813</v>
      </c>
      <c r="AL400" s="2">
        <v>220.84803026837326</v>
      </c>
      <c r="AM400" s="2">
        <v>423.26728075862798</v>
      </c>
      <c r="AN400" s="2">
        <v>0</v>
      </c>
      <c r="AO400" s="2">
        <v>90</v>
      </c>
      <c r="AP400" s="2">
        <v>99</v>
      </c>
      <c r="AQ400" s="2">
        <v>470</v>
      </c>
      <c r="AR400" s="2">
        <v>90</v>
      </c>
      <c r="AS400" s="2">
        <v>470</v>
      </c>
      <c r="AT400" s="3">
        <v>9</v>
      </c>
      <c r="AU400" s="4">
        <v>0</v>
      </c>
      <c r="AV400" s="2">
        <v>2</v>
      </c>
      <c r="AW400" s="2">
        <v>125.33333333333333</v>
      </c>
    </row>
    <row r="401" spans="1:49" x14ac:dyDescent="0.25">
      <c r="A401" s="5">
        <v>2014</v>
      </c>
      <c r="B401" s="6" t="s">
        <v>61</v>
      </c>
      <c r="C401" s="6">
        <v>8</v>
      </c>
      <c r="D401" s="6" t="s">
        <v>50</v>
      </c>
      <c r="E401" s="6">
        <v>150</v>
      </c>
      <c r="F401" s="6" t="s">
        <v>51</v>
      </c>
      <c r="G401" s="6">
        <v>30</v>
      </c>
      <c r="H401" s="6">
        <v>1</v>
      </c>
      <c r="I401" s="6">
        <v>1</v>
      </c>
      <c r="J401" s="6">
        <v>1</v>
      </c>
      <c r="K401" s="6" t="s">
        <v>52</v>
      </c>
      <c r="L401" s="6"/>
      <c r="M401" s="6">
        <v>0</v>
      </c>
      <c r="N401" s="6" t="s">
        <v>71</v>
      </c>
      <c r="O401" s="6"/>
      <c r="P401" s="6" t="s">
        <v>53</v>
      </c>
      <c r="Q401" s="6" t="s">
        <v>617</v>
      </c>
      <c r="R401" s="6">
        <v>3</v>
      </c>
      <c r="S401" s="6" t="s">
        <v>62</v>
      </c>
      <c r="T401" s="6" t="s">
        <v>618</v>
      </c>
      <c r="U401" s="6" t="s">
        <v>56</v>
      </c>
      <c r="V401" s="6">
        <v>500301</v>
      </c>
      <c r="W401" s="6">
        <v>240</v>
      </c>
      <c r="X401" s="6">
        <v>75</v>
      </c>
      <c r="Y401" s="6">
        <v>75</v>
      </c>
      <c r="Z401" s="6">
        <v>57</v>
      </c>
      <c r="AA401" s="6">
        <v>132</v>
      </c>
      <c r="AB401" s="6">
        <v>75</v>
      </c>
      <c r="AC401" s="6">
        <v>0</v>
      </c>
      <c r="AD401" s="6">
        <v>22454</v>
      </c>
      <c r="AE401" s="6">
        <v>299.38666666666666</v>
      </c>
      <c r="AF401" s="6">
        <v>547.79012345679007</v>
      </c>
      <c r="AG401" s="6">
        <v>32063</v>
      </c>
      <c r="AH401" s="6">
        <v>427.50666666666666</v>
      </c>
      <c r="AI401" s="6">
        <v>9.1473927371234325</v>
      </c>
      <c r="AJ401" s="6">
        <v>1.7373765313415839</v>
      </c>
      <c r="AK401" s="6">
        <v>1.7594027919028858</v>
      </c>
      <c r="AL401" s="6">
        <v>429.57691653305795</v>
      </c>
      <c r="AM401" s="6">
        <v>92.796519861103917</v>
      </c>
      <c r="AN401" s="6">
        <v>16.198536120247955</v>
      </c>
      <c r="AO401" s="6">
        <v>294</v>
      </c>
      <c r="AP401" s="6">
        <v>355</v>
      </c>
      <c r="AQ401" s="6">
        <v>475</v>
      </c>
      <c r="AR401" s="6">
        <v>141</v>
      </c>
      <c r="AS401" s="6">
        <v>1900</v>
      </c>
      <c r="AT401" s="7">
        <v>34</v>
      </c>
      <c r="AU401" s="8">
        <v>369</v>
      </c>
      <c r="AV401" s="6">
        <v>58</v>
      </c>
      <c r="AW401" s="6">
        <v>136.74666666666667</v>
      </c>
    </row>
    <row r="402" spans="1:49" x14ac:dyDescent="0.25">
      <c r="A402" s="1">
        <v>2014</v>
      </c>
      <c r="B402" s="2" t="s">
        <v>64</v>
      </c>
      <c r="C402" s="2">
        <v>8</v>
      </c>
      <c r="D402" s="2" t="s">
        <v>50</v>
      </c>
      <c r="E402" s="2">
        <v>150</v>
      </c>
      <c r="F402" s="2" t="s">
        <v>51</v>
      </c>
      <c r="G402" s="2">
        <v>30</v>
      </c>
      <c r="H402" s="2">
        <v>1</v>
      </c>
      <c r="I402" s="2">
        <v>1</v>
      </c>
      <c r="J402" s="2">
        <v>1</v>
      </c>
      <c r="K402" s="2" t="s">
        <v>52</v>
      </c>
      <c r="L402" s="2"/>
      <c r="M402" s="2">
        <v>0</v>
      </c>
      <c r="N402" s="2" t="s">
        <v>71</v>
      </c>
      <c r="O402" s="2"/>
      <c r="P402" s="2" t="s">
        <v>53</v>
      </c>
      <c r="Q402" s="2" t="s">
        <v>617</v>
      </c>
      <c r="R402" s="2">
        <v>3</v>
      </c>
      <c r="S402" s="2" t="s">
        <v>65</v>
      </c>
      <c r="T402" s="2" t="s">
        <v>619</v>
      </c>
      <c r="U402" s="2" t="s">
        <v>56</v>
      </c>
      <c r="V402" s="2">
        <v>500301</v>
      </c>
      <c r="W402" s="2">
        <v>240</v>
      </c>
      <c r="X402" s="2">
        <v>9</v>
      </c>
      <c r="Y402" s="2">
        <v>9</v>
      </c>
      <c r="Z402" s="2">
        <v>16</v>
      </c>
      <c r="AA402" s="2">
        <v>27</v>
      </c>
      <c r="AB402" s="2">
        <v>11</v>
      </c>
      <c r="AC402" s="2">
        <v>0</v>
      </c>
      <c r="AD402" s="2">
        <v>2678</v>
      </c>
      <c r="AE402" s="2">
        <v>297.55555555555554</v>
      </c>
      <c r="AF402" s="2">
        <v>441.60655737704917</v>
      </c>
      <c r="AG402" s="2">
        <v>3065</v>
      </c>
      <c r="AH402" s="2">
        <v>340.55555555555554</v>
      </c>
      <c r="AI402" s="2">
        <v>2.2234236203239957</v>
      </c>
      <c r="AJ402" s="2">
        <v>1.2190688020464986</v>
      </c>
      <c r="AK402" s="2">
        <v>1.3781876765911103</v>
      </c>
      <c r="AL402" s="2">
        <v>342.00819232083387</v>
      </c>
      <c r="AM402" s="2">
        <v>164.81792009546817</v>
      </c>
      <c r="AN402" s="2">
        <v>-1.2442158366169367</v>
      </c>
      <c r="AO402" s="2">
        <v>281</v>
      </c>
      <c r="AP402" s="2">
        <v>304</v>
      </c>
      <c r="AQ402" s="2">
        <v>408.5</v>
      </c>
      <c r="AR402" s="2">
        <v>264</v>
      </c>
      <c r="AS402" s="2">
        <v>449</v>
      </c>
      <c r="AT402" s="3">
        <v>26</v>
      </c>
      <c r="AU402" s="4">
        <v>0</v>
      </c>
      <c r="AV402" s="2">
        <v>5</v>
      </c>
      <c r="AW402" s="2">
        <v>48.555555555555557</v>
      </c>
    </row>
    <row r="403" spans="1:49" x14ac:dyDescent="0.25">
      <c r="A403" s="5">
        <v>2014</v>
      </c>
      <c r="B403" s="6" t="s">
        <v>79</v>
      </c>
      <c r="C403" s="6">
        <v>8</v>
      </c>
      <c r="D403" s="6" t="s">
        <v>50</v>
      </c>
      <c r="E403" s="6">
        <v>150</v>
      </c>
      <c r="F403" s="6" t="s">
        <v>51</v>
      </c>
      <c r="G403" s="6">
        <v>30</v>
      </c>
      <c r="H403" s="6">
        <v>1</v>
      </c>
      <c r="I403" s="6">
        <v>1</v>
      </c>
      <c r="J403" s="6">
        <v>1</v>
      </c>
      <c r="K403" s="6" t="s">
        <v>52</v>
      </c>
      <c r="L403" s="6"/>
      <c r="M403" s="6">
        <v>0</v>
      </c>
      <c r="N403" s="6" t="s">
        <v>71</v>
      </c>
      <c r="O403" s="6"/>
      <c r="P403" s="6" t="s">
        <v>53</v>
      </c>
      <c r="Q403" s="6" t="s">
        <v>617</v>
      </c>
      <c r="R403" s="6">
        <v>3</v>
      </c>
      <c r="S403" s="6" t="s">
        <v>81</v>
      </c>
      <c r="T403" s="6" t="s">
        <v>620</v>
      </c>
      <c r="U403" s="6" t="s">
        <v>56</v>
      </c>
      <c r="V403" s="6">
        <v>500301</v>
      </c>
      <c r="W403" s="6">
        <v>240</v>
      </c>
      <c r="X403" s="6">
        <v>28</v>
      </c>
      <c r="Y403" s="6">
        <v>28</v>
      </c>
      <c r="Z403" s="6">
        <v>0</v>
      </c>
      <c r="AA403" s="6">
        <v>29</v>
      </c>
      <c r="AB403" s="6">
        <v>29</v>
      </c>
      <c r="AC403" s="6">
        <v>0</v>
      </c>
      <c r="AD403" s="6">
        <v>13635</v>
      </c>
      <c r="AE403" s="6">
        <v>486.96428571428572</v>
      </c>
      <c r="AF403" s="6">
        <v>415.47818181818184</v>
      </c>
      <c r="AG403" s="6">
        <v>23010</v>
      </c>
      <c r="AH403" s="6">
        <v>821.78571428571433</v>
      </c>
      <c r="AI403" s="6">
        <v>10.825995039543127</v>
      </c>
      <c r="AJ403" s="6">
        <v>3.3652401742524214</v>
      </c>
      <c r="AK403" s="6">
        <v>3.4847931827876732</v>
      </c>
      <c r="AL403" s="6">
        <v>825.79571896543735</v>
      </c>
      <c r="AM403" s="6">
        <v>132.89993602021673</v>
      </c>
      <c r="AN403" s="6">
        <v>2.4525908991386203</v>
      </c>
      <c r="AO403" s="6">
        <v>450.75</v>
      </c>
      <c r="AP403" s="6">
        <v>628.5</v>
      </c>
      <c r="AQ403" s="6">
        <v>1058.5</v>
      </c>
      <c r="AR403" s="6">
        <v>300</v>
      </c>
      <c r="AS403" s="6">
        <v>2373</v>
      </c>
      <c r="AT403" s="7">
        <v>99</v>
      </c>
      <c r="AU403" s="8">
        <v>997</v>
      </c>
      <c r="AV403" s="6">
        <v>28</v>
      </c>
      <c r="AW403" s="6">
        <v>333.82142857142856</v>
      </c>
    </row>
    <row r="404" spans="1:49" x14ac:dyDescent="0.25">
      <c r="A404" s="1">
        <v>2014</v>
      </c>
      <c r="B404" s="2" t="s">
        <v>67</v>
      </c>
      <c r="C404" s="2">
        <v>1</v>
      </c>
      <c r="D404" s="2" t="s">
        <v>68</v>
      </c>
      <c r="E404" s="2">
        <v>25</v>
      </c>
      <c r="F404" s="2" t="s">
        <v>58</v>
      </c>
      <c r="G404" s="2">
        <v>5</v>
      </c>
      <c r="H404" s="2">
        <v>0</v>
      </c>
      <c r="I404" s="2">
        <v>1</v>
      </c>
      <c r="J404" s="2">
        <v>1</v>
      </c>
      <c r="K404" s="2" t="s">
        <v>52</v>
      </c>
      <c r="L404" s="2"/>
      <c r="M404" s="2">
        <v>0</v>
      </c>
      <c r="N404" s="2" t="s">
        <v>52</v>
      </c>
      <c r="O404" s="2"/>
      <c r="P404" s="2" t="s">
        <v>53</v>
      </c>
      <c r="Q404" s="2" t="s">
        <v>617</v>
      </c>
      <c r="R404" s="2">
        <v>3</v>
      </c>
      <c r="S404" s="2" t="s">
        <v>69</v>
      </c>
      <c r="T404" s="2" t="s">
        <v>621</v>
      </c>
      <c r="U404" s="2" t="s">
        <v>56</v>
      </c>
      <c r="V404" s="2">
        <v>500301</v>
      </c>
      <c r="W404" s="2">
        <v>30</v>
      </c>
      <c r="X404" s="2">
        <v>128</v>
      </c>
      <c r="Y404" s="2">
        <v>128</v>
      </c>
      <c r="Z404" s="2">
        <v>144</v>
      </c>
      <c r="AA404" s="2">
        <v>155</v>
      </c>
      <c r="AB404" s="2">
        <v>11</v>
      </c>
      <c r="AC404" s="2">
        <v>0</v>
      </c>
      <c r="AD404" s="2">
        <v>4115</v>
      </c>
      <c r="AE404" s="2">
        <v>32.1484375</v>
      </c>
      <c r="AF404" s="2">
        <v>50.75066844919786</v>
      </c>
      <c r="AG404" s="2">
        <v>3335</v>
      </c>
      <c r="AH404" s="2">
        <v>26.0546875</v>
      </c>
      <c r="AI404" s="2">
        <v>0.76455643243942095</v>
      </c>
      <c r="AJ404" s="2">
        <v>0.11115572060389474</v>
      </c>
      <c r="AK404" s="2">
        <v>0.11197251528419266</v>
      </c>
      <c r="AL404" s="2">
        <v>26.187140144304539</v>
      </c>
      <c r="AM404" s="2">
        <v>97.269404020125648</v>
      </c>
      <c r="AN404" s="2">
        <v>45.5767135125718</v>
      </c>
      <c r="AO404" s="2">
        <v>17</v>
      </c>
      <c r="AP404" s="2">
        <v>26.5</v>
      </c>
      <c r="AQ404" s="2">
        <v>29</v>
      </c>
      <c r="AR404" s="2">
        <v>1</v>
      </c>
      <c r="AS404" s="2">
        <v>183</v>
      </c>
      <c r="AT404" s="3">
        <v>2</v>
      </c>
      <c r="AU404" s="4">
        <v>29</v>
      </c>
      <c r="AV404" s="2">
        <v>10</v>
      </c>
      <c r="AW404" s="2">
        <v>1.0625</v>
      </c>
    </row>
    <row r="405" spans="1:49" x14ac:dyDescent="0.25">
      <c r="A405" s="5">
        <v>2014</v>
      </c>
      <c r="B405" s="6" t="s">
        <v>180</v>
      </c>
      <c r="C405" s="6">
        <v>3</v>
      </c>
      <c r="D405" s="6" t="s">
        <v>50</v>
      </c>
      <c r="E405" s="6">
        <v>60</v>
      </c>
      <c r="F405" s="6" t="s">
        <v>51</v>
      </c>
      <c r="G405" s="6">
        <v>20</v>
      </c>
      <c r="H405" s="6">
        <v>1</v>
      </c>
      <c r="I405" s="6">
        <v>1</v>
      </c>
      <c r="J405" s="6">
        <v>1</v>
      </c>
      <c r="K405" s="6" t="s">
        <v>52</v>
      </c>
      <c r="L405" s="6"/>
      <c r="M405" s="6">
        <v>0</v>
      </c>
      <c r="N405" s="6" t="s">
        <v>71</v>
      </c>
      <c r="O405" s="6"/>
      <c r="P405" s="6" t="s">
        <v>53</v>
      </c>
      <c r="Q405" s="6" t="s">
        <v>617</v>
      </c>
      <c r="R405" s="6">
        <v>3</v>
      </c>
      <c r="S405" s="6" t="s">
        <v>181</v>
      </c>
      <c r="T405" s="6" t="s">
        <v>622</v>
      </c>
      <c r="U405" s="6" t="s">
        <v>56</v>
      </c>
      <c r="V405" s="6">
        <v>500301</v>
      </c>
      <c r="W405" s="6">
        <v>90</v>
      </c>
      <c r="X405" s="6">
        <v>140</v>
      </c>
      <c r="Y405" s="6">
        <v>140</v>
      </c>
      <c r="Z405" s="6">
        <v>119</v>
      </c>
      <c r="AA405" s="6">
        <v>183</v>
      </c>
      <c r="AB405" s="6">
        <v>64</v>
      </c>
      <c r="AC405" s="6">
        <v>0</v>
      </c>
      <c r="AD405" s="6">
        <v>15585</v>
      </c>
      <c r="AE405" s="6">
        <v>111.32142857142857</v>
      </c>
      <c r="AF405" s="6">
        <v>191.91504117902036</v>
      </c>
      <c r="AG405" s="6">
        <v>22466</v>
      </c>
      <c r="AH405" s="6">
        <v>160.47142857142856</v>
      </c>
      <c r="AI405" s="6">
        <v>5.6590485210517283</v>
      </c>
      <c r="AJ405" s="6">
        <v>0.78669548300694048</v>
      </c>
      <c r="AK405" s="6">
        <v>0.79197386198489794</v>
      </c>
      <c r="AL405" s="6">
        <v>161.40885128274383</v>
      </c>
      <c r="AM405" s="6">
        <v>99.984167436111363</v>
      </c>
      <c r="AN405" s="6">
        <v>17.486621485202697</v>
      </c>
      <c r="AO405" s="6">
        <v>75</v>
      </c>
      <c r="AP405" s="6">
        <v>106.5</v>
      </c>
      <c r="AQ405" s="6">
        <v>218.25</v>
      </c>
      <c r="AR405" s="6">
        <v>2</v>
      </c>
      <c r="AS405" s="6">
        <v>1254</v>
      </c>
      <c r="AT405" s="7">
        <v>9</v>
      </c>
      <c r="AU405" s="8">
        <v>88</v>
      </c>
      <c r="AV405" s="6">
        <v>65</v>
      </c>
      <c r="AW405" s="6">
        <v>68.121428571428567</v>
      </c>
    </row>
    <row r="406" spans="1:49" x14ac:dyDescent="0.25">
      <c r="A406" s="1">
        <v>2014</v>
      </c>
      <c r="B406" s="2" t="s">
        <v>309</v>
      </c>
      <c r="C406" s="2">
        <v>4</v>
      </c>
      <c r="D406" s="2" t="s">
        <v>50</v>
      </c>
      <c r="E406" s="2">
        <v>60</v>
      </c>
      <c r="F406" s="2" t="s">
        <v>58</v>
      </c>
      <c r="G406" s="2">
        <v>30</v>
      </c>
      <c r="H406" s="2">
        <v>0</v>
      </c>
      <c r="I406" s="2">
        <v>1</v>
      </c>
      <c r="J406" s="2">
        <v>1</v>
      </c>
      <c r="K406" s="2" t="s">
        <v>52</v>
      </c>
      <c r="L406" s="2"/>
      <c r="M406" s="2">
        <v>0</v>
      </c>
      <c r="N406" s="2" t="s">
        <v>52</v>
      </c>
      <c r="O406" s="2"/>
      <c r="P406" s="2" t="s">
        <v>53</v>
      </c>
      <c r="Q406" s="2" t="s">
        <v>353</v>
      </c>
      <c r="R406" s="2">
        <v>3</v>
      </c>
      <c r="S406" s="2" t="s">
        <v>310</v>
      </c>
      <c r="T406" s="2" t="s">
        <v>623</v>
      </c>
      <c r="U406" s="2" t="s">
        <v>56</v>
      </c>
      <c r="V406" s="2">
        <v>500301</v>
      </c>
      <c r="W406" s="2">
        <v>120</v>
      </c>
      <c r="X406" s="2">
        <v>5</v>
      </c>
      <c r="Y406" s="2">
        <v>5</v>
      </c>
      <c r="Z406" s="2">
        <v>12</v>
      </c>
      <c r="AA406" s="2">
        <v>17</v>
      </c>
      <c r="AB406" s="2">
        <v>5</v>
      </c>
      <c r="AC406" s="2">
        <v>0</v>
      </c>
      <c r="AD406" s="2">
        <v>825</v>
      </c>
      <c r="AE406" s="2">
        <v>165</v>
      </c>
      <c r="AF406" s="2">
        <v>278.55882352941177</v>
      </c>
      <c r="AG406" s="2">
        <v>3707</v>
      </c>
      <c r="AH406" s="2">
        <v>741.4</v>
      </c>
      <c r="AI406" s="2">
        <v>6.3780737209077669</v>
      </c>
      <c r="AJ406" s="2">
        <v>4.6917167985784074</v>
      </c>
      <c r="AK406" s="2">
        <v>6.0807972305363247</v>
      </c>
      <c r="AL406" s="2">
        <v>746.99062811093825</v>
      </c>
      <c r="AM406" s="2">
        <v>454.73380435914618</v>
      </c>
      <c r="AN406" s="2">
        <v>4.8717038319669008</v>
      </c>
      <c r="AO406" s="2">
        <v>93</v>
      </c>
      <c r="AP406" s="2">
        <v>260</v>
      </c>
      <c r="AQ406" s="2">
        <v>1630.5</v>
      </c>
      <c r="AR406" s="2">
        <v>56</v>
      </c>
      <c r="AS406" s="2">
        <v>2955</v>
      </c>
      <c r="AT406" s="3">
        <v>73.8</v>
      </c>
      <c r="AU406" s="4">
        <v>0</v>
      </c>
      <c r="AV406" s="2">
        <v>3</v>
      </c>
      <c r="AW406" s="2">
        <v>590</v>
      </c>
    </row>
    <row r="407" spans="1:49" x14ac:dyDescent="0.25">
      <c r="A407" s="5">
        <v>2014</v>
      </c>
      <c r="B407" s="6" t="s">
        <v>624</v>
      </c>
      <c r="C407" s="6">
        <v>6</v>
      </c>
      <c r="D407" s="6" t="s">
        <v>50</v>
      </c>
      <c r="E407" s="6">
        <v>120</v>
      </c>
      <c r="F407" s="6" t="s">
        <v>51</v>
      </c>
      <c r="G407" s="6">
        <v>30</v>
      </c>
      <c r="H407" s="6">
        <v>1</v>
      </c>
      <c r="I407" s="6">
        <v>1</v>
      </c>
      <c r="J407" s="6">
        <v>1</v>
      </c>
      <c r="K407" s="6" t="s">
        <v>52</v>
      </c>
      <c r="L407" s="6"/>
      <c r="M407" s="6">
        <v>0</v>
      </c>
      <c r="N407" s="6" t="s">
        <v>71</v>
      </c>
      <c r="O407" s="6"/>
      <c r="P407" s="6" t="s">
        <v>53</v>
      </c>
      <c r="Q407" s="6" t="s">
        <v>353</v>
      </c>
      <c r="R407" s="6">
        <v>3</v>
      </c>
      <c r="S407" s="6" t="s">
        <v>625</v>
      </c>
      <c r="T407" s="6" t="s">
        <v>626</v>
      </c>
      <c r="U407" s="6" t="s">
        <v>56</v>
      </c>
      <c r="V407" s="6">
        <v>500301</v>
      </c>
      <c r="W407" s="6">
        <v>180</v>
      </c>
      <c r="X407" s="6">
        <v>1</v>
      </c>
      <c r="Y407" s="6">
        <v>1</v>
      </c>
      <c r="Z407" s="6">
        <v>0</v>
      </c>
      <c r="AA407" s="6">
        <v>1</v>
      </c>
      <c r="AB407" s="6">
        <v>1</v>
      </c>
      <c r="AC407" s="6">
        <v>0</v>
      </c>
      <c r="AD407" s="6">
        <v>301</v>
      </c>
      <c r="AE407" s="6">
        <v>301</v>
      </c>
      <c r="AF407" s="6">
        <v>672.1204819277109</v>
      </c>
      <c r="AG407" s="6">
        <v>697</v>
      </c>
      <c r="AH407" s="6">
        <v>697</v>
      </c>
      <c r="AI407" s="6">
        <v>1.4890307304269685</v>
      </c>
      <c r="AJ407" s="6">
        <v>2.449237597584998</v>
      </c>
      <c r="AK407" s="6" t="e">
        <v>#N/A</v>
      </c>
      <c r="AL407" s="6">
        <v>699.91850023163681</v>
      </c>
      <c r="AM407" s="6">
        <v>468.08546228716904</v>
      </c>
      <c r="AN407" s="6">
        <v>0</v>
      </c>
      <c r="AO407" s="6">
        <v>0</v>
      </c>
      <c r="AP407" s="6">
        <v>697</v>
      </c>
      <c r="AQ407" s="6">
        <v>0</v>
      </c>
      <c r="AR407" s="6">
        <v>697</v>
      </c>
      <c r="AS407" s="6">
        <v>697</v>
      </c>
      <c r="AT407" s="7">
        <v>69</v>
      </c>
      <c r="AU407" s="8">
        <v>0</v>
      </c>
      <c r="AV407" s="6">
        <v>1</v>
      </c>
      <c r="AW407" s="6">
        <v>395</v>
      </c>
    </row>
    <row r="408" spans="1:49" x14ac:dyDescent="0.25">
      <c r="A408" s="1">
        <v>2014</v>
      </c>
      <c r="B408" s="2" t="s">
        <v>88</v>
      </c>
      <c r="C408" s="2">
        <v>1</v>
      </c>
      <c r="D408" s="2" t="s">
        <v>68</v>
      </c>
      <c r="E408" s="2">
        <v>20</v>
      </c>
      <c r="F408" s="2" t="s">
        <v>58</v>
      </c>
      <c r="G408" s="2">
        <v>10</v>
      </c>
      <c r="H408" s="2">
        <v>0</v>
      </c>
      <c r="I408" s="2">
        <v>1</v>
      </c>
      <c r="J408" s="2">
        <v>0</v>
      </c>
      <c r="K408" s="2" t="s">
        <v>52</v>
      </c>
      <c r="L408" s="2"/>
      <c r="M408" s="2">
        <v>0</v>
      </c>
      <c r="N408" s="2" t="s">
        <v>52</v>
      </c>
      <c r="O408" s="2" t="s">
        <v>89</v>
      </c>
      <c r="P408" s="2" t="s">
        <v>53</v>
      </c>
      <c r="Q408" s="2" t="s">
        <v>353</v>
      </c>
      <c r="R408" s="2">
        <v>3</v>
      </c>
      <c r="S408" s="2" t="s">
        <v>90</v>
      </c>
      <c r="T408" s="2" t="s">
        <v>627</v>
      </c>
      <c r="U408" s="2" t="s">
        <v>56</v>
      </c>
      <c r="V408" s="2">
        <v>220303</v>
      </c>
      <c r="W408" s="2">
        <v>30</v>
      </c>
      <c r="X408" s="2">
        <v>4</v>
      </c>
      <c r="Y408" s="2">
        <v>4</v>
      </c>
      <c r="Z408" s="2">
        <v>7</v>
      </c>
      <c r="AA408" s="2">
        <v>9</v>
      </c>
      <c r="AB408" s="2">
        <v>2</v>
      </c>
      <c r="AC408" s="2">
        <v>0</v>
      </c>
      <c r="AD408" s="2">
        <v>216</v>
      </c>
      <c r="AE408" s="2">
        <v>54</v>
      </c>
      <c r="AF408" s="2">
        <v>178.44525547445255</v>
      </c>
      <c r="AG408" s="2">
        <v>432</v>
      </c>
      <c r="AH408" s="2">
        <v>108</v>
      </c>
      <c r="AI408" s="2">
        <v>0.5462417113923056</v>
      </c>
      <c r="AJ408" s="2">
        <v>0.44924383008790642</v>
      </c>
      <c r="AK408" s="2">
        <v>0.64275263507711122</v>
      </c>
      <c r="AL408" s="2">
        <v>108.53531687716446</v>
      </c>
      <c r="AM408" s="2">
        <v>336.63087350318779</v>
      </c>
      <c r="AN408" s="2">
        <v>2.3664322120242396</v>
      </c>
      <c r="AO408" s="2">
        <v>46</v>
      </c>
      <c r="AP408" s="2">
        <v>90.5</v>
      </c>
      <c r="AQ408" s="2">
        <v>187.5</v>
      </c>
      <c r="AR408" s="2">
        <v>32</v>
      </c>
      <c r="AS408" s="2">
        <v>219</v>
      </c>
      <c r="AT408" s="3">
        <v>10.25</v>
      </c>
      <c r="AU408" s="4">
        <v>0</v>
      </c>
      <c r="AV408" s="2">
        <v>3</v>
      </c>
      <c r="AW408" s="2">
        <v>53</v>
      </c>
    </row>
    <row r="409" spans="1:49" x14ac:dyDescent="0.25">
      <c r="A409" s="5">
        <v>2014</v>
      </c>
      <c r="B409" s="6" t="s">
        <v>92</v>
      </c>
      <c r="C409" s="6">
        <v>1</v>
      </c>
      <c r="D409" s="6" t="s">
        <v>68</v>
      </c>
      <c r="E409" s="6">
        <v>20</v>
      </c>
      <c r="F409" s="6" t="s">
        <v>58</v>
      </c>
      <c r="G409" s="6">
        <v>10</v>
      </c>
      <c r="H409" s="6">
        <v>0</v>
      </c>
      <c r="I409" s="6">
        <v>1</v>
      </c>
      <c r="J409" s="6">
        <v>0</v>
      </c>
      <c r="K409" s="6" t="s">
        <v>52</v>
      </c>
      <c r="L409" s="6"/>
      <c r="M409" s="6">
        <v>0</v>
      </c>
      <c r="N409" s="6" t="s">
        <v>52</v>
      </c>
      <c r="O409" s="6" t="s">
        <v>89</v>
      </c>
      <c r="P409" s="6" t="s">
        <v>53</v>
      </c>
      <c r="Q409" s="6" t="s">
        <v>353</v>
      </c>
      <c r="R409" s="6">
        <v>3</v>
      </c>
      <c r="S409" s="6" t="s">
        <v>93</v>
      </c>
      <c r="T409" s="6" t="s">
        <v>628</v>
      </c>
      <c r="U409" s="6" t="s">
        <v>56</v>
      </c>
      <c r="V409" s="6">
        <v>440303</v>
      </c>
      <c r="W409" s="6">
        <v>30</v>
      </c>
      <c r="X409" s="6">
        <v>7</v>
      </c>
      <c r="Y409" s="6">
        <v>7</v>
      </c>
      <c r="Z409" s="6">
        <v>9</v>
      </c>
      <c r="AA409" s="6">
        <v>11</v>
      </c>
      <c r="AB409" s="6">
        <v>2</v>
      </c>
      <c r="AC409" s="6">
        <v>0</v>
      </c>
      <c r="AD409" s="6">
        <v>239</v>
      </c>
      <c r="AE409" s="6">
        <v>34.142857142857146</v>
      </c>
      <c r="AF409" s="6">
        <v>178.71134020618555</v>
      </c>
      <c r="AG409" s="6">
        <v>1144</v>
      </c>
      <c r="AH409" s="6">
        <v>163.42857142857142</v>
      </c>
      <c r="AI409" s="6">
        <v>1.0084918030721692</v>
      </c>
      <c r="AJ409" s="6">
        <v>0.62697555628031199</v>
      </c>
      <c r="AK409" s="6">
        <v>0.74068994186858395</v>
      </c>
      <c r="AL409" s="6">
        <v>164.17567261142071</v>
      </c>
      <c r="AM409" s="6">
        <v>211.56329289822338</v>
      </c>
      <c r="AN409" s="6">
        <v>-0.89552144794194355</v>
      </c>
      <c r="AO409" s="6">
        <v>115</v>
      </c>
      <c r="AP409" s="6">
        <v>143</v>
      </c>
      <c r="AQ409" s="6">
        <v>247</v>
      </c>
      <c r="AR409" s="6">
        <v>41</v>
      </c>
      <c r="AS409" s="6">
        <v>251</v>
      </c>
      <c r="AT409" s="7">
        <v>16</v>
      </c>
      <c r="AU409" s="8">
        <v>0</v>
      </c>
      <c r="AV409" s="6">
        <v>7</v>
      </c>
      <c r="AW409" s="6">
        <v>128.28571428571428</v>
      </c>
    </row>
    <row r="410" spans="1:49" x14ac:dyDescent="0.25">
      <c r="A410" s="1">
        <v>2014</v>
      </c>
      <c r="B410" s="2" t="s">
        <v>95</v>
      </c>
      <c r="C410" s="2">
        <v>1</v>
      </c>
      <c r="D410" s="2" t="s">
        <v>68</v>
      </c>
      <c r="E410" s="2">
        <v>20</v>
      </c>
      <c r="F410" s="2" t="s">
        <v>58</v>
      </c>
      <c r="G410" s="2">
        <v>10</v>
      </c>
      <c r="H410" s="2">
        <v>0</v>
      </c>
      <c r="I410" s="2">
        <v>1</v>
      </c>
      <c r="J410" s="2">
        <v>0</v>
      </c>
      <c r="K410" s="2" t="s">
        <v>52</v>
      </c>
      <c r="L410" s="2"/>
      <c r="M410" s="2">
        <v>0</v>
      </c>
      <c r="N410" s="2" t="s">
        <v>52</v>
      </c>
      <c r="O410" s="2" t="s">
        <v>89</v>
      </c>
      <c r="P410" s="2" t="s">
        <v>53</v>
      </c>
      <c r="Q410" s="2" t="s">
        <v>353</v>
      </c>
      <c r="R410" s="2">
        <v>3</v>
      </c>
      <c r="S410" s="2" t="s">
        <v>96</v>
      </c>
      <c r="T410" s="2" t="s">
        <v>629</v>
      </c>
      <c r="U410" s="2" t="s">
        <v>56</v>
      </c>
      <c r="V410" s="2">
        <v>220303</v>
      </c>
      <c r="W410" s="2">
        <v>30</v>
      </c>
      <c r="X410" s="2">
        <v>29</v>
      </c>
      <c r="Y410" s="2">
        <v>29</v>
      </c>
      <c r="Z410" s="2">
        <v>31</v>
      </c>
      <c r="AA410" s="2">
        <v>41</v>
      </c>
      <c r="AB410" s="2">
        <v>10</v>
      </c>
      <c r="AC410" s="2">
        <v>0</v>
      </c>
      <c r="AD410" s="2">
        <v>1103</v>
      </c>
      <c r="AE410" s="2">
        <v>38.03448275862069</v>
      </c>
      <c r="AF410" s="2">
        <v>151.74556213017752</v>
      </c>
      <c r="AG410" s="2">
        <v>3591</v>
      </c>
      <c r="AH410" s="2">
        <v>123.82758620689656</v>
      </c>
      <c r="AI410" s="2">
        <v>1.6946610434861771</v>
      </c>
      <c r="AJ410" s="2">
        <v>0.51762006617488132</v>
      </c>
      <c r="AK410" s="2">
        <v>0.53533000890713811</v>
      </c>
      <c r="AL410" s="2">
        <v>124.44437989180521</v>
      </c>
      <c r="AM410" s="2">
        <v>115.32072636335383</v>
      </c>
      <c r="AN410" s="2">
        <v>-1.4155854438160145</v>
      </c>
      <c r="AO410" s="2">
        <v>39</v>
      </c>
      <c r="AP410" s="2">
        <v>149</v>
      </c>
      <c r="AQ410" s="2">
        <v>175</v>
      </c>
      <c r="AR410" s="2">
        <v>5</v>
      </c>
      <c r="AS410" s="2">
        <v>253</v>
      </c>
      <c r="AT410" s="3">
        <v>23</v>
      </c>
      <c r="AU410" s="4">
        <v>169</v>
      </c>
      <c r="AV410" s="2">
        <v>20</v>
      </c>
      <c r="AW410" s="2">
        <v>88.65517241379311</v>
      </c>
    </row>
    <row r="411" spans="1:49" x14ac:dyDescent="0.25">
      <c r="A411" s="5">
        <v>2014</v>
      </c>
      <c r="B411" s="6" t="s">
        <v>98</v>
      </c>
      <c r="C411" s="6">
        <v>1</v>
      </c>
      <c r="D411" s="6" t="s">
        <v>68</v>
      </c>
      <c r="E411" s="6">
        <v>20</v>
      </c>
      <c r="F411" s="6" t="s">
        <v>58</v>
      </c>
      <c r="G411" s="6">
        <v>10</v>
      </c>
      <c r="H411" s="6">
        <v>0</v>
      </c>
      <c r="I411" s="6">
        <v>1</v>
      </c>
      <c r="J411" s="6">
        <v>0</v>
      </c>
      <c r="K411" s="6" t="s">
        <v>52</v>
      </c>
      <c r="L411" s="6"/>
      <c r="M411" s="6">
        <v>0</v>
      </c>
      <c r="N411" s="6" t="s">
        <v>52</v>
      </c>
      <c r="O411" s="6" t="s">
        <v>89</v>
      </c>
      <c r="P411" s="6" t="s">
        <v>53</v>
      </c>
      <c r="Q411" s="6" t="s">
        <v>353</v>
      </c>
      <c r="R411" s="6">
        <v>3</v>
      </c>
      <c r="S411" s="6" t="s">
        <v>99</v>
      </c>
      <c r="T411" s="6" t="s">
        <v>630</v>
      </c>
      <c r="U411" s="6" t="s">
        <v>56</v>
      </c>
      <c r="V411" s="6">
        <v>440303</v>
      </c>
      <c r="W411" s="6">
        <v>30</v>
      </c>
      <c r="X411" s="6">
        <v>3</v>
      </c>
      <c r="Y411" s="6">
        <v>3</v>
      </c>
      <c r="Z411" s="6">
        <v>4</v>
      </c>
      <c r="AA411" s="6">
        <v>5</v>
      </c>
      <c r="AB411" s="6">
        <v>1</v>
      </c>
      <c r="AC411" s="6">
        <v>0</v>
      </c>
      <c r="AD411" s="6">
        <v>107</v>
      </c>
      <c r="AE411" s="6">
        <v>35.666666666666664</v>
      </c>
      <c r="AF411" s="6">
        <v>199.63934426229508</v>
      </c>
      <c r="AG411" s="6">
        <v>398</v>
      </c>
      <c r="AH411" s="6">
        <v>132.66666666666666</v>
      </c>
      <c r="AI411" s="6">
        <v>0.58772185136407362</v>
      </c>
      <c r="AJ411" s="6">
        <v>0.55813398465586728</v>
      </c>
      <c r="AK411" s="6">
        <v>0.99081350485941044</v>
      </c>
      <c r="AL411" s="6">
        <v>133.33173655009026</v>
      </c>
      <c r="AM411" s="6">
        <v>389.06630203636286</v>
      </c>
      <c r="AN411" s="6">
        <v>0</v>
      </c>
      <c r="AO411" s="6">
        <v>52</v>
      </c>
      <c r="AP411" s="6">
        <v>92</v>
      </c>
      <c r="AQ411" s="6">
        <v>254</v>
      </c>
      <c r="AR411" s="6">
        <v>52</v>
      </c>
      <c r="AS411" s="6">
        <v>254</v>
      </c>
      <c r="AT411" s="7">
        <v>13</v>
      </c>
      <c r="AU411" s="8">
        <v>0</v>
      </c>
      <c r="AV411" s="6">
        <v>3</v>
      </c>
      <c r="AW411" s="6">
        <v>96</v>
      </c>
    </row>
    <row r="412" spans="1:49" x14ac:dyDescent="0.25">
      <c r="A412" s="1">
        <v>2014</v>
      </c>
      <c r="B412" s="2" t="s">
        <v>101</v>
      </c>
      <c r="C412" s="2">
        <v>1</v>
      </c>
      <c r="D412" s="2" t="s">
        <v>68</v>
      </c>
      <c r="E412" s="2">
        <v>20</v>
      </c>
      <c r="F412" s="2" t="s">
        <v>58</v>
      </c>
      <c r="G412" s="2">
        <v>10</v>
      </c>
      <c r="H412" s="2">
        <v>0</v>
      </c>
      <c r="I412" s="2">
        <v>1</v>
      </c>
      <c r="J412" s="2">
        <v>0</v>
      </c>
      <c r="K412" s="2" t="s">
        <v>52</v>
      </c>
      <c r="L412" s="2"/>
      <c r="M412" s="2">
        <v>0</v>
      </c>
      <c r="N412" s="2" t="s">
        <v>52</v>
      </c>
      <c r="O412" s="2" t="s">
        <v>89</v>
      </c>
      <c r="P412" s="2" t="s">
        <v>53</v>
      </c>
      <c r="Q412" s="2" t="s">
        <v>353</v>
      </c>
      <c r="R412" s="2">
        <v>3</v>
      </c>
      <c r="S412" s="2" t="s">
        <v>102</v>
      </c>
      <c r="T412" s="2" t="s">
        <v>631</v>
      </c>
      <c r="U412" s="2" t="s">
        <v>56</v>
      </c>
      <c r="V412" s="2">
        <v>220303</v>
      </c>
      <c r="W412" s="2">
        <v>30</v>
      </c>
      <c r="X412" s="2">
        <v>8</v>
      </c>
      <c r="Y412" s="2">
        <v>8</v>
      </c>
      <c r="Z412" s="2">
        <v>9</v>
      </c>
      <c r="AA412" s="2">
        <v>11</v>
      </c>
      <c r="AB412" s="2">
        <v>2</v>
      </c>
      <c r="AC412" s="2">
        <v>0</v>
      </c>
      <c r="AD412" s="2">
        <v>330</v>
      </c>
      <c r="AE412" s="2">
        <v>41.25</v>
      </c>
      <c r="AF412" s="2">
        <v>152.28571428571428</v>
      </c>
      <c r="AG412" s="2">
        <v>1080</v>
      </c>
      <c r="AH412" s="2">
        <v>135</v>
      </c>
      <c r="AI412" s="2">
        <v>0.83820720649168923</v>
      </c>
      <c r="AJ412" s="2">
        <v>0.48745401699484719</v>
      </c>
      <c r="AK412" s="2">
        <v>0.5614602639599281</v>
      </c>
      <c r="AL412" s="2">
        <v>135.58084795975472</v>
      </c>
      <c r="AM412" s="2">
        <v>179.22090353928601</v>
      </c>
      <c r="AN412" s="2">
        <v>-0.85490336000485723</v>
      </c>
      <c r="AO412" s="2">
        <v>106.5</v>
      </c>
      <c r="AP412" s="2">
        <v>127</v>
      </c>
      <c r="AQ412" s="2">
        <v>168.5</v>
      </c>
      <c r="AR412" s="2">
        <v>97</v>
      </c>
      <c r="AS412" s="2">
        <v>191</v>
      </c>
      <c r="AT412" s="3">
        <v>11</v>
      </c>
      <c r="AU412" s="4">
        <v>0</v>
      </c>
      <c r="AV412" s="2">
        <v>8</v>
      </c>
      <c r="AW412" s="2">
        <v>92.75</v>
      </c>
    </row>
    <row r="413" spans="1:49" x14ac:dyDescent="0.25">
      <c r="A413" s="5">
        <v>2014</v>
      </c>
      <c r="B413" s="6" t="s">
        <v>104</v>
      </c>
      <c r="C413" s="6">
        <v>1</v>
      </c>
      <c r="D413" s="6" t="s">
        <v>68</v>
      </c>
      <c r="E413" s="6">
        <v>20</v>
      </c>
      <c r="F413" s="6" t="s">
        <v>58</v>
      </c>
      <c r="G413" s="6">
        <v>10</v>
      </c>
      <c r="H413" s="6">
        <v>0</v>
      </c>
      <c r="I413" s="6">
        <v>1</v>
      </c>
      <c r="J413" s="6">
        <v>0</v>
      </c>
      <c r="K413" s="6" t="s">
        <v>52</v>
      </c>
      <c r="L413" s="6"/>
      <c r="M413" s="6">
        <v>0</v>
      </c>
      <c r="N413" s="6" t="s">
        <v>52</v>
      </c>
      <c r="O413" s="6" t="s">
        <v>89</v>
      </c>
      <c r="P413" s="6" t="s">
        <v>53</v>
      </c>
      <c r="Q413" s="6" t="s">
        <v>353</v>
      </c>
      <c r="R413" s="6">
        <v>3</v>
      </c>
      <c r="S413" s="6" t="s">
        <v>105</v>
      </c>
      <c r="T413" s="6" t="s">
        <v>632</v>
      </c>
      <c r="U413" s="6" t="s">
        <v>56</v>
      </c>
      <c r="V413" s="6">
        <v>220303</v>
      </c>
      <c r="W413" s="6">
        <v>30</v>
      </c>
      <c r="X413" s="6">
        <v>448</v>
      </c>
      <c r="Y413" s="6">
        <v>448</v>
      </c>
      <c r="Z413" s="6">
        <v>496</v>
      </c>
      <c r="AA413" s="6">
        <v>535</v>
      </c>
      <c r="AB413" s="6">
        <v>39</v>
      </c>
      <c r="AC413" s="6">
        <v>0</v>
      </c>
      <c r="AD413" s="6">
        <v>18145</v>
      </c>
      <c r="AE413" s="6">
        <v>40.502232142857146</v>
      </c>
      <c r="AF413" s="6">
        <v>115.97622295848763</v>
      </c>
      <c r="AG413" s="6">
        <v>17695</v>
      </c>
      <c r="AH413" s="6">
        <v>39.497767857142854</v>
      </c>
      <c r="AI413" s="6">
        <v>2.7577273888450766</v>
      </c>
      <c r="AJ413" s="6">
        <v>0.21430859160474289</v>
      </c>
      <c r="AK413" s="6">
        <v>0.21475366330118664</v>
      </c>
      <c r="AL413" s="6">
        <v>39.753136987053701</v>
      </c>
      <c r="AM413" s="6">
        <v>74.82668870048667</v>
      </c>
      <c r="AN413" s="6">
        <v>27.537846031875866</v>
      </c>
      <c r="AO413" s="6">
        <v>14</v>
      </c>
      <c r="AP413" s="6">
        <v>32</v>
      </c>
      <c r="AQ413" s="6">
        <v>46.75</v>
      </c>
      <c r="AR413" s="6">
        <v>1</v>
      </c>
      <c r="AS413" s="6">
        <v>458</v>
      </c>
      <c r="AT413" s="7">
        <v>1</v>
      </c>
      <c r="AU413" s="8">
        <v>12</v>
      </c>
      <c r="AV413" s="6">
        <v>174</v>
      </c>
      <c r="AW413" s="6">
        <v>7.3816964285714288</v>
      </c>
    </row>
    <row r="414" spans="1:49" x14ac:dyDescent="0.25">
      <c r="A414" s="1">
        <v>2014</v>
      </c>
      <c r="B414" s="2" t="s">
        <v>107</v>
      </c>
      <c r="C414" s="2">
        <v>1</v>
      </c>
      <c r="D414" s="2" t="s">
        <v>68</v>
      </c>
      <c r="E414" s="2">
        <v>20</v>
      </c>
      <c r="F414" s="2" t="s">
        <v>58</v>
      </c>
      <c r="G414" s="2">
        <v>10</v>
      </c>
      <c r="H414" s="2">
        <v>0</v>
      </c>
      <c r="I414" s="2">
        <v>1</v>
      </c>
      <c r="J414" s="2">
        <v>0</v>
      </c>
      <c r="K414" s="2" t="s">
        <v>52</v>
      </c>
      <c r="L414" s="2"/>
      <c r="M414" s="2">
        <v>0</v>
      </c>
      <c r="N414" s="2" t="s">
        <v>52</v>
      </c>
      <c r="O414" s="2" t="s">
        <v>89</v>
      </c>
      <c r="P414" s="2" t="s">
        <v>53</v>
      </c>
      <c r="Q414" s="2" t="s">
        <v>353</v>
      </c>
      <c r="R414" s="2">
        <v>3</v>
      </c>
      <c r="S414" s="2" t="s">
        <v>108</v>
      </c>
      <c r="T414" s="2" t="s">
        <v>633</v>
      </c>
      <c r="U414" s="2" t="s">
        <v>56</v>
      </c>
      <c r="V414" s="2">
        <v>220303</v>
      </c>
      <c r="W414" s="2">
        <v>30</v>
      </c>
      <c r="X414" s="2">
        <v>193</v>
      </c>
      <c r="Y414" s="2">
        <v>193</v>
      </c>
      <c r="Z414" s="2">
        <v>254</v>
      </c>
      <c r="AA414" s="2">
        <v>267</v>
      </c>
      <c r="AB414" s="2">
        <v>13</v>
      </c>
      <c r="AC414" s="2">
        <v>0</v>
      </c>
      <c r="AD414" s="2">
        <v>6793</v>
      </c>
      <c r="AE414" s="2">
        <v>35.196891191709845</v>
      </c>
      <c r="AF414" s="2">
        <v>90.211164274322172</v>
      </c>
      <c r="AG414" s="2">
        <v>7035</v>
      </c>
      <c r="AH414" s="2">
        <v>36.450777202072537</v>
      </c>
      <c r="AI414" s="2">
        <v>1.4338362872099315</v>
      </c>
      <c r="AJ414" s="2">
        <v>0.16976500457823993</v>
      </c>
      <c r="AK414" s="2">
        <v>0.17058809879911682</v>
      </c>
      <c r="AL414" s="2">
        <v>36.653068399004169</v>
      </c>
      <c r="AM414" s="2">
        <v>75.128286880353031</v>
      </c>
      <c r="AN414" s="2">
        <v>13.617543835456599</v>
      </c>
      <c r="AO414" s="2">
        <v>15</v>
      </c>
      <c r="AP414" s="2">
        <v>33</v>
      </c>
      <c r="AQ414" s="2">
        <v>43.5</v>
      </c>
      <c r="AR414" s="2">
        <v>1</v>
      </c>
      <c r="AS414" s="2">
        <v>230</v>
      </c>
      <c r="AT414" s="3">
        <v>4</v>
      </c>
      <c r="AU414" s="4">
        <v>43</v>
      </c>
      <c r="AV414" s="2">
        <v>84</v>
      </c>
      <c r="AW414" s="2">
        <v>9.2227979274611407</v>
      </c>
    </row>
    <row r="415" spans="1:49" x14ac:dyDescent="0.25">
      <c r="A415" s="5">
        <v>2014</v>
      </c>
      <c r="B415" s="6" t="s">
        <v>110</v>
      </c>
      <c r="C415" s="6">
        <v>1</v>
      </c>
      <c r="D415" s="6" t="s">
        <v>68</v>
      </c>
      <c r="E415" s="6">
        <v>20</v>
      </c>
      <c r="F415" s="6" t="s">
        <v>58</v>
      </c>
      <c r="G415" s="6">
        <v>10</v>
      </c>
      <c r="H415" s="6">
        <v>0</v>
      </c>
      <c r="I415" s="6">
        <v>1</v>
      </c>
      <c r="J415" s="6">
        <v>0</v>
      </c>
      <c r="K415" s="6" t="s">
        <v>52</v>
      </c>
      <c r="L415" s="6"/>
      <c r="M415" s="6">
        <v>0</v>
      </c>
      <c r="N415" s="6" t="s">
        <v>52</v>
      </c>
      <c r="O415" s="6" t="s">
        <v>89</v>
      </c>
      <c r="P415" s="6" t="s">
        <v>53</v>
      </c>
      <c r="Q415" s="6" t="s">
        <v>353</v>
      </c>
      <c r="R415" s="6">
        <v>3</v>
      </c>
      <c r="S415" s="6" t="s">
        <v>111</v>
      </c>
      <c r="T415" s="6" t="s">
        <v>634</v>
      </c>
      <c r="U415" s="6" t="s">
        <v>56</v>
      </c>
      <c r="V415" s="6">
        <v>220303</v>
      </c>
      <c r="W415" s="6">
        <v>30</v>
      </c>
      <c r="X415" s="6">
        <v>39</v>
      </c>
      <c r="Y415" s="6">
        <v>39</v>
      </c>
      <c r="Z415" s="6">
        <v>56</v>
      </c>
      <c r="AA415" s="6">
        <v>57</v>
      </c>
      <c r="AB415" s="6">
        <v>1</v>
      </c>
      <c r="AC415" s="6">
        <v>0</v>
      </c>
      <c r="AD415" s="6">
        <v>1185</v>
      </c>
      <c r="AE415" s="6">
        <v>30.384615384615383</v>
      </c>
      <c r="AF415" s="6">
        <v>77.834181078331639</v>
      </c>
      <c r="AG415" s="6">
        <v>981</v>
      </c>
      <c r="AH415" s="6">
        <v>25.153846153846153</v>
      </c>
      <c r="AI415" s="6">
        <v>0.41014869814018029</v>
      </c>
      <c r="AJ415" s="6">
        <v>0.10802798878371421</v>
      </c>
      <c r="AK415" s="6">
        <v>0.11072734164820541</v>
      </c>
      <c r="AL415" s="6">
        <v>25.282571807330896</v>
      </c>
      <c r="AM415" s="6">
        <v>105.97141344831469</v>
      </c>
      <c r="AN415" s="6">
        <v>-1.391878591381291</v>
      </c>
      <c r="AO415" s="6">
        <v>9</v>
      </c>
      <c r="AP415" s="6">
        <v>21</v>
      </c>
      <c r="AQ415" s="6">
        <v>43</v>
      </c>
      <c r="AR415" s="6">
        <v>1</v>
      </c>
      <c r="AS415" s="6">
        <v>58</v>
      </c>
      <c r="AT415" s="7">
        <v>0</v>
      </c>
      <c r="AU415" s="8">
        <v>12</v>
      </c>
      <c r="AV415" s="6">
        <v>15</v>
      </c>
      <c r="AW415" s="6">
        <v>5.384615384615385</v>
      </c>
    </row>
    <row r="416" spans="1:49" x14ac:dyDescent="0.25">
      <c r="A416" s="1">
        <v>2014</v>
      </c>
      <c r="B416" s="2" t="s">
        <v>113</v>
      </c>
      <c r="C416" s="2">
        <v>4</v>
      </c>
      <c r="D416" s="2" t="s">
        <v>50</v>
      </c>
      <c r="E416" s="2">
        <v>45</v>
      </c>
      <c r="F416" s="2" t="s">
        <v>51</v>
      </c>
      <c r="G416" s="2">
        <v>30</v>
      </c>
      <c r="H416" s="2">
        <v>1</v>
      </c>
      <c r="I416" s="2">
        <v>1</v>
      </c>
      <c r="J416" s="2">
        <v>1</v>
      </c>
      <c r="K416" s="2" t="s">
        <v>52</v>
      </c>
      <c r="L416" s="2"/>
      <c r="M416" s="2">
        <v>0</v>
      </c>
      <c r="N416" s="2" t="s">
        <v>71</v>
      </c>
      <c r="O416" s="2" t="s">
        <v>89</v>
      </c>
      <c r="P416" s="2" t="s">
        <v>53</v>
      </c>
      <c r="Q416" s="2" t="s">
        <v>617</v>
      </c>
      <c r="R416" s="2">
        <v>3</v>
      </c>
      <c r="S416" s="2" t="s">
        <v>114</v>
      </c>
      <c r="T416" s="2" t="s">
        <v>635</v>
      </c>
      <c r="U416" s="2" t="s">
        <v>56</v>
      </c>
      <c r="V416" s="2">
        <v>500303</v>
      </c>
      <c r="W416" s="2">
        <v>120</v>
      </c>
      <c r="X416" s="2">
        <v>15</v>
      </c>
      <c r="Y416" s="2">
        <v>15</v>
      </c>
      <c r="Z416" s="2">
        <v>7</v>
      </c>
      <c r="AA416" s="2">
        <v>21</v>
      </c>
      <c r="AB416" s="2">
        <v>14</v>
      </c>
      <c r="AC416" s="2">
        <v>0</v>
      </c>
      <c r="AD416" s="2">
        <v>2272</v>
      </c>
      <c r="AE416" s="2">
        <v>151.46666666666667</v>
      </c>
      <c r="AF416" s="2">
        <v>252.2528735632184</v>
      </c>
      <c r="AG416" s="2">
        <v>5009</v>
      </c>
      <c r="AH416" s="2">
        <v>333.93333333333334</v>
      </c>
      <c r="AI416" s="2">
        <v>2.8997691316065839</v>
      </c>
      <c r="AJ416" s="2">
        <v>1.2315301531352281</v>
      </c>
      <c r="AK416" s="2">
        <v>1.3187231408849718</v>
      </c>
      <c r="AL416" s="2">
        <v>335.40081898712901</v>
      </c>
      <c r="AM416" s="2">
        <v>136.19682563572886</v>
      </c>
      <c r="AN416" s="2">
        <v>1.138334782793426</v>
      </c>
      <c r="AO416" s="2">
        <v>259</v>
      </c>
      <c r="AP416" s="2">
        <v>338</v>
      </c>
      <c r="AQ416" s="2">
        <v>406</v>
      </c>
      <c r="AR416" s="2">
        <v>107</v>
      </c>
      <c r="AS416" s="2">
        <v>571</v>
      </c>
      <c r="AT416" s="3">
        <v>40</v>
      </c>
      <c r="AU416" s="4">
        <v>0</v>
      </c>
      <c r="AV416" s="2">
        <v>14</v>
      </c>
      <c r="AW416" s="2">
        <v>182.86666666666667</v>
      </c>
    </row>
    <row r="417" spans="1:49" x14ac:dyDescent="0.25">
      <c r="A417" s="5">
        <v>2014</v>
      </c>
      <c r="B417" s="6" t="s">
        <v>116</v>
      </c>
      <c r="C417" s="6">
        <v>4</v>
      </c>
      <c r="D417" s="6" t="s">
        <v>50</v>
      </c>
      <c r="E417" s="6">
        <v>45</v>
      </c>
      <c r="F417" s="6" t="s">
        <v>51</v>
      </c>
      <c r="G417" s="6">
        <v>30</v>
      </c>
      <c r="H417" s="6">
        <v>1</v>
      </c>
      <c r="I417" s="6">
        <v>1</v>
      </c>
      <c r="J417" s="6">
        <v>1</v>
      </c>
      <c r="K417" s="6" t="s">
        <v>52</v>
      </c>
      <c r="L417" s="6"/>
      <c r="M417" s="6">
        <v>0</v>
      </c>
      <c r="N417" s="6" t="s">
        <v>71</v>
      </c>
      <c r="O417" s="6" t="s">
        <v>89</v>
      </c>
      <c r="P417" s="6" t="s">
        <v>53</v>
      </c>
      <c r="Q417" s="6" t="s">
        <v>617</v>
      </c>
      <c r="R417" s="6">
        <v>3</v>
      </c>
      <c r="S417" s="6" t="s">
        <v>117</v>
      </c>
      <c r="T417" s="6" t="s">
        <v>636</v>
      </c>
      <c r="U417" s="6" t="s">
        <v>56</v>
      </c>
      <c r="V417" s="6">
        <v>500303</v>
      </c>
      <c r="W417" s="6">
        <v>120</v>
      </c>
      <c r="X417" s="6">
        <v>7</v>
      </c>
      <c r="Y417" s="6">
        <v>7</v>
      </c>
      <c r="Z417" s="6">
        <v>4</v>
      </c>
      <c r="AA417" s="6">
        <v>10</v>
      </c>
      <c r="AB417" s="6">
        <v>6</v>
      </c>
      <c r="AC417" s="6">
        <v>0</v>
      </c>
      <c r="AD417" s="6">
        <v>1128</v>
      </c>
      <c r="AE417" s="6">
        <v>161.14285714285714</v>
      </c>
      <c r="AF417" s="6">
        <v>218.74074074074073</v>
      </c>
      <c r="AG417" s="6">
        <v>2251</v>
      </c>
      <c r="AH417" s="6">
        <v>321.57142857142856</v>
      </c>
      <c r="AI417" s="6">
        <v>1.9001292334802733</v>
      </c>
      <c r="AJ417" s="6">
        <v>1.181303189115285</v>
      </c>
      <c r="AK417" s="6">
        <v>1.3955558262366805</v>
      </c>
      <c r="AL417" s="6">
        <v>322.97906400641688</v>
      </c>
      <c r="AM417" s="6">
        <v>192.91082605327833</v>
      </c>
      <c r="AN417" s="6">
        <v>1.9800964758118074</v>
      </c>
      <c r="AO417" s="6">
        <v>261</v>
      </c>
      <c r="AP417" s="6">
        <v>380</v>
      </c>
      <c r="AQ417" s="6">
        <v>397</v>
      </c>
      <c r="AR417" s="6">
        <v>114</v>
      </c>
      <c r="AS417" s="6">
        <v>410</v>
      </c>
      <c r="AT417" s="7">
        <v>38</v>
      </c>
      <c r="AU417" s="8">
        <v>380</v>
      </c>
      <c r="AV417" s="6">
        <v>6</v>
      </c>
      <c r="AW417" s="6">
        <v>161.42857142857142</v>
      </c>
    </row>
    <row r="418" spans="1:49" x14ac:dyDescent="0.25">
      <c r="A418" s="1">
        <v>2014</v>
      </c>
      <c r="B418" s="2" t="s">
        <v>119</v>
      </c>
      <c r="C418" s="2">
        <v>4</v>
      </c>
      <c r="D418" s="2" t="s">
        <v>50</v>
      </c>
      <c r="E418" s="2">
        <v>45</v>
      </c>
      <c r="F418" s="2" t="s">
        <v>51</v>
      </c>
      <c r="G418" s="2">
        <v>30</v>
      </c>
      <c r="H418" s="2">
        <v>1</v>
      </c>
      <c r="I418" s="2">
        <v>1</v>
      </c>
      <c r="J418" s="2">
        <v>1</v>
      </c>
      <c r="K418" s="2" t="s">
        <v>52</v>
      </c>
      <c r="L418" s="2"/>
      <c r="M418" s="2">
        <v>0</v>
      </c>
      <c r="N418" s="2" t="s">
        <v>71</v>
      </c>
      <c r="O418" s="2" t="s">
        <v>89</v>
      </c>
      <c r="P418" s="2" t="s">
        <v>53</v>
      </c>
      <c r="Q418" s="2" t="s">
        <v>617</v>
      </c>
      <c r="R418" s="2">
        <v>3</v>
      </c>
      <c r="S418" s="2" t="s">
        <v>120</v>
      </c>
      <c r="T418" s="2" t="s">
        <v>637</v>
      </c>
      <c r="U418" s="2" t="s">
        <v>56</v>
      </c>
      <c r="V418" s="2">
        <v>500303</v>
      </c>
      <c r="W418" s="2">
        <v>120</v>
      </c>
      <c r="X418" s="2">
        <v>19</v>
      </c>
      <c r="Y418" s="2">
        <v>19</v>
      </c>
      <c r="Z418" s="2">
        <v>7</v>
      </c>
      <c r="AA418" s="2">
        <v>26</v>
      </c>
      <c r="AB418" s="2">
        <v>19</v>
      </c>
      <c r="AC418" s="2">
        <v>0</v>
      </c>
      <c r="AD418" s="2">
        <v>2812</v>
      </c>
      <c r="AE418" s="2">
        <v>148</v>
      </c>
      <c r="AF418" s="2">
        <v>311.378640776699</v>
      </c>
      <c r="AG418" s="2">
        <v>7830</v>
      </c>
      <c r="AH418" s="2">
        <v>412.10526315789474</v>
      </c>
      <c r="AI418" s="2">
        <v>3.9924567220469651</v>
      </c>
      <c r="AJ418" s="2">
        <v>1.506574711817348</v>
      </c>
      <c r="AK418" s="2">
        <v>1.5882850216007991</v>
      </c>
      <c r="AL418" s="2">
        <v>413.90049064001107</v>
      </c>
      <c r="AM418" s="2">
        <v>117.96253249195325</v>
      </c>
      <c r="AN418" s="2">
        <v>-0.15419941806942328</v>
      </c>
      <c r="AO418" s="2">
        <v>353</v>
      </c>
      <c r="AP418" s="2">
        <v>409</v>
      </c>
      <c r="AQ418" s="2">
        <v>540</v>
      </c>
      <c r="AR418" s="2">
        <v>149</v>
      </c>
      <c r="AS418" s="2">
        <v>578</v>
      </c>
      <c r="AT418" s="3">
        <v>57</v>
      </c>
      <c r="AU418" s="4">
        <v>0</v>
      </c>
      <c r="AV418" s="2">
        <v>19</v>
      </c>
      <c r="AW418" s="2">
        <v>263.10526315789474</v>
      </c>
    </row>
    <row r="419" spans="1:49" x14ac:dyDescent="0.25">
      <c r="A419" s="5">
        <v>2014</v>
      </c>
      <c r="B419" s="6" t="s">
        <v>122</v>
      </c>
      <c r="C419" s="6">
        <v>4</v>
      </c>
      <c r="D419" s="6" t="s">
        <v>50</v>
      </c>
      <c r="E419" s="6">
        <v>45</v>
      </c>
      <c r="F419" s="6" t="s">
        <v>51</v>
      </c>
      <c r="G419" s="6">
        <v>30</v>
      </c>
      <c r="H419" s="6">
        <v>0</v>
      </c>
      <c r="I419" s="6">
        <v>1</v>
      </c>
      <c r="J419" s="6">
        <v>1</v>
      </c>
      <c r="K419" s="6" t="s">
        <v>52</v>
      </c>
      <c r="L419" s="6"/>
      <c r="M419" s="6">
        <v>0</v>
      </c>
      <c r="N419" s="6" t="s">
        <v>52</v>
      </c>
      <c r="O419" s="6" t="s">
        <v>89</v>
      </c>
      <c r="P419" s="6" t="s">
        <v>53</v>
      </c>
      <c r="Q419" s="6" t="s">
        <v>617</v>
      </c>
      <c r="R419" s="6">
        <v>3</v>
      </c>
      <c r="S419" s="6" t="s">
        <v>123</v>
      </c>
      <c r="T419" s="6" t="s">
        <v>638</v>
      </c>
      <c r="U419" s="6" t="s">
        <v>56</v>
      </c>
      <c r="V419" s="6">
        <v>500303</v>
      </c>
      <c r="W419" s="6">
        <v>120</v>
      </c>
      <c r="X419" s="6">
        <v>4</v>
      </c>
      <c r="Y419" s="6">
        <v>4</v>
      </c>
      <c r="Z419" s="6">
        <v>5</v>
      </c>
      <c r="AA419" s="6">
        <v>6</v>
      </c>
      <c r="AB419" s="6">
        <v>1</v>
      </c>
      <c r="AC419" s="6">
        <v>0</v>
      </c>
      <c r="AD419" s="6">
        <v>581</v>
      </c>
      <c r="AE419" s="6">
        <v>145.25</v>
      </c>
      <c r="AF419" s="6">
        <v>185.25675675675674</v>
      </c>
      <c r="AG419" s="6">
        <v>802</v>
      </c>
      <c r="AH419" s="6">
        <v>200.5</v>
      </c>
      <c r="AI419" s="6">
        <v>0.88748474321847248</v>
      </c>
      <c r="AJ419" s="6">
        <v>0.72989124937349992</v>
      </c>
      <c r="AK419" s="6">
        <v>1.0442870718174193</v>
      </c>
      <c r="AL419" s="6">
        <v>201.3697350483541</v>
      </c>
      <c r="AM419" s="6">
        <v>258.20171931825325</v>
      </c>
      <c r="AN419" s="6">
        <v>0.58972058583597864</v>
      </c>
      <c r="AO419" s="6">
        <v>144.25</v>
      </c>
      <c r="AP419" s="6">
        <v>193.5</v>
      </c>
      <c r="AQ419" s="6">
        <v>263.75</v>
      </c>
      <c r="AR419" s="6">
        <v>133</v>
      </c>
      <c r="AS419" s="6">
        <v>282</v>
      </c>
      <c r="AT419" s="7">
        <v>19.5</v>
      </c>
      <c r="AU419" s="8">
        <v>0</v>
      </c>
      <c r="AV419" s="6">
        <v>3</v>
      </c>
      <c r="AW419" s="6">
        <v>58.25</v>
      </c>
    </row>
    <row r="420" spans="1:49" x14ac:dyDescent="0.25">
      <c r="A420" s="1">
        <v>2014</v>
      </c>
      <c r="B420" s="2" t="s">
        <v>433</v>
      </c>
      <c r="C420" s="2">
        <v>1</v>
      </c>
      <c r="D420" s="2" t="s">
        <v>68</v>
      </c>
      <c r="E420" s="2">
        <v>20</v>
      </c>
      <c r="F420" s="2" t="s">
        <v>58</v>
      </c>
      <c r="G420" s="2">
        <v>10</v>
      </c>
      <c r="H420" s="2">
        <v>0</v>
      </c>
      <c r="I420" s="2">
        <v>1</v>
      </c>
      <c r="J420" s="2">
        <v>0</v>
      </c>
      <c r="K420" s="2" t="s">
        <v>52</v>
      </c>
      <c r="L420" s="2"/>
      <c r="M420" s="2">
        <v>0</v>
      </c>
      <c r="N420" s="2" t="s">
        <v>52</v>
      </c>
      <c r="O420" s="2" t="s">
        <v>89</v>
      </c>
      <c r="P420" s="2" t="s">
        <v>53</v>
      </c>
      <c r="Q420" s="2" t="s">
        <v>353</v>
      </c>
      <c r="R420" s="2">
        <v>3</v>
      </c>
      <c r="S420" s="2" t="s">
        <v>434</v>
      </c>
      <c r="T420" s="2" t="s">
        <v>639</v>
      </c>
      <c r="U420" s="2" t="s">
        <v>56</v>
      </c>
      <c r="V420" s="2">
        <v>220303</v>
      </c>
      <c r="W420" s="2">
        <v>30</v>
      </c>
      <c r="X420" s="2">
        <v>337</v>
      </c>
      <c r="Y420" s="2">
        <v>337</v>
      </c>
      <c r="Z420" s="2">
        <v>359</v>
      </c>
      <c r="AA420" s="2">
        <v>374</v>
      </c>
      <c r="AB420" s="2">
        <v>15</v>
      </c>
      <c r="AC420" s="2">
        <v>0</v>
      </c>
      <c r="AD420" s="2">
        <v>11680</v>
      </c>
      <c r="AE420" s="2">
        <v>34.658753709198812</v>
      </c>
      <c r="AF420" s="2">
        <v>77.989795918367349</v>
      </c>
      <c r="AG420" s="2">
        <v>10720</v>
      </c>
      <c r="AH420" s="2">
        <v>31.810089020771514</v>
      </c>
      <c r="AI420" s="2">
        <v>1.841369745214172</v>
      </c>
      <c r="AJ420" s="2">
        <v>0.16498836147658924</v>
      </c>
      <c r="AK420" s="2">
        <v>0.16544451544165917</v>
      </c>
      <c r="AL420" s="2">
        <v>32.006688391800928</v>
      </c>
      <c r="AM420" s="2">
        <v>70.807336116941912</v>
      </c>
      <c r="AN420" s="2">
        <v>17.891041192853674</v>
      </c>
      <c r="AO420" s="2">
        <v>10</v>
      </c>
      <c r="AP420" s="2">
        <v>26</v>
      </c>
      <c r="AQ420" s="2">
        <v>40</v>
      </c>
      <c r="AR420" s="2">
        <v>1</v>
      </c>
      <c r="AS420" s="2">
        <v>310</v>
      </c>
      <c r="AT420" s="3">
        <v>0</v>
      </c>
      <c r="AU420" s="4">
        <v>2</v>
      </c>
      <c r="AV420" s="2">
        <v>112</v>
      </c>
      <c r="AW420" s="2">
        <v>7.5014836795252222</v>
      </c>
    </row>
    <row r="421" spans="1:49" x14ac:dyDescent="0.25">
      <c r="A421" s="5">
        <v>2014</v>
      </c>
      <c r="B421" s="6" t="s">
        <v>436</v>
      </c>
      <c r="C421" s="6">
        <v>1</v>
      </c>
      <c r="D421" s="6" t="s">
        <v>68</v>
      </c>
      <c r="E421" s="6">
        <v>20</v>
      </c>
      <c r="F421" s="6" t="s">
        <v>58</v>
      </c>
      <c r="G421" s="6">
        <v>10</v>
      </c>
      <c r="H421" s="6">
        <v>0</v>
      </c>
      <c r="I421" s="6">
        <v>1</v>
      </c>
      <c r="J421" s="6">
        <v>0</v>
      </c>
      <c r="K421" s="6" t="s">
        <v>52</v>
      </c>
      <c r="L421" s="6"/>
      <c r="M421" s="6">
        <v>0</v>
      </c>
      <c r="N421" s="6" t="s">
        <v>52</v>
      </c>
      <c r="O421" s="6" t="s">
        <v>89</v>
      </c>
      <c r="P421" s="6" t="s">
        <v>53</v>
      </c>
      <c r="Q421" s="6" t="s">
        <v>353</v>
      </c>
      <c r="R421" s="6">
        <v>3</v>
      </c>
      <c r="S421" s="6" t="s">
        <v>437</v>
      </c>
      <c r="T421" s="6" t="s">
        <v>640</v>
      </c>
      <c r="U421" s="6" t="s">
        <v>56</v>
      </c>
      <c r="V421" s="6">
        <v>220303</v>
      </c>
      <c r="W421" s="6">
        <v>30</v>
      </c>
      <c r="X421" s="6">
        <v>56</v>
      </c>
      <c r="Y421" s="6">
        <v>56</v>
      </c>
      <c r="Z421" s="6">
        <v>61</v>
      </c>
      <c r="AA421" s="6">
        <v>62</v>
      </c>
      <c r="AB421" s="6">
        <v>1</v>
      </c>
      <c r="AC421" s="6">
        <v>0</v>
      </c>
      <c r="AD421" s="6">
        <v>1696</v>
      </c>
      <c r="AE421" s="6">
        <v>30.285714285714285</v>
      </c>
      <c r="AF421" s="6">
        <v>66.927325581395351</v>
      </c>
      <c r="AG421" s="6">
        <v>1242</v>
      </c>
      <c r="AH421" s="6">
        <v>22.178571428571427</v>
      </c>
      <c r="AI421" s="6">
        <v>0.42764829615927924</v>
      </c>
      <c r="AJ421" s="6">
        <v>9.3998297851062146E-2</v>
      </c>
      <c r="AK421" s="6">
        <v>9.5608717035649313E-2</v>
      </c>
      <c r="AL421" s="6">
        <v>22.290579367010022</v>
      </c>
      <c r="AM421" s="6">
        <v>90.190213271037933</v>
      </c>
      <c r="AN421" s="6">
        <v>-1.0171435668041946</v>
      </c>
      <c r="AO421" s="6">
        <v>9</v>
      </c>
      <c r="AP421" s="6">
        <v>15.5</v>
      </c>
      <c r="AQ421" s="6">
        <v>35.75</v>
      </c>
      <c r="AR421" s="6">
        <v>2</v>
      </c>
      <c r="AS421" s="6">
        <v>54</v>
      </c>
      <c r="AT421" s="7">
        <v>0</v>
      </c>
      <c r="AU421" s="8">
        <v>9</v>
      </c>
      <c r="AV421" s="6">
        <v>18</v>
      </c>
      <c r="AW421" s="6">
        <v>3.3214285714285716</v>
      </c>
    </row>
    <row r="422" spans="1:49" x14ac:dyDescent="0.25">
      <c r="A422" s="1">
        <v>2014</v>
      </c>
      <c r="B422" s="2" t="s">
        <v>439</v>
      </c>
      <c r="C422" s="2">
        <v>1</v>
      </c>
      <c r="D422" s="2" t="s">
        <v>68</v>
      </c>
      <c r="E422" s="2">
        <v>20</v>
      </c>
      <c r="F422" s="2" t="s">
        <v>58</v>
      </c>
      <c r="G422" s="2">
        <v>10</v>
      </c>
      <c r="H422" s="2">
        <v>0</v>
      </c>
      <c r="I422" s="2">
        <v>1</v>
      </c>
      <c r="J422" s="2">
        <v>0</v>
      </c>
      <c r="K422" s="2" t="s">
        <v>52</v>
      </c>
      <c r="L422" s="2"/>
      <c r="M422" s="2">
        <v>0</v>
      </c>
      <c r="N422" s="2" t="s">
        <v>52</v>
      </c>
      <c r="O422" s="2" t="s">
        <v>89</v>
      </c>
      <c r="P422" s="2" t="s">
        <v>53</v>
      </c>
      <c r="Q422" s="2" t="s">
        <v>353</v>
      </c>
      <c r="R422" s="2">
        <v>3</v>
      </c>
      <c r="S422" s="2" t="s">
        <v>440</v>
      </c>
      <c r="T422" s="2" t="s">
        <v>641</v>
      </c>
      <c r="U422" s="2" t="s">
        <v>56</v>
      </c>
      <c r="V422" s="2">
        <v>220303</v>
      </c>
      <c r="W422" s="2">
        <v>30</v>
      </c>
      <c r="X422" s="2">
        <v>19</v>
      </c>
      <c r="Y422" s="2">
        <v>19</v>
      </c>
      <c r="Z422" s="2">
        <v>18</v>
      </c>
      <c r="AA422" s="2">
        <v>21</v>
      </c>
      <c r="AB422" s="2">
        <v>3</v>
      </c>
      <c r="AC422" s="2">
        <v>0</v>
      </c>
      <c r="AD422" s="2">
        <v>586</v>
      </c>
      <c r="AE422" s="2">
        <v>30.842105263157894</v>
      </c>
      <c r="AF422" s="2">
        <v>71.666666666666671</v>
      </c>
      <c r="AG422" s="2">
        <v>1269</v>
      </c>
      <c r="AH422" s="2">
        <v>66.78947368421052</v>
      </c>
      <c r="AI422" s="2">
        <v>0.9819152040858482</v>
      </c>
      <c r="AJ422" s="2">
        <v>0.3705309083140782</v>
      </c>
      <c r="AK422" s="2">
        <v>0.3906269547067362</v>
      </c>
      <c r="AL422" s="2">
        <v>67.230996606612791</v>
      </c>
      <c r="AM422" s="2">
        <v>235.59304487792826</v>
      </c>
      <c r="AN422" s="2">
        <v>3.11174418430195</v>
      </c>
      <c r="AO422" s="2">
        <v>3</v>
      </c>
      <c r="AP422" s="2">
        <v>37</v>
      </c>
      <c r="AQ422" s="2">
        <v>110</v>
      </c>
      <c r="AR422" s="2">
        <v>2</v>
      </c>
      <c r="AS422" s="2">
        <v>295</v>
      </c>
      <c r="AT422" s="3">
        <v>0</v>
      </c>
      <c r="AU422" s="4">
        <v>37</v>
      </c>
      <c r="AV422" s="2">
        <v>12</v>
      </c>
      <c r="AW422" s="2">
        <v>43.842105263157897</v>
      </c>
    </row>
    <row r="423" spans="1:49" x14ac:dyDescent="0.25">
      <c r="A423" s="5">
        <v>2014</v>
      </c>
      <c r="B423" s="6" t="s">
        <v>131</v>
      </c>
      <c r="C423" s="6">
        <v>4</v>
      </c>
      <c r="D423" s="6" t="s">
        <v>50</v>
      </c>
      <c r="E423" s="6">
        <v>45</v>
      </c>
      <c r="F423" s="6" t="s">
        <v>51</v>
      </c>
      <c r="G423" s="6">
        <v>20</v>
      </c>
      <c r="H423" s="6">
        <v>1</v>
      </c>
      <c r="I423" s="6">
        <v>1</v>
      </c>
      <c r="J423" s="6">
        <v>1</v>
      </c>
      <c r="K423" s="6" t="s">
        <v>52</v>
      </c>
      <c r="L423" s="6"/>
      <c r="M423" s="6">
        <v>0</v>
      </c>
      <c r="N423" s="6" t="s">
        <v>71</v>
      </c>
      <c r="O423" s="6" t="s">
        <v>89</v>
      </c>
      <c r="P423" s="6" t="s">
        <v>53</v>
      </c>
      <c r="Q423" s="6" t="s">
        <v>617</v>
      </c>
      <c r="R423" s="6">
        <v>3</v>
      </c>
      <c r="S423" s="6" t="s">
        <v>132</v>
      </c>
      <c r="T423" s="6" t="s">
        <v>642</v>
      </c>
      <c r="U423" s="6" t="s">
        <v>56</v>
      </c>
      <c r="V423" s="6">
        <v>500303</v>
      </c>
      <c r="W423" s="6">
        <v>120</v>
      </c>
      <c r="X423" s="6">
        <v>49</v>
      </c>
      <c r="Y423" s="6">
        <v>49</v>
      </c>
      <c r="Z423" s="6">
        <v>35</v>
      </c>
      <c r="AA423" s="6">
        <v>80</v>
      </c>
      <c r="AB423" s="6">
        <v>45</v>
      </c>
      <c r="AC423" s="6">
        <v>0</v>
      </c>
      <c r="AD423" s="6">
        <v>8233</v>
      </c>
      <c r="AE423" s="6">
        <v>168.0204081632653</v>
      </c>
      <c r="AF423" s="6">
        <v>307.14840989399295</v>
      </c>
      <c r="AG423" s="6">
        <v>20578</v>
      </c>
      <c r="AH423" s="6">
        <v>419.9591836734694</v>
      </c>
      <c r="AI423" s="6">
        <v>7.3836132167102955</v>
      </c>
      <c r="AJ423" s="6">
        <v>1.7349947113589643</v>
      </c>
      <c r="AK423" s="6">
        <v>1.7691392488414237</v>
      </c>
      <c r="AL423" s="6">
        <v>422.02659537414826</v>
      </c>
      <c r="AM423" s="6">
        <v>106.99224509216283</v>
      </c>
      <c r="AN423" s="6">
        <v>7.8077212316330247</v>
      </c>
      <c r="AO423" s="6">
        <v>267.5</v>
      </c>
      <c r="AP423" s="6">
        <v>390</v>
      </c>
      <c r="AQ423" s="6">
        <v>516</v>
      </c>
      <c r="AR423" s="6">
        <v>9</v>
      </c>
      <c r="AS423" s="6">
        <v>1612</v>
      </c>
      <c r="AT423" s="7">
        <v>36</v>
      </c>
      <c r="AU423" s="8">
        <v>373</v>
      </c>
      <c r="AV423" s="6">
        <v>45</v>
      </c>
      <c r="AW423" s="6">
        <v>255.55102040816325</v>
      </c>
    </row>
    <row r="424" spans="1:49" x14ac:dyDescent="0.25">
      <c r="A424" s="1">
        <v>2014</v>
      </c>
      <c r="B424" s="2" t="s">
        <v>378</v>
      </c>
      <c r="C424" s="2">
        <v>4</v>
      </c>
      <c r="D424" s="2" t="s">
        <v>50</v>
      </c>
      <c r="E424" s="2">
        <v>45</v>
      </c>
      <c r="F424" s="2" t="s">
        <v>51</v>
      </c>
      <c r="G424" s="2">
        <v>20</v>
      </c>
      <c r="H424" s="2">
        <v>1</v>
      </c>
      <c r="I424" s="2">
        <v>1</v>
      </c>
      <c r="J424" s="2">
        <v>1</v>
      </c>
      <c r="K424" s="2" t="s">
        <v>52</v>
      </c>
      <c r="L424" s="2"/>
      <c r="M424" s="2">
        <v>0</v>
      </c>
      <c r="N424" s="2" t="s">
        <v>71</v>
      </c>
      <c r="O424" s="2" t="s">
        <v>89</v>
      </c>
      <c r="P424" s="2" t="s">
        <v>53</v>
      </c>
      <c r="Q424" s="2" t="s">
        <v>617</v>
      </c>
      <c r="R424" s="2">
        <v>3</v>
      </c>
      <c r="S424" s="2" t="s">
        <v>379</v>
      </c>
      <c r="T424" s="2" t="s">
        <v>643</v>
      </c>
      <c r="U424" s="2" t="s">
        <v>56</v>
      </c>
      <c r="V424" s="2">
        <v>500303</v>
      </c>
      <c r="W424" s="2">
        <v>120</v>
      </c>
      <c r="X424" s="2">
        <v>1</v>
      </c>
      <c r="Y424" s="2">
        <v>1</v>
      </c>
      <c r="Z424" s="2">
        <v>1</v>
      </c>
      <c r="AA424" s="2">
        <v>2</v>
      </c>
      <c r="AB424" s="2">
        <v>1</v>
      </c>
      <c r="AC424" s="2">
        <v>0</v>
      </c>
      <c r="AD424" s="2">
        <v>128</v>
      </c>
      <c r="AE424" s="2">
        <v>128</v>
      </c>
      <c r="AF424" s="2">
        <v>380</v>
      </c>
      <c r="AG424" s="2">
        <v>220</v>
      </c>
      <c r="AH424" s="2">
        <v>220</v>
      </c>
      <c r="AI424" s="2">
        <v>0.46999535250205604</v>
      </c>
      <c r="AJ424" s="2">
        <v>0.77307356021334228</v>
      </c>
      <c r="AK424" s="2" t="e">
        <v>#N/A</v>
      </c>
      <c r="AL424" s="2">
        <v>220.92119089090403</v>
      </c>
      <c r="AM424" s="2">
        <v>468.08546227975273</v>
      </c>
      <c r="AN424" s="2">
        <v>0</v>
      </c>
      <c r="AO424" s="2">
        <v>0</v>
      </c>
      <c r="AP424" s="2">
        <v>220</v>
      </c>
      <c r="AQ424" s="2">
        <v>0</v>
      </c>
      <c r="AR424" s="2">
        <v>220</v>
      </c>
      <c r="AS424" s="2">
        <v>220</v>
      </c>
      <c r="AT424" s="3">
        <v>22</v>
      </c>
      <c r="AU424" s="4">
        <v>0</v>
      </c>
      <c r="AV424" s="2">
        <v>1</v>
      </c>
      <c r="AW424" s="2">
        <v>91</v>
      </c>
    </row>
    <row r="425" spans="1:49" x14ac:dyDescent="0.25">
      <c r="A425" s="5">
        <v>2014</v>
      </c>
      <c r="B425" s="6" t="s">
        <v>134</v>
      </c>
      <c r="C425" s="6">
        <v>4</v>
      </c>
      <c r="D425" s="6" t="s">
        <v>50</v>
      </c>
      <c r="E425" s="6">
        <v>45</v>
      </c>
      <c r="F425" s="6" t="s">
        <v>51</v>
      </c>
      <c r="G425" s="6">
        <v>20</v>
      </c>
      <c r="H425" s="6">
        <v>1</v>
      </c>
      <c r="I425" s="6">
        <v>1</v>
      </c>
      <c r="J425" s="6">
        <v>1</v>
      </c>
      <c r="K425" s="6" t="s">
        <v>52</v>
      </c>
      <c r="L425" s="6"/>
      <c r="M425" s="6">
        <v>0</v>
      </c>
      <c r="N425" s="6" t="s">
        <v>71</v>
      </c>
      <c r="O425" s="6" t="s">
        <v>89</v>
      </c>
      <c r="P425" s="6" t="s">
        <v>53</v>
      </c>
      <c r="Q425" s="6" t="s">
        <v>617</v>
      </c>
      <c r="R425" s="6">
        <v>3</v>
      </c>
      <c r="S425" s="6" t="s">
        <v>135</v>
      </c>
      <c r="T425" s="6" t="s">
        <v>644</v>
      </c>
      <c r="U425" s="6" t="s">
        <v>56</v>
      </c>
      <c r="V425" s="6">
        <v>500303</v>
      </c>
      <c r="W425" s="6">
        <v>120</v>
      </c>
      <c r="X425" s="6">
        <v>35</v>
      </c>
      <c r="Y425" s="6">
        <v>35</v>
      </c>
      <c r="Z425" s="6">
        <v>20</v>
      </c>
      <c r="AA425" s="6">
        <v>51</v>
      </c>
      <c r="AB425" s="6">
        <v>31</v>
      </c>
      <c r="AC425" s="6">
        <v>0</v>
      </c>
      <c r="AD425" s="6">
        <v>6494</v>
      </c>
      <c r="AE425" s="6">
        <v>185.54285714285714</v>
      </c>
      <c r="AF425" s="6">
        <v>335.58928571428572</v>
      </c>
      <c r="AG425" s="6">
        <v>15706</v>
      </c>
      <c r="AH425" s="6">
        <v>448.74285714285713</v>
      </c>
      <c r="AI425" s="6">
        <v>7.1288885285790373</v>
      </c>
      <c r="AJ425" s="6">
        <v>1.9820520652651457</v>
      </c>
      <c r="AK425" s="6">
        <v>2.0375672687737048</v>
      </c>
      <c r="AL425" s="6">
        <v>451.10466124765139</v>
      </c>
      <c r="AM425" s="6">
        <v>148.7483805149773</v>
      </c>
      <c r="AN425" s="6">
        <v>8.5200858218858855</v>
      </c>
      <c r="AO425" s="6">
        <v>246</v>
      </c>
      <c r="AP425" s="6">
        <v>420</v>
      </c>
      <c r="AQ425" s="6">
        <v>540</v>
      </c>
      <c r="AR425" s="6">
        <v>2</v>
      </c>
      <c r="AS425" s="6">
        <v>1911</v>
      </c>
      <c r="AT425" s="7">
        <v>53</v>
      </c>
      <c r="AU425" s="8">
        <v>133</v>
      </c>
      <c r="AV425" s="6">
        <v>30</v>
      </c>
      <c r="AW425" s="6">
        <v>268.17142857142858</v>
      </c>
    </row>
    <row r="426" spans="1:49" x14ac:dyDescent="0.25">
      <c r="A426" s="1">
        <v>2014</v>
      </c>
      <c r="B426" s="2" t="s">
        <v>137</v>
      </c>
      <c r="C426" s="2">
        <v>4</v>
      </c>
      <c r="D426" s="2" t="s">
        <v>50</v>
      </c>
      <c r="E426" s="2">
        <v>45</v>
      </c>
      <c r="F426" s="2" t="s">
        <v>51</v>
      </c>
      <c r="G426" s="2">
        <v>20</v>
      </c>
      <c r="H426" s="2">
        <v>0</v>
      </c>
      <c r="I426" s="2">
        <v>1</v>
      </c>
      <c r="J426" s="2">
        <v>1</v>
      </c>
      <c r="K426" s="2" t="s">
        <v>52</v>
      </c>
      <c r="L426" s="2"/>
      <c r="M426" s="2">
        <v>0</v>
      </c>
      <c r="N426" s="2" t="s">
        <v>52</v>
      </c>
      <c r="O426" s="2" t="s">
        <v>89</v>
      </c>
      <c r="P426" s="2" t="s">
        <v>53</v>
      </c>
      <c r="Q426" s="2" t="s">
        <v>617</v>
      </c>
      <c r="R426" s="2">
        <v>3</v>
      </c>
      <c r="S426" s="2" t="s">
        <v>138</v>
      </c>
      <c r="T426" s="2" t="s">
        <v>645</v>
      </c>
      <c r="U426" s="2" t="s">
        <v>56</v>
      </c>
      <c r="V426" s="2">
        <v>500303</v>
      </c>
      <c r="W426" s="2">
        <v>120</v>
      </c>
      <c r="X426" s="2">
        <v>6</v>
      </c>
      <c r="Y426" s="2">
        <v>6</v>
      </c>
      <c r="Z426" s="2">
        <v>3</v>
      </c>
      <c r="AA426" s="2">
        <v>7</v>
      </c>
      <c r="AB426" s="2">
        <v>4</v>
      </c>
      <c r="AC426" s="2">
        <v>0</v>
      </c>
      <c r="AD426" s="2">
        <v>808</v>
      </c>
      <c r="AE426" s="2">
        <v>134.66666666666666</v>
      </c>
      <c r="AF426" s="2">
        <v>147.19078947368422</v>
      </c>
      <c r="AG426" s="2">
        <v>1641</v>
      </c>
      <c r="AH426" s="2">
        <v>273.5</v>
      </c>
      <c r="AI426" s="2">
        <v>1.4972377086729736</v>
      </c>
      <c r="AJ426" s="2">
        <v>1.0054081192930497</v>
      </c>
      <c r="AK426" s="2">
        <v>1.2316877089374265</v>
      </c>
      <c r="AL426" s="2">
        <v>274.69803968056817</v>
      </c>
      <c r="AM426" s="2">
        <v>215.28394601351195</v>
      </c>
      <c r="AN426" s="2">
        <v>-0.40338093215737736</v>
      </c>
      <c r="AO426" s="2">
        <v>175.5</v>
      </c>
      <c r="AP426" s="2">
        <v>283.5</v>
      </c>
      <c r="AQ426" s="2">
        <v>339</v>
      </c>
      <c r="AR426" s="2">
        <v>168</v>
      </c>
      <c r="AS426" s="2">
        <v>414</v>
      </c>
      <c r="AT426" s="3">
        <v>26.833333333333332</v>
      </c>
      <c r="AU426" s="4">
        <v>0</v>
      </c>
      <c r="AV426" s="2">
        <v>5</v>
      </c>
      <c r="AW426" s="2">
        <v>138.83333333333334</v>
      </c>
    </row>
    <row r="427" spans="1:49" x14ac:dyDescent="0.25">
      <c r="A427" s="5">
        <v>2014</v>
      </c>
      <c r="B427" s="6" t="s">
        <v>152</v>
      </c>
      <c r="C427" s="6">
        <v>4</v>
      </c>
      <c r="D427" s="6" t="s">
        <v>50</v>
      </c>
      <c r="E427" s="6">
        <v>45</v>
      </c>
      <c r="F427" s="6" t="s">
        <v>51</v>
      </c>
      <c r="G427" s="6">
        <v>20</v>
      </c>
      <c r="H427" s="6">
        <v>1</v>
      </c>
      <c r="I427" s="6">
        <v>1</v>
      </c>
      <c r="J427" s="6">
        <v>1</v>
      </c>
      <c r="K427" s="6" t="s">
        <v>52</v>
      </c>
      <c r="L427" s="6"/>
      <c r="M427" s="6">
        <v>0</v>
      </c>
      <c r="N427" s="6" t="s">
        <v>71</v>
      </c>
      <c r="O427" s="6" t="s">
        <v>89</v>
      </c>
      <c r="P427" s="6" t="s">
        <v>53</v>
      </c>
      <c r="Q427" s="6" t="s">
        <v>353</v>
      </c>
      <c r="R427" s="6">
        <v>3</v>
      </c>
      <c r="S427" s="6" t="s">
        <v>153</v>
      </c>
      <c r="T427" s="6" t="s">
        <v>646</v>
      </c>
      <c r="U427" s="6" t="s">
        <v>56</v>
      </c>
      <c r="V427" s="6">
        <v>500303</v>
      </c>
      <c r="W427" s="6">
        <v>120</v>
      </c>
      <c r="X427" s="6">
        <v>1</v>
      </c>
      <c r="Y427" s="6">
        <v>1</v>
      </c>
      <c r="Z427" s="6">
        <v>3</v>
      </c>
      <c r="AA427" s="6">
        <v>3</v>
      </c>
      <c r="AB427" s="6">
        <v>0</v>
      </c>
      <c r="AC427" s="6">
        <v>0</v>
      </c>
      <c r="AD427" s="6">
        <v>137</v>
      </c>
      <c r="AE427" s="6">
        <v>137</v>
      </c>
      <c r="AF427" s="6">
        <v>283.35135135135135</v>
      </c>
      <c r="AG427" s="6">
        <v>119</v>
      </c>
      <c r="AH427" s="6">
        <v>119</v>
      </c>
      <c r="AI427" s="6">
        <v>0.25422475885338486</v>
      </c>
      <c r="AJ427" s="6">
        <v>0.4181625166608533</v>
      </c>
      <c r="AK427" s="6" t="e">
        <v>#N/A</v>
      </c>
      <c r="AL427" s="6">
        <v>119.49828052735263</v>
      </c>
      <c r="AM427" s="6">
        <v>468.08546228294711</v>
      </c>
      <c r="AN427" s="6">
        <v>0</v>
      </c>
      <c r="AO427" s="6">
        <v>0</v>
      </c>
      <c r="AP427" s="6">
        <v>119</v>
      </c>
      <c r="AQ427" s="6">
        <v>0</v>
      </c>
      <c r="AR427" s="6">
        <v>119</v>
      </c>
      <c r="AS427" s="6">
        <v>119</v>
      </c>
      <c r="AT427" s="7">
        <v>11</v>
      </c>
      <c r="AU427" s="8">
        <v>0</v>
      </c>
      <c r="AV427" s="6">
        <v>0</v>
      </c>
      <c r="AW427" s="6">
        <v>0</v>
      </c>
    </row>
    <row r="428" spans="1:49" x14ac:dyDescent="0.25">
      <c r="A428" s="1">
        <v>2014</v>
      </c>
      <c r="B428" s="2" t="s">
        <v>274</v>
      </c>
      <c r="C428" s="2">
        <v>4</v>
      </c>
      <c r="D428" s="2" t="s">
        <v>50</v>
      </c>
      <c r="E428" s="2">
        <v>45</v>
      </c>
      <c r="F428" s="2" t="s">
        <v>51</v>
      </c>
      <c r="G428" s="2">
        <v>20</v>
      </c>
      <c r="H428" s="2">
        <v>1</v>
      </c>
      <c r="I428" s="2">
        <v>1</v>
      </c>
      <c r="J428" s="2">
        <v>1</v>
      </c>
      <c r="K428" s="2" t="s">
        <v>52</v>
      </c>
      <c r="L428" s="2"/>
      <c r="M428" s="2">
        <v>0</v>
      </c>
      <c r="N428" s="2" t="s">
        <v>71</v>
      </c>
      <c r="O428" s="2" t="s">
        <v>89</v>
      </c>
      <c r="P428" s="2" t="s">
        <v>53</v>
      </c>
      <c r="Q428" s="2" t="s">
        <v>353</v>
      </c>
      <c r="R428" s="2">
        <v>3</v>
      </c>
      <c r="S428" s="2" t="s">
        <v>275</v>
      </c>
      <c r="T428" s="2" t="s">
        <v>647</v>
      </c>
      <c r="U428" s="2" t="s">
        <v>56</v>
      </c>
      <c r="V428" s="2">
        <v>500303</v>
      </c>
      <c r="W428" s="2">
        <v>120</v>
      </c>
      <c r="X428" s="2">
        <v>1</v>
      </c>
      <c r="Y428" s="2">
        <v>1</v>
      </c>
      <c r="Z428" s="2">
        <v>2</v>
      </c>
      <c r="AA428" s="2">
        <v>3</v>
      </c>
      <c r="AB428" s="2">
        <v>1</v>
      </c>
      <c r="AC428" s="2">
        <v>0</v>
      </c>
      <c r="AD428" s="2">
        <v>122</v>
      </c>
      <c r="AE428" s="2">
        <v>122</v>
      </c>
      <c r="AF428" s="2">
        <v>301.51851851851853</v>
      </c>
      <c r="AG428" s="2">
        <v>372</v>
      </c>
      <c r="AH428" s="2">
        <v>372</v>
      </c>
      <c r="AI428" s="2">
        <v>0.79471941423074932</v>
      </c>
      <c r="AJ428" s="2">
        <v>1.3071971109061968</v>
      </c>
      <c r="AK428" s="2" t="e">
        <v>#N/A</v>
      </c>
      <c r="AL428" s="2">
        <v>373.55765005189227</v>
      </c>
      <c r="AM428" s="2">
        <v>468.08546228280295</v>
      </c>
      <c r="AN428" s="2">
        <v>0</v>
      </c>
      <c r="AO428" s="2">
        <v>0</v>
      </c>
      <c r="AP428" s="2">
        <v>372</v>
      </c>
      <c r="AQ428" s="2">
        <v>0</v>
      </c>
      <c r="AR428" s="2">
        <v>372</v>
      </c>
      <c r="AS428" s="2">
        <v>372</v>
      </c>
      <c r="AT428" s="3">
        <v>37</v>
      </c>
      <c r="AU428" s="4">
        <v>0</v>
      </c>
      <c r="AV428" s="2">
        <v>1</v>
      </c>
      <c r="AW428" s="2">
        <v>249</v>
      </c>
    </row>
    <row r="429" spans="1:49" x14ac:dyDescent="0.25">
      <c r="A429" s="5">
        <v>2014</v>
      </c>
      <c r="B429" s="6" t="s">
        <v>155</v>
      </c>
      <c r="C429" s="6">
        <v>4</v>
      </c>
      <c r="D429" s="6" t="s">
        <v>50</v>
      </c>
      <c r="E429" s="6">
        <v>45</v>
      </c>
      <c r="F429" s="6" t="s">
        <v>51</v>
      </c>
      <c r="G429" s="6">
        <v>20</v>
      </c>
      <c r="H429" s="6">
        <v>1</v>
      </c>
      <c r="I429" s="6">
        <v>1</v>
      </c>
      <c r="J429" s="6">
        <v>1</v>
      </c>
      <c r="K429" s="6" t="s">
        <v>52</v>
      </c>
      <c r="L429" s="6"/>
      <c r="M429" s="6">
        <v>0</v>
      </c>
      <c r="N429" s="6" t="s">
        <v>71</v>
      </c>
      <c r="O429" s="6" t="s">
        <v>89</v>
      </c>
      <c r="P429" s="6" t="s">
        <v>53</v>
      </c>
      <c r="Q429" s="6" t="s">
        <v>353</v>
      </c>
      <c r="R429" s="6">
        <v>3</v>
      </c>
      <c r="S429" s="6" t="s">
        <v>156</v>
      </c>
      <c r="T429" s="6" t="s">
        <v>648</v>
      </c>
      <c r="U429" s="6" t="s">
        <v>56</v>
      </c>
      <c r="V429" s="6">
        <v>500303</v>
      </c>
      <c r="W429" s="6">
        <v>120</v>
      </c>
      <c r="X429" s="6">
        <v>2</v>
      </c>
      <c r="Y429" s="6">
        <v>2</v>
      </c>
      <c r="Z429" s="6">
        <v>2</v>
      </c>
      <c r="AA429" s="6">
        <v>3</v>
      </c>
      <c r="AB429" s="6">
        <v>1</v>
      </c>
      <c r="AC429" s="6">
        <v>0</v>
      </c>
      <c r="AD429" s="6">
        <v>263</v>
      </c>
      <c r="AE429" s="6">
        <v>131.5</v>
      </c>
      <c r="AF429" s="6">
        <v>289.00990099009903</v>
      </c>
      <c r="AG429" s="6">
        <v>238</v>
      </c>
      <c r="AH429" s="6">
        <v>119</v>
      </c>
      <c r="AI429" s="6">
        <v>0.50419491745668965</v>
      </c>
      <c r="AJ429" s="6">
        <v>0.58642263144294637</v>
      </c>
      <c r="AK429" s="6">
        <v>2.2509764497250697</v>
      </c>
      <c r="AL429" s="6">
        <v>119.6987785045399</v>
      </c>
      <c r="AM429" s="6">
        <v>468.03532545237721</v>
      </c>
      <c r="AN429" s="6">
        <v>0</v>
      </c>
      <c r="AO429" s="6">
        <v>0</v>
      </c>
      <c r="AP429" s="6">
        <v>119</v>
      </c>
      <c r="AQ429" s="6">
        <v>0</v>
      </c>
      <c r="AR429" s="6">
        <v>2</v>
      </c>
      <c r="AS429" s="6">
        <v>236</v>
      </c>
      <c r="AT429" s="7">
        <v>11.5</v>
      </c>
      <c r="AU429" s="8">
        <v>0</v>
      </c>
      <c r="AV429" s="6">
        <v>1</v>
      </c>
      <c r="AW429" s="6">
        <v>47</v>
      </c>
    </row>
    <row r="430" spans="1:49" x14ac:dyDescent="0.25">
      <c r="A430" s="1">
        <v>2014</v>
      </c>
      <c r="B430" s="2" t="s">
        <v>278</v>
      </c>
      <c r="C430" s="2">
        <v>4</v>
      </c>
      <c r="D430" s="2" t="s">
        <v>50</v>
      </c>
      <c r="E430" s="2">
        <v>45</v>
      </c>
      <c r="F430" s="2" t="s">
        <v>51</v>
      </c>
      <c r="G430" s="2">
        <v>20</v>
      </c>
      <c r="H430" s="2">
        <v>0</v>
      </c>
      <c r="I430" s="2">
        <v>1</v>
      </c>
      <c r="J430" s="2">
        <v>1</v>
      </c>
      <c r="K430" s="2" t="s">
        <v>52</v>
      </c>
      <c r="L430" s="2"/>
      <c r="M430" s="2">
        <v>0</v>
      </c>
      <c r="N430" s="2" t="s">
        <v>52</v>
      </c>
      <c r="O430" s="2" t="s">
        <v>89</v>
      </c>
      <c r="P430" s="2" t="s">
        <v>53</v>
      </c>
      <c r="Q430" s="2" t="s">
        <v>353</v>
      </c>
      <c r="R430" s="2">
        <v>3</v>
      </c>
      <c r="S430" s="2" t="s">
        <v>279</v>
      </c>
      <c r="T430" s="2" t="s">
        <v>649</v>
      </c>
      <c r="U430" s="2" t="s">
        <v>56</v>
      </c>
      <c r="V430" s="2">
        <v>500303</v>
      </c>
      <c r="W430" s="2">
        <v>120</v>
      </c>
      <c r="X430" s="2">
        <v>1</v>
      </c>
      <c r="Y430" s="2">
        <v>1</v>
      </c>
      <c r="Z430" s="2">
        <v>1</v>
      </c>
      <c r="AA430" s="2">
        <v>1</v>
      </c>
      <c r="AB430" s="2">
        <v>0</v>
      </c>
      <c r="AC430" s="2">
        <v>0</v>
      </c>
      <c r="AD430" s="2">
        <v>130</v>
      </c>
      <c r="AE430" s="2">
        <v>130</v>
      </c>
      <c r="AF430" s="2">
        <v>151.68421052631578</v>
      </c>
      <c r="AG430" s="2">
        <v>133</v>
      </c>
      <c r="AH430" s="2">
        <v>133</v>
      </c>
      <c r="AI430" s="2">
        <v>0.28413355401260659</v>
      </c>
      <c r="AJ430" s="2">
        <v>0.46735810685624779</v>
      </c>
      <c r="AK430" s="2" t="e">
        <v>#N/A</v>
      </c>
      <c r="AL430" s="2">
        <v>133.55690176586472</v>
      </c>
      <c r="AM430" s="2">
        <v>468.0854622790485</v>
      </c>
      <c r="AN430" s="2">
        <v>0</v>
      </c>
      <c r="AO430" s="2">
        <v>0</v>
      </c>
      <c r="AP430" s="2">
        <v>133</v>
      </c>
      <c r="AQ430" s="2">
        <v>0</v>
      </c>
      <c r="AR430" s="2">
        <v>133</v>
      </c>
      <c r="AS430" s="2">
        <v>133</v>
      </c>
      <c r="AT430" s="3">
        <v>13</v>
      </c>
      <c r="AU430" s="4">
        <v>0</v>
      </c>
      <c r="AV430" s="2">
        <v>1</v>
      </c>
      <c r="AW430" s="2">
        <v>2</v>
      </c>
    </row>
    <row r="431" spans="1:49" x14ac:dyDescent="0.25">
      <c r="A431" s="5">
        <v>2014</v>
      </c>
      <c r="B431" s="6" t="s">
        <v>461</v>
      </c>
      <c r="C431" s="6">
        <v>1</v>
      </c>
      <c r="D431" s="6" t="s">
        <v>68</v>
      </c>
      <c r="E431" s="6">
        <v>20</v>
      </c>
      <c r="F431" s="6" t="s">
        <v>58</v>
      </c>
      <c r="G431" s="6">
        <v>10</v>
      </c>
      <c r="H431" s="6">
        <v>0</v>
      </c>
      <c r="I431" s="6">
        <v>1</v>
      </c>
      <c r="J431" s="6">
        <v>0</v>
      </c>
      <c r="K431" s="6" t="s">
        <v>52</v>
      </c>
      <c r="L431" s="6"/>
      <c r="M431" s="6">
        <v>0</v>
      </c>
      <c r="N431" s="6" t="s">
        <v>52</v>
      </c>
      <c r="O431" s="6" t="s">
        <v>89</v>
      </c>
      <c r="P431" s="6" t="s">
        <v>53</v>
      </c>
      <c r="Q431" s="6" t="s">
        <v>353</v>
      </c>
      <c r="R431" s="6">
        <v>3</v>
      </c>
      <c r="S431" s="6" t="s">
        <v>462</v>
      </c>
      <c r="T431" s="6" t="s">
        <v>650</v>
      </c>
      <c r="U431" s="6" t="s">
        <v>56</v>
      </c>
      <c r="V431" s="6">
        <v>500303</v>
      </c>
      <c r="W431" s="6">
        <v>30</v>
      </c>
      <c r="X431" s="6">
        <v>1</v>
      </c>
      <c r="Y431" s="6">
        <v>1</v>
      </c>
      <c r="Z431" s="6">
        <v>1</v>
      </c>
      <c r="AA431" s="6">
        <v>1</v>
      </c>
      <c r="AB431" s="6">
        <v>0</v>
      </c>
      <c r="AC431" s="6">
        <v>0</v>
      </c>
      <c r="AD431" s="6">
        <v>28</v>
      </c>
      <c r="AE431" s="6">
        <v>28</v>
      </c>
      <c r="AF431" s="6">
        <v>108</v>
      </c>
      <c r="AG431" s="6">
        <v>42</v>
      </c>
      <c r="AH431" s="6">
        <v>42</v>
      </c>
      <c r="AI431" s="6">
        <v>8.9726385477665246E-2</v>
      </c>
      <c r="AJ431" s="6">
        <v>0.14758677058618352</v>
      </c>
      <c r="AK431" s="6" t="e">
        <v>#N/A</v>
      </c>
      <c r="AL431" s="6">
        <v>42.175863715536224</v>
      </c>
      <c r="AM431" s="6">
        <v>468.08546228186219</v>
      </c>
      <c r="AN431" s="6">
        <v>0</v>
      </c>
      <c r="AO431" s="6">
        <v>0</v>
      </c>
      <c r="AP431" s="6">
        <v>42</v>
      </c>
      <c r="AQ431" s="6">
        <v>0</v>
      </c>
      <c r="AR431" s="6">
        <v>42</v>
      </c>
      <c r="AS431" s="6">
        <v>42</v>
      </c>
      <c r="AT431" s="7">
        <v>4</v>
      </c>
      <c r="AU431" s="8">
        <v>0</v>
      </c>
      <c r="AV431" s="6">
        <v>1</v>
      </c>
      <c r="AW431" s="6">
        <v>13</v>
      </c>
    </row>
    <row r="432" spans="1:49" x14ac:dyDescent="0.25">
      <c r="A432" s="1">
        <v>2014</v>
      </c>
      <c r="B432" s="2" t="s">
        <v>651</v>
      </c>
      <c r="C432" s="2">
        <v>1</v>
      </c>
      <c r="D432" s="2" t="s">
        <v>68</v>
      </c>
      <c r="E432" s="2">
        <v>20</v>
      </c>
      <c r="F432" s="2" t="s">
        <v>58</v>
      </c>
      <c r="G432" s="2">
        <v>10</v>
      </c>
      <c r="H432" s="2">
        <v>0</v>
      </c>
      <c r="I432" s="2">
        <v>1</v>
      </c>
      <c r="J432" s="2">
        <v>0</v>
      </c>
      <c r="K432" s="2" t="s">
        <v>52</v>
      </c>
      <c r="L432" s="2"/>
      <c r="M432" s="2">
        <v>0</v>
      </c>
      <c r="N432" s="2" t="s">
        <v>52</v>
      </c>
      <c r="O432" s="2" t="s">
        <v>89</v>
      </c>
      <c r="P432" s="2" t="s">
        <v>53</v>
      </c>
      <c r="Q432" s="2" t="s">
        <v>353</v>
      </c>
      <c r="R432" s="2">
        <v>3</v>
      </c>
      <c r="S432" s="2" t="s">
        <v>652</v>
      </c>
      <c r="T432" s="2" t="s">
        <v>653</v>
      </c>
      <c r="U432" s="2" t="s">
        <v>56</v>
      </c>
      <c r="V432" s="2">
        <v>500303</v>
      </c>
      <c r="W432" s="2">
        <v>30</v>
      </c>
      <c r="X432" s="2">
        <v>1</v>
      </c>
      <c r="Y432" s="2">
        <v>1</v>
      </c>
      <c r="Z432" s="2">
        <v>0</v>
      </c>
      <c r="AA432" s="2">
        <v>1</v>
      </c>
      <c r="AB432" s="2">
        <v>1</v>
      </c>
      <c r="AC432" s="2">
        <v>0</v>
      </c>
      <c r="AD432" s="2">
        <v>76</v>
      </c>
      <c r="AE432" s="2">
        <v>76</v>
      </c>
      <c r="AF432" s="2">
        <v>221</v>
      </c>
      <c r="AG432" s="2">
        <v>221</v>
      </c>
      <c r="AH432" s="2">
        <v>221</v>
      </c>
      <c r="AI432" s="2">
        <v>0.47213169501342905</v>
      </c>
      <c r="AJ432" s="2">
        <v>0.77658753094158472</v>
      </c>
      <c r="AK432" s="2" t="e">
        <v>#N/A</v>
      </c>
      <c r="AL432" s="2">
        <v>221.92537812222633</v>
      </c>
      <c r="AM432" s="2">
        <v>468.08546228528934</v>
      </c>
      <c r="AN432" s="2">
        <v>0</v>
      </c>
      <c r="AO432" s="2">
        <v>0</v>
      </c>
      <c r="AP432" s="2">
        <v>221</v>
      </c>
      <c r="AQ432" s="2">
        <v>0</v>
      </c>
      <c r="AR432" s="2">
        <v>221</v>
      </c>
      <c r="AS432" s="2">
        <v>221</v>
      </c>
      <c r="AT432" s="3">
        <v>22</v>
      </c>
      <c r="AU432" s="4">
        <v>0</v>
      </c>
      <c r="AV432" s="2">
        <v>1</v>
      </c>
      <c r="AW432" s="2">
        <v>144</v>
      </c>
    </row>
    <row r="433" spans="1:49" x14ac:dyDescent="0.25">
      <c r="A433" s="5">
        <v>2014</v>
      </c>
      <c r="B433" s="6" t="s">
        <v>158</v>
      </c>
      <c r="C433" s="6">
        <v>3</v>
      </c>
      <c r="D433" s="6" t="s">
        <v>50</v>
      </c>
      <c r="E433" s="6">
        <v>30</v>
      </c>
      <c r="F433" s="6" t="s">
        <v>58</v>
      </c>
      <c r="G433" s="6">
        <v>15</v>
      </c>
      <c r="H433" s="6">
        <v>1</v>
      </c>
      <c r="I433" s="6">
        <v>1</v>
      </c>
      <c r="J433" s="6">
        <v>1</v>
      </c>
      <c r="K433" s="6" t="s">
        <v>52</v>
      </c>
      <c r="L433" s="6"/>
      <c r="M433" s="6">
        <v>0</v>
      </c>
      <c r="N433" s="6" t="s">
        <v>71</v>
      </c>
      <c r="O433" s="6" t="s">
        <v>89</v>
      </c>
      <c r="P433" s="6" t="s">
        <v>53</v>
      </c>
      <c r="Q433" s="6" t="s">
        <v>353</v>
      </c>
      <c r="R433" s="6">
        <v>3</v>
      </c>
      <c r="S433" s="6" t="s">
        <v>159</v>
      </c>
      <c r="T433" s="6" t="s">
        <v>654</v>
      </c>
      <c r="U433" s="6" t="s">
        <v>56</v>
      </c>
      <c r="V433" s="6">
        <v>500302</v>
      </c>
      <c r="W433" s="6">
        <v>90</v>
      </c>
      <c r="X433" s="6">
        <v>3</v>
      </c>
      <c r="Y433" s="6">
        <v>3</v>
      </c>
      <c r="Z433" s="6">
        <v>5</v>
      </c>
      <c r="AA433" s="6">
        <v>7</v>
      </c>
      <c r="AB433" s="6">
        <v>2</v>
      </c>
      <c r="AC433" s="6">
        <v>0</v>
      </c>
      <c r="AD433" s="6">
        <v>324</v>
      </c>
      <c r="AE433" s="6">
        <v>108</v>
      </c>
      <c r="AF433" s="6">
        <v>140.5859872611465</v>
      </c>
      <c r="AG433" s="6">
        <v>678</v>
      </c>
      <c r="AH433" s="6">
        <v>226</v>
      </c>
      <c r="AI433" s="6">
        <v>0.87294798896482195</v>
      </c>
      <c r="AJ433" s="6">
        <v>0.82900089276490874</v>
      </c>
      <c r="AK433" s="6">
        <v>1.4716632612838063</v>
      </c>
      <c r="AL433" s="6">
        <v>226.98783364257807</v>
      </c>
      <c r="AM433" s="6">
        <v>299.57747881340828</v>
      </c>
      <c r="AN433" s="6">
        <v>0</v>
      </c>
      <c r="AO433" s="6">
        <v>137</v>
      </c>
      <c r="AP433" s="6">
        <v>240</v>
      </c>
      <c r="AQ433" s="6">
        <v>301</v>
      </c>
      <c r="AR433" s="6">
        <v>137</v>
      </c>
      <c r="AS433" s="6">
        <v>301</v>
      </c>
      <c r="AT433" s="7">
        <v>22.333333333333332</v>
      </c>
      <c r="AU433" s="8">
        <v>0</v>
      </c>
      <c r="AV433" s="6">
        <v>3</v>
      </c>
      <c r="AW433" s="6">
        <v>117</v>
      </c>
    </row>
    <row r="434" spans="1:49" x14ac:dyDescent="0.25">
      <c r="A434" s="1">
        <v>2014</v>
      </c>
      <c r="B434" s="2" t="s">
        <v>282</v>
      </c>
      <c r="C434" s="2">
        <v>3</v>
      </c>
      <c r="D434" s="2" t="s">
        <v>50</v>
      </c>
      <c r="E434" s="2">
        <v>30</v>
      </c>
      <c r="F434" s="2" t="s">
        <v>58</v>
      </c>
      <c r="G434" s="2">
        <v>15</v>
      </c>
      <c r="H434" s="2">
        <v>1</v>
      </c>
      <c r="I434" s="2">
        <v>1</v>
      </c>
      <c r="J434" s="2">
        <v>1</v>
      </c>
      <c r="K434" s="2" t="s">
        <v>52</v>
      </c>
      <c r="L434" s="2"/>
      <c r="M434" s="2">
        <v>0</v>
      </c>
      <c r="N434" s="2" t="s">
        <v>71</v>
      </c>
      <c r="O434" s="2" t="s">
        <v>89</v>
      </c>
      <c r="P434" s="2" t="s">
        <v>53</v>
      </c>
      <c r="Q434" s="2" t="s">
        <v>353</v>
      </c>
      <c r="R434" s="2">
        <v>3</v>
      </c>
      <c r="S434" s="2" t="s">
        <v>283</v>
      </c>
      <c r="T434" s="2" t="s">
        <v>655</v>
      </c>
      <c r="U434" s="2" t="s">
        <v>56</v>
      </c>
      <c r="V434" s="2">
        <v>500302</v>
      </c>
      <c r="W434" s="2">
        <v>90</v>
      </c>
      <c r="X434" s="2">
        <v>2</v>
      </c>
      <c r="Y434" s="2">
        <v>2</v>
      </c>
      <c r="Z434" s="2">
        <v>2</v>
      </c>
      <c r="AA434" s="2">
        <v>3</v>
      </c>
      <c r="AB434" s="2">
        <v>1</v>
      </c>
      <c r="AC434" s="2">
        <v>0</v>
      </c>
      <c r="AD434" s="2">
        <v>223</v>
      </c>
      <c r="AE434" s="2">
        <v>111.5</v>
      </c>
      <c r="AF434" s="2">
        <v>168.30769230769232</v>
      </c>
      <c r="AG434" s="2">
        <v>464</v>
      </c>
      <c r="AH434" s="2">
        <v>232</v>
      </c>
      <c r="AI434" s="2">
        <v>0.72105765008979195</v>
      </c>
      <c r="AJ434" s="2">
        <v>0.83865288987972664</v>
      </c>
      <c r="AK434" s="2">
        <v>3.2191593628780364</v>
      </c>
      <c r="AL434" s="2">
        <v>232.99933491784967</v>
      </c>
      <c r="AM434" s="2">
        <v>357.17246154163587</v>
      </c>
      <c r="AN434" s="2">
        <v>0</v>
      </c>
      <c r="AO434" s="2">
        <v>0</v>
      </c>
      <c r="AP434" s="2">
        <v>232</v>
      </c>
      <c r="AQ434" s="2">
        <v>0</v>
      </c>
      <c r="AR434" s="2">
        <v>176</v>
      </c>
      <c r="AS434" s="2">
        <v>288</v>
      </c>
      <c r="AT434" s="3">
        <v>22.5</v>
      </c>
      <c r="AU434" s="4">
        <v>0</v>
      </c>
      <c r="AV434" s="2">
        <v>2</v>
      </c>
      <c r="AW434" s="2">
        <v>119.5</v>
      </c>
    </row>
    <row r="435" spans="1:49" x14ac:dyDescent="0.25">
      <c r="A435" s="5">
        <v>2014</v>
      </c>
      <c r="B435" s="6" t="s">
        <v>285</v>
      </c>
      <c r="C435" s="6">
        <v>3</v>
      </c>
      <c r="D435" s="6" t="s">
        <v>50</v>
      </c>
      <c r="E435" s="6">
        <v>30</v>
      </c>
      <c r="F435" s="6" t="s">
        <v>58</v>
      </c>
      <c r="G435" s="6">
        <v>15</v>
      </c>
      <c r="H435" s="6">
        <v>0</v>
      </c>
      <c r="I435" s="6">
        <v>1</v>
      </c>
      <c r="J435" s="6">
        <v>1</v>
      </c>
      <c r="K435" s="6" t="s">
        <v>52</v>
      </c>
      <c r="L435" s="6"/>
      <c r="M435" s="6">
        <v>0</v>
      </c>
      <c r="N435" s="6" t="s">
        <v>52</v>
      </c>
      <c r="O435" s="6" t="s">
        <v>89</v>
      </c>
      <c r="P435" s="6" t="s">
        <v>53</v>
      </c>
      <c r="Q435" s="6" t="s">
        <v>353</v>
      </c>
      <c r="R435" s="6">
        <v>3</v>
      </c>
      <c r="S435" s="6" t="s">
        <v>286</v>
      </c>
      <c r="T435" s="6" t="s">
        <v>656</v>
      </c>
      <c r="U435" s="6" t="s">
        <v>56</v>
      </c>
      <c r="V435" s="6">
        <v>500302</v>
      </c>
      <c r="W435" s="6">
        <v>90</v>
      </c>
      <c r="X435" s="6">
        <v>2</v>
      </c>
      <c r="Y435" s="6">
        <v>2</v>
      </c>
      <c r="Z435" s="6">
        <v>4</v>
      </c>
      <c r="AA435" s="6">
        <v>5</v>
      </c>
      <c r="AB435" s="6">
        <v>1</v>
      </c>
      <c r="AC435" s="6">
        <v>0</v>
      </c>
      <c r="AD435" s="6">
        <v>183</v>
      </c>
      <c r="AE435" s="6">
        <v>91.5</v>
      </c>
      <c r="AF435" s="6">
        <v>129.69230769230768</v>
      </c>
      <c r="AG435" s="6">
        <v>470</v>
      </c>
      <c r="AH435" s="6">
        <v>235</v>
      </c>
      <c r="AI435" s="6">
        <v>0.71230765863774925</v>
      </c>
      <c r="AJ435" s="6">
        <v>0.82847588722707521</v>
      </c>
      <c r="AK435" s="6">
        <v>3.1800950565712691</v>
      </c>
      <c r="AL435" s="6">
        <v>235.98720804839917</v>
      </c>
      <c r="AM435" s="6">
        <v>334.19282807428158</v>
      </c>
      <c r="AN435" s="6">
        <v>0</v>
      </c>
      <c r="AO435" s="6">
        <v>0</v>
      </c>
      <c r="AP435" s="6">
        <v>235</v>
      </c>
      <c r="AQ435" s="6">
        <v>0</v>
      </c>
      <c r="AR435" s="6">
        <v>216</v>
      </c>
      <c r="AS435" s="6">
        <v>254</v>
      </c>
      <c r="AT435" s="7">
        <v>23</v>
      </c>
      <c r="AU435" s="8">
        <v>0</v>
      </c>
      <c r="AV435" s="6">
        <v>2</v>
      </c>
      <c r="AW435" s="6">
        <v>142.5</v>
      </c>
    </row>
    <row r="436" spans="1:49" x14ac:dyDescent="0.25">
      <c r="A436" s="1">
        <v>2014</v>
      </c>
      <c r="B436" s="2" t="s">
        <v>161</v>
      </c>
      <c r="C436" s="2">
        <v>3</v>
      </c>
      <c r="D436" s="2" t="s">
        <v>50</v>
      </c>
      <c r="E436" s="2">
        <v>30</v>
      </c>
      <c r="F436" s="2" t="s">
        <v>51</v>
      </c>
      <c r="G436" s="2">
        <v>20</v>
      </c>
      <c r="H436" s="2">
        <v>1</v>
      </c>
      <c r="I436" s="2">
        <v>1</v>
      </c>
      <c r="J436" s="2">
        <v>1</v>
      </c>
      <c r="K436" s="2" t="s">
        <v>52</v>
      </c>
      <c r="L436" s="2"/>
      <c r="M436" s="2">
        <v>0</v>
      </c>
      <c r="N436" s="2" t="s">
        <v>71</v>
      </c>
      <c r="O436" s="2" t="s">
        <v>89</v>
      </c>
      <c r="P436" s="2" t="s">
        <v>53</v>
      </c>
      <c r="Q436" s="2" t="s">
        <v>353</v>
      </c>
      <c r="R436" s="2">
        <v>3</v>
      </c>
      <c r="S436" s="2" t="s">
        <v>162</v>
      </c>
      <c r="T436" s="2" t="s">
        <v>657</v>
      </c>
      <c r="U436" s="2" t="s">
        <v>56</v>
      </c>
      <c r="V436" s="2">
        <v>500302</v>
      </c>
      <c r="W436" s="2">
        <v>90</v>
      </c>
      <c r="X436" s="2">
        <v>37</v>
      </c>
      <c r="Y436" s="2">
        <v>37</v>
      </c>
      <c r="Z436" s="2">
        <v>35</v>
      </c>
      <c r="AA436" s="2">
        <v>61</v>
      </c>
      <c r="AB436" s="2">
        <v>26</v>
      </c>
      <c r="AC436" s="2">
        <v>0</v>
      </c>
      <c r="AD436" s="2">
        <v>5299</v>
      </c>
      <c r="AE436" s="2">
        <v>143.21621621621622</v>
      </c>
      <c r="AF436" s="2">
        <v>170.20634920634922</v>
      </c>
      <c r="AG436" s="2">
        <v>10902</v>
      </c>
      <c r="AH436" s="2">
        <v>294.64864864864865</v>
      </c>
      <c r="AI436" s="2">
        <v>4.1187622740855003</v>
      </c>
      <c r="AJ436" s="2">
        <v>1.1137638583349858</v>
      </c>
      <c r="AK436" s="2">
        <v>1.1431807337032793</v>
      </c>
      <c r="AL436" s="2">
        <v>295.97580452839856</v>
      </c>
      <c r="AM436" s="2">
        <v>96.292135661514664</v>
      </c>
      <c r="AN436" s="2">
        <v>4.1489094063249015</v>
      </c>
      <c r="AO436" s="2">
        <v>220</v>
      </c>
      <c r="AP436" s="2">
        <v>288</v>
      </c>
      <c r="AQ436" s="2">
        <v>322</v>
      </c>
      <c r="AR436" s="2">
        <v>79</v>
      </c>
      <c r="AS436" s="2">
        <v>724</v>
      </c>
      <c r="AT436" s="3">
        <v>31</v>
      </c>
      <c r="AU436" s="4">
        <v>316</v>
      </c>
      <c r="AV436" s="2">
        <v>35</v>
      </c>
      <c r="AW436" s="2">
        <v>151.48648648648648</v>
      </c>
    </row>
    <row r="437" spans="1:49" x14ac:dyDescent="0.25">
      <c r="A437" s="5">
        <v>2014</v>
      </c>
      <c r="B437" s="6" t="s">
        <v>161</v>
      </c>
      <c r="C437" s="6">
        <v>3</v>
      </c>
      <c r="D437" s="6" t="s">
        <v>50</v>
      </c>
      <c r="E437" s="6">
        <v>30</v>
      </c>
      <c r="F437" s="6" t="s">
        <v>51</v>
      </c>
      <c r="G437" s="6">
        <v>20</v>
      </c>
      <c r="H437" s="6">
        <v>1</v>
      </c>
      <c r="I437" s="6">
        <v>0</v>
      </c>
      <c r="J437" s="6">
        <v>1</v>
      </c>
      <c r="K437" s="6" t="s">
        <v>52</v>
      </c>
      <c r="L437" s="6"/>
      <c r="M437" s="6">
        <v>0</v>
      </c>
      <c r="N437" s="6" t="s">
        <v>71</v>
      </c>
      <c r="O437" s="6" t="s">
        <v>89</v>
      </c>
      <c r="P437" s="6" t="s">
        <v>53</v>
      </c>
      <c r="Q437" s="6" t="s">
        <v>353</v>
      </c>
      <c r="R437" s="6">
        <v>3</v>
      </c>
      <c r="S437" s="6" t="s">
        <v>162</v>
      </c>
      <c r="T437" s="6" t="s">
        <v>657</v>
      </c>
      <c r="U437" s="6" t="s">
        <v>56</v>
      </c>
      <c r="V437" s="6">
        <v>500302</v>
      </c>
      <c r="W437" s="6">
        <v>90</v>
      </c>
      <c r="X437" s="6">
        <v>37</v>
      </c>
      <c r="Y437" s="6">
        <v>37</v>
      </c>
      <c r="Z437" s="6">
        <v>35</v>
      </c>
      <c r="AA437" s="6">
        <v>61</v>
      </c>
      <c r="AB437" s="6">
        <v>26</v>
      </c>
      <c r="AC437" s="6">
        <v>0</v>
      </c>
      <c r="AD437" s="6">
        <v>5299</v>
      </c>
      <c r="AE437" s="6">
        <v>143.21621621621622</v>
      </c>
      <c r="AF437" s="6">
        <v>170.20634920634922</v>
      </c>
      <c r="AG437" s="6">
        <v>10902</v>
      </c>
      <c r="AH437" s="6">
        <v>294.64864864864865</v>
      </c>
      <c r="AI437" s="6">
        <v>4.1187622740855003</v>
      </c>
      <c r="AJ437" s="6">
        <v>1.1137638583349858</v>
      </c>
      <c r="AK437" s="6">
        <v>1.1431807337032793</v>
      </c>
      <c r="AL437" s="6">
        <v>295.97580452839856</v>
      </c>
      <c r="AM437" s="6">
        <v>96.292135661514664</v>
      </c>
      <c r="AN437" s="6">
        <v>4.1489094063249015</v>
      </c>
      <c r="AO437" s="6">
        <v>220</v>
      </c>
      <c r="AP437" s="6">
        <v>288</v>
      </c>
      <c r="AQ437" s="6">
        <v>322</v>
      </c>
      <c r="AR437" s="6">
        <v>79</v>
      </c>
      <c r="AS437" s="6">
        <v>724</v>
      </c>
      <c r="AT437" s="7">
        <v>31</v>
      </c>
      <c r="AU437" s="8">
        <v>316</v>
      </c>
      <c r="AV437" s="6">
        <v>35</v>
      </c>
      <c r="AW437" s="6">
        <v>151.48648648648648</v>
      </c>
    </row>
    <row r="438" spans="1:49" x14ac:dyDescent="0.25">
      <c r="A438" s="1">
        <v>2014</v>
      </c>
      <c r="B438" s="2" t="s">
        <v>215</v>
      </c>
      <c r="C438" s="2">
        <v>3</v>
      </c>
      <c r="D438" s="2" t="s">
        <v>50</v>
      </c>
      <c r="E438" s="2">
        <v>30</v>
      </c>
      <c r="F438" s="2" t="s">
        <v>51</v>
      </c>
      <c r="G438" s="2">
        <v>20</v>
      </c>
      <c r="H438" s="2">
        <v>1</v>
      </c>
      <c r="I438" s="2">
        <v>0</v>
      </c>
      <c r="J438" s="2">
        <v>1</v>
      </c>
      <c r="K438" s="2" t="s">
        <v>52</v>
      </c>
      <c r="L438" s="2"/>
      <c r="M438" s="2">
        <v>0</v>
      </c>
      <c r="N438" s="2" t="s">
        <v>71</v>
      </c>
      <c r="O438" s="2" t="s">
        <v>89</v>
      </c>
      <c r="P438" s="2" t="s">
        <v>53</v>
      </c>
      <c r="Q438" s="2" t="s">
        <v>353</v>
      </c>
      <c r="R438" s="2">
        <v>3</v>
      </c>
      <c r="S438" s="2" t="s">
        <v>216</v>
      </c>
      <c r="T438" s="2" t="s">
        <v>658</v>
      </c>
      <c r="U438" s="2" t="s">
        <v>56</v>
      </c>
      <c r="V438" s="2">
        <v>500302</v>
      </c>
      <c r="W438" s="2">
        <v>90</v>
      </c>
      <c r="X438" s="2">
        <v>4</v>
      </c>
      <c r="Y438" s="2">
        <v>4</v>
      </c>
      <c r="Z438" s="2">
        <v>4</v>
      </c>
      <c r="AA438" s="2">
        <v>8</v>
      </c>
      <c r="AB438" s="2">
        <v>4</v>
      </c>
      <c r="AC438" s="2">
        <v>0</v>
      </c>
      <c r="AD438" s="2">
        <v>538</v>
      </c>
      <c r="AE438" s="2">
        <v>134.5</v>
      </c>
      <c r="AF438" s="2">
        <v>188.22222222222223</v>
      </c>
      <c r="AG438" s="2">
        <v>1119</v>
      </c>
      <c r="AH438" s="2">
        <v>279.75</v>
      </c>
      <c r="AI438" s="2">
        <v>1.29105622887592</v>
      </c>
      <c r="AJ438" s="2">
        <v>1.0617992603324231</v>
      </c>
      <c r="AK438" s="2">
        <v>1.519162260654862</v>
      </c>
      <c r="AL438" s="2">
        <v>281.01523510429843</v>
      </c>
      <c r="AM438" s="2">
        <v>273.3548833736707</v>
      </c>
      <c r="AN438" s="2">
        <v>1.658748517640575</v>
      </c>
      <c r="AO438" s="2">
        <v>149.25</v>
      </c>
      <c r="AP438" s="2">
        <v>296</v>
      </c>
      <c r="AQ438" s="2">
        <v>394</v>
      </c>
      <c r="AR438" s="2">
        <v>104</v>
      </c>
      <c r="AS438" s="2">
        <v>423</v>
      </c>
      <c r="AT438" s="3">
        <v>27.5</v>
      </c>
      <c r="AU438" s="4">
        <v>0</v>
      </c>
      <c r="AV438" s="2">
        <v>3</v>
      </c>
      <c r="AW438" s="2">
        <v>148.75</v>
      </c>
    </row>
    <row r="439" spans="1:49" x14ac:dyDescent="0.25">
      <c r="A439" s="5">
        <v>2014</v>
      </c>
      <c r="B439" s="6" t="s">
        <v>215</v>
      </c>
      <c r="C439" s="6">
        <v>3</v>
      </c>
      <c r="D439" s="6" t="s">
        <v>50</v>
      </c>
      <c r="E439" s="6">
        <v>30</v>
      </c>
      <c r="F439" s="6" t="s">
        <v>51</v>
      </c>
      <c r="G439" s="6">
        <v>20</v>
      </c>
      <c r="H439" s="6">
        <v>1</v>
      </c>
      <c r="I439" s="6">
        <v>1</v>
      </c>
      <c r="J439" s="6">
        <v>1</v>
      </c>
      <c r="K439" s="6" t="s">
        <v>52</v>
      </c>
      <c r="L439" s="6"/>
      <c r="M439" s="6">
        <v>0</v>
      </c>
      <c r="N439" s="6" t="s">
        <v>71</v>
      </c>
      <c r="O439" s="6" t="s">
        <v>89</v>
      </c>
      <c r="P439" s="6" t="s">
        <v>53</v>
      </c>
      <c r="Q439" s="6" t="s">
        <v>353</v>
      </c>
      <c r="R439" s="6">
        <v>3</v>
      </c>
      <c r="S439" s="6" t="s">
        <v>216</v>
      </c>
      <c r="T439" s="6" t="s">
        <v>658</v>
      </c>
      <c r="U439" s="6" t="s">
        <v>56</v>
      </c>
      <c r="V439" s="6">
        <v>500302</v>
      </c>
      <c r="W439" s="6">
        <v>90</v>
      </c>
      <c r="X439" s="6">
        <v>4</v>
      </c>
      <c r="Y439" s="6">
        <v>4</v>
      </c>
      <c r="Z439" s="6">
        <v>4</v>
      </c>
      <c r="AA439" s="6">
        <v>8</v>
      </c>
      <c r="AB439" s="6">
        <v>4</v>
      </c>
      <c r="AC439" s="6">
        <v>0</v>
      </c>
      <c r="AD439" s="6">
        <v>538</v>
      </c>
      <c r="AE439" s="6">
        <v>134.5</v>
      </c>
      <c r="AF439" s="6">
        <v>188.22222222222223</v>
      </c>
      <c r="AG439" s="6">
        <v>1119</v>
      </c>
      <c r="AH439" s="6">
        <v>279.75</v>
      </c>
      <c r="AI439" s="6">
        <v>1.29105622887592</v>
      </c>
      <c r="AJ439" s="6">
        <v>1.0617992603324231</v>
      </c>
      <c r="AK439" s="6">
        <v>1.519162260654862</v>
      </c>
      <c r="AL439" s="6">
        <v>281.01523510429843</v>
      </c>
      <c r="AM439" s="6">
        <v>273.3548833736707</v>
      </c>
      <c r="AN439" s="6">
        <v>1.658748517640575</v>
      </c>
      <c r="AO439" s="6">
        <v>149.25</v>
      </c>
      <c r="AP439" s="6">
        <v>296</v>
      </c>
      <c r="AQ439" s="6">
        <v>394</v>
      </c>
      <c r="AR439" s="6">
        <v>104</v>
      </c>
      <c r="AS439" s="6">
        <v>423</v>
      </c>
      <c r="AT439" s="7">
        <v>27.5</v>
      </c>
      <c r="AU439" s="8">
        <v>0</v>
      </c>
      <c r="AV439" s="6">
        <v>3</v>
      </c>
      <c r="AW439" s="6">
        <v>148.75</v>
      </c>
    </row>
    <row r="440" spans="1:49" x14ac:dyDescent="0.25">
      <c r="A440" s="1">
        <v>2014</v>
      </c>
      <c r="B440" s="2" t="s">
        <v>545</v>
      </c>
      <c r="C440" s="2">
        <v>3</v>
      </c>
      <c r="D440" s="2" t="s">
        <v>50</v>
      </c>
      <c r="E440" s="2">
        <v>30</v>
      </c>
      <c r="F440" s="2" t="s">
        <v>51</v>
      </c>
      <c r="G440" s="2">
        <v>30</v>
      </c>
      <c r="H440" s="2">
        <v>1</v>
      </c>
      <c r="I440" s="2">
        <v>0</v>
      </c>
      <c r="J440" s="2">
        <v>1</v>
      </c>
      <c r="K440" s="2" t="s">
        <v>52</v>
      </c>
      <c r="L440" s="2"/>
      <c r="M440" s="2">
        <v>0</v>
      </c>
      <c r="N440" s="2" t="s">
        <v>71</v>
      </c>
      <c r="O440" s="2" t="s">
        <v>89</v>
      </c>
      <c r="P440" s="2" t="s">
        <v>53</v>
      </c>
      <c r="Q440" s="2" t="s">
        <v>353</v>
      </c>
      <c r="R440" s="2">
        <v>3</v>
      </c>
      <c r="S440" s="2" t="s">
        <v>546</v>
      </c>
      <c r="T440" s="2" t="s">
        <v>659</v>
      </c>
      <c r="U440" s="2" t="s">
        <v>56</v>
      </c>
      <c r="V440" s="2">
        <v>500302</v>
      </c>
      <c r="W440" s="2">
        <v>90</v>
      </c>
      <c r="X440" s="2">
        <v>22</v>
      </c>
      <c r="Y440" s="2">
        <v>22</v>
      </c>
      <c r="Z440" s="2">
        <v>20</v>
      </c>
      <c r="AA440" s="2">
        <v>30</v>
      </c>
      <c r="AB440" s="2">
        <v>10</v>
      </c>
      <c r="AC440" s="2">
        <v>0</v>
      </c>
      <c r="AD440" s="2">
        <v>2408</v>
      </c>
      <c r="AE440" s="2">
        <v>109.45454545454545</v>
      </c>
      <c r="AF440" s="2">
        <v>154.32110091743118</v>
      </c>
      <c r="AG440" s="2">
        <v>4562</v>
      </c>
      <c r="AH440" s="2">
        <v>207.36363636363637</v>
      </c>
      <c r="AI440" s="2">
        <v>2.2975649041832376</v>
      </c>
      <c r="AJ440" s="2">
        <v>0.80571918553004229</v>
      </c>
      <c r="AK440" s="2">
        <v>0.84289297688437514</v>
      </c>
      <c r="AL440" s="2">
        <v>208.32372763118931</v>
      </c>
      <c r="AM440" s="2">
        <v>127.21142547394629</v>
      </c>
      <c r="AN440" s="2">
        <v>1.1841916403033022</v>
      </c>
      <c r="AO440" s="2">
        <v>125</v>
      </c>
      <c r="AP440" s="2">
        <v>203.5</v>
      </c>
      <c r="AQ440" s="2">
        <v>245.75</v>
      </c>
      <c r="AR440" s="2">
        <v>1</v>
      </c>
      <c r="AS440" s="2">
        <v>456</v>
      </c>
      <c r="AT440" s="3">
        <v>19</v>
      </c>
      <c r="AU440" s="4">
        <v>125</v>
      </c>
      <c r="AV440" s="2">
        <v>20</v>
      </c>
      <c r="AW440" s="2">
        <v>101.18181818181819</v>
      </c>
    </row>
    <row r="441" spans="1:49" x14ac:dyDescent="0.25">
      <c r="A441" s="5">
        <v>2014</v>
      </c>
      <c r="B441" s="6" t="s">
        <v>545</v>
      </c>
      <c r="C441" s="6">
        <v>3</v>
      </c>
      <c r="D441" s="6" t="s">
        <v>50</v>
      </c>
      <c r="E441" s="6">
        <v>30</v>
      </c>
      <c r="F441" s="6" t="s">
        <v>51</v>
      </c>
      <c r="G441" s="6">
        <v>30</v>
      </c>
      <c r="H441" s="6">
        <v>1</v>
      </c>
      <c r="I441" s="6">
        <v>1</v>
      </c>
      <c r="J441" s="6">
        <v>1</v>
      </c>
      <c r="K441" s="6" t="s">
        <v>52</v>
      </c>
      <c r="L441" s="6"/>
      <c r="M441" s="6">
        <v>0</v>
      </c>
      <c r="N441" s="6" t="s">
        <v>71</v>
      </c>
      <c r="O441" s="6" t="s">
        <v>89</v>
      </c>
      <c r="P441" s="6" t="s">
        <v>53</v>
      </c>
      <c r="Q441" s="6" t="s">
        <v>353</v>
      </c>
      <c r="R441" s="6">
        <v>3</v>
      </c>
      <c r="S441" s="6" t="s">
        <v>546</v>
      </c>
      <c r="T441" s="6" t="s">
        <v>659</v>
      </c>
      <c r="U441" s="6" t="s">
        <v>56</v>
      </c>
      <c r="V441" s="6">
        <v>500302</v>
      </c>
      <c r="W441" s="6">
        <v>90</v>
      </c>
      <c r="X441" s="6">
        <v>22</v>
      </c>
      <c r="Y441" s="6">
        <v>22</v>
      </c>
      <c r="Z441" s="6">
        <v>20</v>
      </c>
      <c r="AA441" s="6">
        <v>30</v>
      </c>
      <c r="AB441" s="6">
        <v>10</v>
      </c>
      <c r="AC441" s="6">
        <v>0</v>
      </c>
      <c r="AD441" s="6">
        <v>2408</v>
      </c>
      <c r="AE441" s="6">
        <v>109.45454545454545</v>
      </c>
      <c r="AF441" s="6">
        <v>154.32110091743118</v>
      </c>
      <c r="AG441" s="6">
        <v>4562</v>
      </c>
      <c r="AH441" s="6">
        <v>207.36363636363637</v>
      </c>
      <c r="AI441" s="6">
        <v>2.2975649041832376</v>
      </c>
      <c r="AJ441" s="6">
        <v>0.80571918553004229</v>
      </c>
      <c r="AK441" s="6">
        <v>0.84289297688437514</v>
      </c>
      <c r="AL441" s="6">
        <v>208.32372763118931</v>
      </c>
      <c r="AM441" s="6">
        <v>127.21142547394629</v>
      </c>
      <c r="AN441" s="6">
        <v>1.1841916403033022</v>
      </c>
      <c r="AO441" s="6">
        <v>125</v>
      </c>
      <c r="AP441" s="6">
        <v>203.5</v>
      </c>
      <c r="AQ441" s="6">
        <v>245.75</v>
      </c>
      <c r="AR441" s="6">
        <v>1</v>
      </c>
      <c r="AS441" s="6">
        <v>456</v>
      </c>
      <c r="AT441" s="7">
        <v>19</v>
      </c>
      <c r="AU441" s="8">
        <v>125</v>
      </c>
      <c r="AV441" s="6">
        <v>20</v>
      </c>
      <c r="AW441" s="6">
        <v>101.18181818181819</v>
      </c>
    </row>
    <row r="442" spans="1:49" x14ac:dyDescent="0.25">
      <c r="A442" s="1">
        <v>2014</v>
      </c>
      <c r="B442" s="2" t="s">
        <v>475</v>
      </c>
      <c r="C442" s="2">
        <v>3</v>
      </c>
      <c r="D442" s="2" t="s">
        <v>50</v>
      </c>
      <c r="E442" s="2">
        <v>30</v>
      </c>
      <c r="F442" s="2" t="s">
        <v>51</v>
      </c>
      <c r="G442" s="2">
        <v>30</v>
      </c>
      <c r="H442" s="2">
        <v>0</v>
      </c>
      <c r="I442" s="2">
        <v>1</v>
      </c>
      <c r="J442" s="2">
        <v>1</v>
      </c>
      <c r="K442" s="2" t="s">
        <v>52</v>
      </c>
      <c r="L442" s="2"/>
      <c r="M442" s="2">
        <v>0</v>
      </c>
      <c r="N442" s="2" t="s">
        <v>52</v>
      </c>
      <c r="O442" s="2" t="s">
        <v>89</v>
      </c>
      <c r="P442" s="2" t="s">
        <v>53</v>
      </c>
      <c r="Q442" s="2" t="s">
        <v>353</v>
      </c>
      <c r="R442" s="2">
        <v>3</v>
      </c>
      <c r="S442" s="2" t="s">
        <v>476</v>
      </c>
      <c r="T442" s="2" t="s">
        <v>660</v>
      </c>
      <c r="U442" s="2" t="s">
        <v>56</v>
      </c>
      <c r="V442" s="2">
        <v>500302</v>
      </c>
      <c r="W442" s="2">
        <v>90</v>
      </c>
      <c r="X442" s="2">
        <v>3</v>
      </c>
      <c r="Y442" s="2">
        <v>3</v>
      </c>
      <c r="Z442" s="2">
        <v>2</v>
      </c>
      <c r="AA442" s="2">
        <v>3</v>
      </c>
      <c r="AB442" s="2">
        <v>1</v>
      </c>
      <c r="AC442" s="2">
        <v>0</v>
      </c>
      <c r="AD442" s="2">
        <v>292</v>
      </c>
      <c r="AE442" s="2">
        <v>97.333333333333329</v>
      </c>
      <c r="AF442" s="2">
        <v>156.34482758620689</v>
      </c>
      <c r="AG442" s="2">
        <v>592</v>
      </c>
      <c r="AH442" s="2">
        <v>197.33333333333334</v>
      </c>
      <c r="AI442" s="2">
        <v>0.75237775522052397</v>
      </c>
      <c r="AJ442" s="2">
        <v>0.71450056436226828</v>
      </c>
      <c r="AK442" s="2">
        <v>1.2683993948806103</v>
      </c>
      <c r="AL442" s="2">
        <v>198.1847289123707</v>
      </c>
      <c r="AM442" s="2">
        <v>290.08943108923597</v>
      </c>
      <c r="AN442" s="2">
        <v>0</v>
      </c>
      <c r="AO442" s="2">
        <v>128</v>
      </c>
      <c r="AP442" s="2">
        <v>232</v>
      </c>
      <c r="AQ442" s="2">
        <v>232</v>
      </c>
      <c r="AR442" s="2">
        <v>128</v>
      </c>
      <c r="AS442" s="2">
        <v>232</v>
      </c>
      <c r="AT442" s="3">
        <v>23</v>
      </c>
      <c r="AU442" s="4">
        <v>232</v>
      </c>
      <c r="AV442" s="2">
        <v>3</v>
      </c>
      <c r="AW442" s="2">
        <v>99</v>
      </c>
    </row>
    <row r="443" spans="1:49" x14ac:dyDescent="0.25">
      <c r="A443" s="5">
        <v>2014</v>
      </c>
      <c r="B443" s="6" t="s">
        <v>475</v>
      </c>
      <c r="C443" s="6">
        <v>3</v>
      </c>
      <c r="D443" s="6" t="s">
        <v>50</v>
      </c>
      <c r="E443" s="6">
        <v>30</v>
      </c>
      <c r="F443" s="6" t="s">
        <v>51</v>
      </c>
      <c r="G443" s="6">
        <v>30</v>
      </c>
      <c r="H443" s="6">
        <v>0</v>
      </c>
      <c r="I443" s="6">
        <v>0</v>
      </c>
      <c r="J443" s="6">
        <v>1</v>
      </c>
      <c r="K443" s="6" t="s">
        <v>52</v>
      </c>
      <c r="L443" s="6"/>
      <c r="M443" s="6">
        <v>0</v>
      </c>
      <c r="N443" s="6" t="s">
        <v>52</v>
      </c>
      <c r="O443" s="6" t="s">
        <v>89</v>
      </c>
      <c r="P443" s="6" t="s">
        <v>53</v>
      </c>
      <c r="Q443" s="6" t="s">
        <v>353</v>
      </c>
      <c r="R443" s="6">
        <v>3</v>
      </c>
      <c r="S443" s="6" t="s">
        <v>476</v>
      </c>
      <c r="T443" s="6" t="s">
        <v>660</v>
      </c>
      <c r="U443" s="6" t="s">
        <v>56</v>
      </c>
      <c r="V443" s="6">
        <v>500302</v>
      </c>
      <c r="W443" s="6">
        <v>90</v>
      </c>
      <c r="X443" s="6">
        <v>3</v>
      </c>
      <c r="Y443" s="6">
        <v>3</v>
      </c>
      <c r="Z443" s="6">
        <v>2</v>
      </c>
      <c r="AA443" s="6">
        <v>3</v>
      </c>
      <c r="AB443" s="6">
        <v>1</v>
      </c>
      <c r="AC443" s="6">
        <v>0</v>
      </c>
      <c r="AD443" s="6">
        <v>292</v>
      </c>
      <c r="AE443" s="6">
        <v>97.333333333333329</v>
      </c>
      <c r="AF443" s="6">
        <v>156.34482758620689</v>
      </c>
      <c r="AG443" s="6">
        <v>592</v>
      </c>
      <c r="AH443" s="6">
        <v>197.33333333333334</v>
      </c>
      <c r="AI443" s="6">
        <v>0.75237775522052397</v>
      </c>
      <c r="AJ443" s="6">
        <v>0.71450056436226828</v>
      </c>
      <c r="AK443" s="6">
        <v>1.2683993948806103</v>
      </c>
      <c r="AL443" s="6">
        <v>198.1847289123707</v>
      </c>
      <c r="AM443" s="6">
        <v>290.08943108923597</v>
      </c>
      <c r="AN443" s="6">
        <v>0</v>
      </c>
      <c r="AO443" s="6">
        <v>128</v>
      </c>
      <c r="AP443" s="6">
        <v>232</v>
      </c>
      <c r="AQ443" s="6">
        <v>232</v>
      </c>
      <c r="AR443" s="6">
        <v>128</v>
      </c>
      <c r="AS443" s="6">
        <v>232</v>
      </c>
      <c r="AT443" s="7">
        <v>23</v>
      </c>
      <c r="AU443" s="8">
        <v>232</v>
      </c>
      <c r="AV443" s="6">
        <v>3</v>
      </c>
      <c r="AW443" s="6">
        <v>99</v>
      </c>
    </row>
    <row r="444" spans="1:49" x14ac:dyDescent="0.25">
      <c r="A444" s="1">
        <v>2014</v>
      </c>
      <c r="B444" s="2" t="s">
        <v>170</v>
      </c>
      <c r="C444" s="2">
        <v>1</v>
      </c>
      <c r="D444" s="2" t="s">
        <v>68</v>
      </c>
      <c r="E444" s="2">
        <v>20</v>
      </c>
      <c r="F444" s="2" t="s">
        <v>58</v>
      </c>
      <c r="G444" s="2">
        <v>10</v>
      </c>
      <c r="H444" s="2">
        <v>0</v>
      </c>
      <c r="I444" s="2">
        <v>1</v>
      </c>
      <c r="J444" s="2">
        <v>0</v>
      </c>
      <c r="K444" s="2" t="s">
        <v>52</v>
      </c>
      <c r="L444" s="2"/>
      <c r="M444" s="2">
        <v>0</v>
      </c>
      <c r="N444" s="2" t="s">
        <v>52</v>
      </c>
      <c r="O444" s="2" t="s">
        <v>89</v>
      </c>
      <c r="P444" s="2" t="s">
        <v>53</v>
      </c>
      <c r="Q444" s="2" t="s">
        <v>353</v>
      </c>
      <c r="R444" s="2">
        <v>3</v>
      </c>
      <c r="S444" s="2" t="s">
        <v>171</v>
      </c>
      <c r="T444" s="2" t="s">
        <v>661</v>
      </c>
      <c r="U444" s="2" t="s">
        <v>56</v>
      </c>
      <c r="V444" s="2">
        <v>440303</v>
      </c>
      <c r="W444" s="2">
        <v>30</v>
      </c>
      <c r="X444" s="2">
        <v>2</v>
      </c>
      <c r="Y444" s="2">
        <v>2</v>
      </c>
      <c r="Z444" s="2">
        <v>8</v>
      </c>
      <c r="AA444" s="2">
        <v>8</v>
      </c>
      <c r="AB444" s="2">
        <v>0</v>
      </c>
      <c r="AC444" s="2">
        <v>0</v>
      </c>
      <c r="AD444" s="2">
        <v>68</v>
      </c>
      <c r="AE444" s="2">
        <v>34</v>
      </c>
      <c r="AF444" s="2">
        <v>117.14525139664805</v>
      </c>
      <c r="AG444" s="2">
        <v>165</v>
      </c>
      <c r="AH444" s="2">
        <v>82.5</v>
      </c>
      <c r="AI444" s="2">
        <v>0.26901759465937342</v>
      </c>
      <c r="AJ444" s="2">
        <v>0.31289090846131562</v>
      </c>
      <c r="AK444" s="2">
        <v>1.201028112688088</v>
      </c>
      <c r="AL444" s="2">
        <v>82.872839364266582</v>
      </c>
      <c r="AM444" s="2">
        <v>393.48249053708207</v>
      </c>
      <c r="AN444" s="2">
        <v>0</v>
      </c>
      <c r="AO444" s="2">
        <v>0</v>
      </c>
      <c r="AP444" s="2">
        <v>82.5</v>
      </c>
      <c r="AQ444" s="2">
        <v>0</v>
      </c>
      <c r="AR444" s="2">
        <v>49</v>
      </c>
      <c r="AS444" s="2">
        <v>116</v>
      </c>
      <c r="AT444" s="3">
        <v>7.5</v>
      </c>
      <c r="AU444" s="4">
        <v>0</v>
      </c>
      <c r="AV444" s="2">
        <v>2</v>
      </c>
      <c r="AW444" s="2">
        <v>47.5</v>
      </c>
    </row>
    <row r="445" spans="1:49" x14ac:dyDescent="0.25">
      <c r="A445" s="5">
        <v>2014</v>
      </c>
      <c r="B445" s="6" t="s">
        <v>173</v>
      </c>
      <c r="C445" s="6">
        <v>1</v>
      </c>
      <c r="D445" s="6" t="s">
        <v>68</v>
      </c>
      <c r="E445" s="6">
        <v>20</v>
      </c>
      <c r="F445" s="6" t="s">
        <v>58</v>
      </c>
      <c r="G445" s="6">
        <v>10</v>
      </c>
      <c r="H445" s="6">
        <v>0</v>
      </c>
      <c r="I445" s="6">
        <v>1</v>
      </c>
      <c r="J445" s="6">
        <v>0</v>
      </c>
      <c r="K445" s="6" t="s">
        <v>52</v>
      </c>
      <c r="L445" s="6"/>
      <c r="M445" s="6">
        <v>0</v>
      </c>
      <c r="N445" s="6" t="s">
        <v>52</v>
      </c>
      <c r="O445" s="6" t="s">
        <v>89</v>
      </c>
      <c r="P445" s="6" t="s">
        <v>53</v>
      </c>
      <c r="Q445" s="6" t="s">
        <v>353</v>
      </c>
      <c r="R445" s="6">
        <v>3</v>
      </c>
      <c r="S445" s="6" t="s">
        <v>174</v>
      </c>
      <c r="T445" s="6" t="s">
        <v>662</v>
      </c>
      <c r="U445" s="6" t="s">
        <v>56</v>
      </c>
      <c r="V445" s="6">
        <v>220303</v>
      </c>
      <c r="W445" s="6">
        <v>30</v>
      </c>
      <c r="X445" s="6">
        <v>7</v>
      </c>
      <c r="Y445" s="6">
        <v>7</v>
      </c>
      <c r="Z445" s="6">
        <v>13</v>
      </c>
      <c r="AA445" s="6">
        <v>13</v>
      </c>
      <c r="AB445" s="6">
        <v>0</v>
      </c>
      <c r="AC445" s="6">
        <v>0</v>
      </c>
      <c r="AD445" s="6">
        <v>212</v>
      </c>
      <c r="AE445" s="6">
        <v>30.285714285714285</v>
      </c>
      <c r="AF445" s="6">
        <v>119.20754716981132</v>
      </c>
      <c r="AG445" s="6">
        <v>464</v>
      </c>
      <c r="AH445" s="6">
        <v>66.285714285714292</v>
      </c>
      <c r="AI445" s="6">
        <v>0.45647408841741127</v>
      </c>
      <c r="AJ445" s="6">
        <v>0.28378822181916535</v>
      </c>
      <c r="AK445" s="6">
        <v>0.33525881418612963</v>
      </c>
      <c r="AL445" s="6">
        <v>66.623875022725557</v>
      </c>
      <c r="AM445" s="6">
        <v>272.42386672794146</v>
      </c>
      <c r="AN445" s="6">
        <v>2.1598121854715648</v>
      </c>
      <c r="AO445" s="6">
        <v>35</v>
      </c>
      <c r="AP445" s="6">
        <v>56</v>
      </c>
      <c r="AQ445" s="6">
        <v>87</v>
      </c>
      <c r="AR445" s="6">
        <v>9</v>
      </c>
      <c r="AS445" s="6">
        <v>163</v>
      </c>
      <c r="AT445" s="7">
        <v>6.1428571428571432</v>
      </c>
      <c r="AU445" s="8">
        <v>0</v>
      </c>
      <c r="AV445" s="6">
        <v>6</v>
      </c>
      <c r="AW445" s="6">
        <v>38.285714285714285</v>
      </c>
    </row>
    <row r="446" spans="1:49" x14ac:dyDescent="0.25">
      <c r="A446" s="1">
        <v>2014</v>
      </c>
      <c r="B446" s="2" t="s">
        <v>222</v>
      </c>
      <c r="C446" s="2">
        <v>1</v>
      </c>
      <c r="D446" s="2" t="s">
        <v>68</v>
      </c>
      <c r="E446" s="2">
        <v>20</v>
      </c>
      <c r="F446" s="2" t="s">
        <v>58</v>
      </c>
      <c r="G446" s="2">
        <v>10</v>
      </c>
      <c r="H446" s="2">
        <v>0</v>
      </c>
      <c r="I446" s="2">
        <v>1</v>
      </c>
      <c r="J446" s="2">
        <v>0</v>
      </c>
      <c r="K446" s="2" t="s">
        <v>52</v>
      </c>
      <c r="L446" s="2"/>
      <c r="M446" s="2">
        <v>0</v>
      </c>
      <c r="N446" s="2" t="s">
        <v>52</v>
      </c>
      <c r="O446" s="2" t="s">
        <v>89</v>
      </c>
      <c r="P446" s="2" t="s">
        <v>53</v>
      </c>
      <c r="Q446" s="2" t="s">
        <v>353</v>
      </c>
      <c r="R446" s="2">
        <v>3</v>
      </c>
      <c r="S446" s="2" t="s">
        <v>223</v>
      </c>
      <c r="T446" s="2" t="s">
        <v>663</v>
      </c>
      <c r="U446" s="2" t="s">
        <v>56</v>
      </c>
      <c r="V446" s="2">
        <v>220303</v>
      </c>
      <c r="W446" s="2">
        <v>30</v>
      </c>
      <c r="X446" s="2">
        <v>9</v>
      </c>
      <c r="Y446" s="2">
        <v>9</v>
      </c>
      <c r="Z446" s="2">
        <v>18</v>
      </c>
      <c r="AA446" s="2">
        <v>19</v>
      </c>
      <c r="AB446" s="2">
        <v>1</v>
      </c>
      <c r="AC446" s="2">
        <v>0</v>
      </c>
      <c r="AD446" s="2">
        <v>275</v>
      </c>
      <c r="AE446" s="2">
        <v>30.555555555555557</v>
      </c>
      <c r="AF446" s="2">
        <v>105.16666666666667</v>
      </c>
      <c r="AG446" s="2">
        <v>998</v>
      </c>
      <c r="AH446" s="2">
        <v>110.88888888888889</v>
      </c>
      <c r="AI446" s="2">
        <v>0.89682696443680809</v>
      </c>
      <c r="AJ446" s="2">
        <v>0.49171636173392069</v>
      </c>
      <c r="AK446" s="2">
        <v>0.55589760724108628</v>
      </c>
      <c r="AL446" s="2">
        <v>111.4748158389876</v>
      </c>
      <c r="AM446" s="2">
        <v>232.85099708499001</v>
      </c>
      <c r="AN446" s="2">
        <v>-0.8305306769013705</v>
      </c>
      <c r="AO446" s="2">
        <v>36.5</v>
      </c>
      <c r="AP446" s="2">
        <v>105</v>
      </c>
      <c r="AQ446" s="2">
        <v>197</v>
      </c>
      <c r="AR446" s="2">
        <v>1</v>
      </c>
      <c r="AS446" s="2">
        <v>254</v>
      </c>
      <c r="AT446" s="3">
        <v>5</v>
      </c>
      <c r="AU446" s="4">
        <v>0</v>
      </c>
      <c r="AV446" s="2">
        <v>7</v>
      </c>
      <c r="AW446" s="2">
        <v>84.222222222222229</v>
      </c>
    </row>
    <row r="447" spans="1:49" x14ac:dyDescent="0.25">
      <c r="A447" s="5">
        <v>2014</v>
      </c>
      <c r="B447" s="6" t="s">
        <v>229</v>
      </c>
      <c r="C447" s="6">
        <v>60</v>
      </c>
      <c r="D447" s="6" t="s">
        <v>226</v>
      </c>
      <c r="E447" s="6">
        <v>20</v>
      </c>
      <c r="F447" s="6" t="s">
        <v>51</v>
      </c>
      <c r="G447" s="6">
        <v>30</v>
      </c>
      <c r="H447" s="6">
        <v>1</v>
      </c>
      <c r="I447" s="6">
        <v>1</v>
      </c>
      <c r="J447" s="6">
        <v>1</v>
      </c>
      <c r="K447" s="6" t="s">
        <v>52</v>
      </c>
      <c r="L447" s="6"/>
      <c r="M447" s="6">
        <v>0</v>
      </c>
      <c r="N447" s="6" t="s">
        <v>71</v>
      </c>
      <c r="O447" s="6" t="s">
        <v>230</v>
      </c>
      <c r="P447" s="6" t="s">
        <v>53</v>
      </c>
      <c r="Q447" s="6" t="s">
        <v>617</v>
      </c>
      <c r="R447" s="6">
        <v>3</v>
      </c>
      <c r="S447" s="6" t="s">
        <v>231</v>
      </c>
      <c r="T447" s="6" t="s">
        <v>664</v>
      </c>
      <c r="U447" s="6" t="s">
        <v>56</v>
      </c>
      <c r="V447" s="6">
        <v>220304</v>
      </c>
      <c r="W447" s="6">
        <v>60</v>
      </c>
      <c r="X447" s="6">
        <v>932</v>
      </c>
      <c r="Y447" s="6">
        <v>932</v>
      </c>
      <c r="Z447" s="6">
        <v>980</v>
      </c>
      <c r="AA447" s="6">
        <v>1176</v>
      </c>
      <c r="AB447" s="6">
        <v>196</v>
      </c>
      <c r="AC447" s="6">
        <v>0</v>
      </c>
      <c r="AD447" s="6">
        <v>87866</v>
      </c>
      <c r="AE447" s="6">
        <v>94.276824034334766</v>
      </c>
      <c r="AF447" s="6">
        <v>128.00658213815561</v>
      </c>
      <c r="AG447" s="6">
        <v>82378</v>
      </c>
      <c r="AH447" s="6">
        <v>88.388412017167383</v>
      </c>
      <c r="AI447" s="6">
        <v>8.8073967978122507</v>
      </c>
      <c r="AJ447" s="6">
        <v>0.47453348517592614</v>
      </c>
      <c r="AK447" s="6">
        <v>0.47500613987903839</v>
      </c>
      <c r="AL447" s="6">
        <v>88.953863930763248</v>
      </c>
      <c r="AM447" s="6">
        <v>54.060437369939116</v>
      </c>
      <c r="AN447" s="6">
        <v>36.23723972803031</v>
      </c>
      <c r="AO447" s="6">
        <v>41</v>
      </c>
      <c r="AP447" s="6">
        <v>63</v>
      </c>
      <c r="AQ447" s="6">
        <v>92</v>
      </c>
      <c r="AR447" s="6">
        <v>4</v>
      </c>
      <c r="AS447" s="6">
        <v>1223</v>
      </c>
      <c r="AT447" s="7">
        <v>5</v>
      </c>
      <c r="AU447" s="8">
        <v>44</v>
      </c>
      <c r="AV447" s="6">
        <v>219</v>
      </c>
      <c r="AW447" s="6">
        <v>17.68991416309013</v>
      </c>
    </row>
    <row r="448" spans="1:49" x14ac:dyDescent="0.25">
      <c r="A448" s="1">
        <v>2014</v>
      </c>
      <c r="B448" s="2" t="s">
        <v>233</v>
      </c>
      <c r="C448" s="2">
        <v>60</v>
      </c>
      <c r="D448" s="2" t="s">
        <v>226</v>
      </c>
      <c r="E448" s="2">
        <v>20</v>
      </c>
      <c r="F448" s="2" t="s">
        <v>51</v>
      </c>
      <c r="G448" s="2">
        <v>30</v>
      </c>
      <c r="H448" s="2">
        <v>1</v>
      </c>
      <c r="I448" s="2">
        <v>1</v>
      </c>
      <c r="J448" s="2">
        <v>1</v>
      </c>
      <c r="K448" s="2" t="s">
        <v>52</v>
      </c>
      <c r="L448" s="2"/>
      <c r="M448" s="2">
        <v>0</v>
      </c>
      <c r="N448" s="2" t="s">
        <v>71</v>
      </c>
      <c r="O448" s="2" t="s">
        <v>230</v>
      </c>
      <c r="P448" s="2" t="s">
        <v>53</v>
      </c>
      <c r="Q448" s="2" t="s">
        <v>617</v>
      </c>
      <c r="R448" s="2">
        <v>3</v>
      </c>
      <c r="S448" s="2" t="s">
        <v>234</v>
      </c>
      <c r="T448" s="2" t="s">
        <v>665</v>
      </c>
      <c r="U448" s="2" t="s">
        <v>56</v>
      </c>
      <c r="V448" s="2">
        <v>220304</v>
      </c>
      <c r="W448" s="2">
        <v>60</v>
      </c>
      <c r="X448" s="2">
        <v>13</v>
      </c>
      <c r="Y448" s="2">
        <v>13</v>
      </c>
      <c r="Z448" s="2">
        <v>11</v>
      </c>
      <c r="AA448" s="2">
        <v>16</v>
      </c>
      <c r="AB448" s="2">
        <v>5</v>
      </c>
      <c r="AC448" s="2">
        <v>0</v>
      </c>
      <c r="AD448" s="2">
        <v>1248</v>
      </c>
      <c r="AE448" s="2">
        <v>96</v>
      </c>
      <c r="AF448" s="2">
        <v>135.30618892508144</v>
      </c>
      <c r="AG448" s="2">
        <v>1677</v>
      </c>
      <c r="AH448" s="2">
        <v>129</v>
      </c>
      <c r="AI448" s="2">
        <v>1.6128363962208752</v>
      </c>
      <c r="AJ448" s="2">
        <v>0.73577647170247351</v>
      </c>
      <c r="AK448" s="2">
        <v>0.797253462416186</v>
      </c>
      <c r="AL448" s="2">
        <v>129.87674785215364</v>
      </c>
      <c r="AM448" s="2">
        <v>354.17049941813582</v>
      </c>
      <c r="AN448" s="2">
        <v>10.34508898340539</v>
      </c>
      <c r="AO448" s="2">
        <v>54.5</v>
      </c>
      <c r="AP448" s="2">
        <v>71</v>
      </c>
      <c r="AQ448" s="2">
        <v>115</v>
      </c>
      <c r="AR448" s="2">
        <v>29</v>
      </c>
      <c r="AS448" s="2">
        <v>676</v>
      </c>
      <c r="AT448" s="3">
        <v>6</v>
      </c>
      <c r="AU448" s="4">
        <v>69</v>
      </c>
      <c r="AV448" s="2">
        <v>3</v>
      </c>
      <c r="AW448" s="2">
        <v>54.230769230769234</v>
      </c>
    </row>
    <row r="449" spans="1:49" x14ac:dyDescent="0.25">
      <c r="A449" s="5">
        <v>2014</v>
      </c>
      <c r="B449" s="6" t="s">
        <v>236</v>
      </c>
      <c r="C449" s="6">
        <v>60</v>
      </c>
      <c r="D449" s="6" t="s">
        <v>226</v>
      </c>
      <c r="E449" s="6">
        <v>20</v>
      </c>
      <c r="F449" s="6" t="s">
        <v>51</v>
      </c>
      <c r="G449" s="6">
        <v>30</v>
      </c>
      <c r="H449" s="6">
        <v>0</v>
      </c>
      <c r="I449" s="6">
        <v>1</v>
      </c>
      <c r="J449" s="6">
        <v>1</v>
      </c>
      <c r="K449" s="6" t="s">
        <v>52</v>
      </c>
      <c r="L449" s="6"/>
      <c r="M449" s="6">
        <v>0</v>
      </c>
      <c r="N449" s="6" t="s">
        <v>52</v>
      </c>
      <c r="O449" s="6" t="s">
        <v>230</v>
      </c>
      <c r="P449" s="6" t="s">
        <v>53</v>
      </c>
      <c r="Q449" s="6" t="s">
        <v>617</v>
      </c>
      <c r="R449" s="6">
        <v>3</v>
      </c>
      <c r="S449" s="6" t="s">
        <v>237</v>
      </c>
      <c r="T449" s="6" t="s">
        <v>666</v>
      </c>
      <c r="U449" s="6" t="s">
        <v>56</v>
      </c>
      <c r="V449" s="6">
        <v>440304</v>
      </c>
      <c r="W449" s="6">
        <v>60</v>
      </c>
      <c r="X449" s="6">
        <v>6</v>
      </c>
      <c r="Y449" s="6">
        <v>6</v>
      </c>
      <c r="Z449" s="6">
        <v>6</v>
      </c>
      <c r="AA449" s="6">
        <v>6</v>
      </c>
      <c r="AB449" s="6">
        <v>0</v>
      </c>
      <c r="AC449" s="6">
        <v>0</v>
      </c>
      <c r="AD449" s="6">
        <v>432</v>
      </c>
      <c r="AE449" s="6">
        <v>72</v>
      </c>
      <c r="AF449" s="6">
        <v>105.0049504950495</v>
      </c>
      <c r="AG449" s="6">
        <v>211</v>
      </c>
      <c r="AH449" s="6">
        <v>35.166666666666664</v>
      </c>
      <c r="AI449" s="6">
        <v>0.19206697850179047</v>
      </c>
      <c r="AJ449" s="6">
        <v>0.12897464344852533</v>
      </c>
      <c r="AK449" s="6">
        <v>0.15800198949242139</v>
      </c>
      <c r="AL449" s="6">
        <v>35.32035225729738</v>
      </c>
      <c r="AM449" s="6">
        <v>214.29749293430299</v>
      </c>
      <c r="AN449" s="6">
        <v>-1.2421606535795551</v>
      </c>
      <c r="AO449" s="6">
        <v>24.25</v>
      </c>
      <c r="AP449" s="6">
        <v>34.5</v>
      </c>
      <c r="AQ449" s="6">
        <v>45.25</v>
      </c>
      <c r="AR449" s="6">
        <v>22</v>
      </c>
      <c r="AS449" s="6">
        <v>52</v>
      </c>
      <c r="AT449" s="7">
        <v>2</v>
      </c>
      <c r="AU449" s="8">
        <v>0</v>
      </c>
      <c r="AV449" s="6">
        <v>0</v>
      </c>
      <c r="AW449" s="6">
        <v>0</v>
      </c>
    </row>
    <row r="450" spans="1:49" x14ac:dyDescent="0.25">
      <c r="A450" s="1">
        <v>2014</v>
      </c>
      <c r="B450" s="2" t="s">
        <v>485</v>
      </c>
      <c r="C450" s="2">
        <v>3</v>
      </c>
      <c r="D450" s="2" t="s">
        <v>50</v>
      </c>
      <c r="E450" s="2">
        <v>30</v>
      </c>
      <c r="F450" s="2" t="s">
        <v>51</v>
      </c>
      <c r="G450" s="2">
        <v>15</v>
      </c>
      <c r="H450" s="2">
        <v>1</v>
      </c>
      <c r="I450" s="2">
        <v>1</v>
      </c>
      <c r="J450" s="2">
        <v>1</v>
      </c>
      <c r="K450" s="2" t="s">
        <v>52</v>
      </c>
      <c r="L450" s="2"/>
      <c r="M450" s="2">
        <v>0</v>
      </c>
      <c r="N450" s="2" t="s">
        <v>71</v>
      </c>
      <c r="O450" s="2" t="s">
        <v>89</v>
      </c>
      <c r="P450" s="2" t="s">
        <v>53</v>
      </c>
      <c r="Q450" s="2" t="s">
        <v>353</v>
      </c>
      <c r="R450" s="2">
        <v>3</v>
      </c>
      <c r="S450" s="2" t="s">
        <v>486</v>
      </c>
      <c r="T450" s="2" t="s">
        <v>667</v>
      </c>
      <c r="U450" s="2" t="s">
        <v>56</v>
      </c>
      <c r="V450" s="2">
        <v>220302</v>
      </c>
      <c r="W450" s="2">
        <v>90</v>
      </c>
      <c r="X450" s="2">
        <v>33</v>
      </c>
      <c r="Y450" s="2">
        <v>33</v>
      </c>
      <c r="Z450" s="2">
        <v>37</v>
      </c>
      <c r="AA450" s="2">
        <v>56</v>
      </c>
      <c r="AB450" s="2">
        <v>19</v>
      </c>
      <c r="AC450" s="2">
        <v>0</v>
      </c>
      <c r="AD450" s="2">
        <v>3730</v>
      </c>
      <c r="AE450" s="2">
        <v>113.03030303030303</v>
      </c>
      <c r="AF450" s="2">
        <v>159.6404255319149</v>
      </c>
      <c r="AG450" s="2">
        <v>4480</v>
      </c>
      <c r="AH450" s="2">
        <v>135.75757575757575</v>
      </c>
      <c r="AI450" s="2">
        <v>1.9076713716396869</v>
      </c>
      <c r="AJ450" s="2">
        <v>0.54622786237069809</v>
      </c>
      <c r="AK450" s="2">
        <v>0.56251159067463252</v>
      </c>
      <c r="AL450" s="2">
        <v>136.40845836056505</v>
      </c>
      <c r="AM450" s="2">
        <v>114.969438755822</v>
      </c>
      <c r="AN450" s="2">
        <v>2.2259520114448734</v>
      </c>
      <c r="AO450" s="2">
        <v>67</v>
      </c>
      <c r="AP450" s="2">
        <v>130</v>
      </c>
      <c r="AQ450" s="2">
        <v>164</v>
      </c>
      <c r="AR450" s="2">
        <v>22</v>
      </c>
      <c r="AS450" s="2">
        <v>382</v>
      </c>
      <c r="AT450" s="3">
        <v>6</v>
      </c>
      <c r="AU450" s="4">
        <v>148</v>
      </c>
      <c r="AV450" s="2">
        <v>24</v>
      </c>
      <c r="AW450" s="2">
        <v>35.515151515151516</v>
      </c>
    </row>
    <row r="451" spans="1:49" x14ac:dyDescent="0.25">
      <c r="A451" s="5">
        <v>2014</v>
      </c>
      <c r="B451" s="6" t="s">
        <v>555</v>
      </c>
      <c r="C451" s="6">
        <v>3</v>
      </c>
      <c r="D451" s="6" t="s">
        <v>50</v>
      </c>
      <c r="E451" s="6">
        <v>30</v>
      </c>
      <c r="F451" s="6" t="s">
        <v>51</v>
      </c>
      <c r="G451" s="6">
        <v>15</v>
      </c>
      <c r="H451" s="6">
        <v>1</v>
      </c>
      <c r="I451" s="6">
        <v>1</v>
      </c>
      <c r="J451" s="6">
        <v>1</v>
      </c>
      <c r="K451" s="6" t="s">
        <v>52</v>
      </c>
      <c r="L451" s="6"/>
      <c r="M451" s="6">
        <v>0</v>
      </c>
      <c r="N451" s="6" t="s">
        <v>71</v>
      </c>
      <c r="O451" s="6" t="s">
        <v>89</v>
      </c>
      <c r="P451" s="6" t="s">
        <v>53</v>
      </c>
      <c r="Q451" s="6" t="s">
        <v>353</v>
      </c>
      <c r="R451" s="6">
        <v>3</v>
      </c>
      <c r="S451" s="6" t="s">
        <v>556</v>
      </c>
      <c r="T451" s="6" t="s">
        <v>668</v>
      </c>
      <c r="U451" s="6" t="s">
        <v>56</v>
      </c>
      <c r="V451" s="6">
        <v>220302</v>
      </c>
      <c r="W451" s="6">
        <v>90</v>
      </c>
      <c r="X451" s="6">
        <v>9</v>
      </c>
      <c r="Y451" s="6">
        <v>9</v>
      </c>
      <c r="Z451" s="6">
        <v>8</v>
      </c>
      <c r="AA451" s="6">
        <v>12</v>
      </c>
      <c r="AB451" s="6">
        <v>4</v>
      </c>
      <c r="AC451" s="6">
        <v>0</v>
      </c>
      <c r="AD451" s="6">
        <v>941</v>
      </c>
      <c r="AE451" s="6">
        <v>104.55555555555556</v>
      </c>
      <c r="AF451" s="6">
        <v>164.97202797202797</v>
      </c>
      <c r="AG451" s="6">
        <v>1558</v>
      </c>
      <c r="AH451" s="6">
        <v>173.11111111111111</v>
      </c>
      <c r="AI451" s="6">
        <v>1.2960832805362954</v>
      </c>
      <c r="AJ451" s="6">
        <v>0.71062242827376243</v>
      </c>
      <c r="AK451" s="6">
        <v>0.80337637359929226</v>
      </c>
      <c r="AL451" s="6">
        <v>173.95788552106148</v>
      </c>
      <c r="AM451" s="6">
        <v>218.63484596356162</v>
      </c>
      <c r="AN451" s="6">
        <v>0.39481402105470131</v>
      </c>
      <c r="AO451" s="6">
        <v>92</v>
      </c>
      <c r="AP451" s="6">
        <v>135</v>
      </c>
      <c r="AQ451" s="6">
        <v>236</v>
      </c>
      <c r="AR451" s="6">
        <v>30</v>
      </c>
      <c r="AS451" s="6">
        <v>390</v>
      </c>
      <c r="AT451" s="7">
        <v>23</v>
      </c>
      <c r="AU451" s="8">
        <v>236</v>
      </c>
      <c r="AV451" s="6">
        <v>6</v>
      </c>
      <c r="AW451" s="6">
        <v>81.111111111111114</v>
      </c>
    </row>
    <row r="452" spans="1:49" x14ac:dyDescent="0.25">
      <c r="A452" s="1">
        <v>2014</v>
      </c>
      <c r="B452" s="2" t="s">
        <v>488</v>
      </c>
      <c r="C452" s="2">
        <v>3</v>
      </c>
      <c r="D452" s="2" t="s">
        <v>50</v>
      </c>
      <c r="E452" s="2">
        <v>30</v>
      </c>
      <c r="F452" s="2" t="s">
        <v>58</v>
      </c>
      <c r="G452" s="2">
        <v>15</v>
      </c>
      <c r="H452" s="2">
        <v>1</v>
      </c>
      <c r="I452" s="2">
        <v>1</v>
      </c>
      <c r="J452" s="2">
        <v>1</v>
      </c>
      <c r="K452" s="2" t="s">
        <v>52</v>
      </c>
      <c r="L452" s="2"/>
      <c r="M452" s="2">
        <v>0</v>
      </c>
      <c r="N452" s="2" t="s">
        <v>71</v>
      </c>
      <c r="O452" s="2" t="s">
        <v>89</v>
      </c>
      <c r="P452" s="2" t="s">
        <v>53</v>
      </c>
      <c r="Q452" s="2" t="s">
        <v>353</v>
      </c>
      <c r="R452" s="2">
        <v>3</v>
      </c>
      <c r="S452" s="2" t="s">
        <v>489</v>
      </c>
      <c r="T452" s="2" t="s">
        <v>669</v>
      </c>
      <c r="U452" s="2" t="s">
        <v>56</v>
      </c>
      <c r="V452" s="2">
        <v>220302</v>
      </c>
      <c r="W452" s="2">
        <v>90</v>
      </c>
      <c r="X452" s="2">
        <v>122</v>
      </c>
      <c r="Y452" s="2">
        <v>122</v>
      </c>
      <c r="Z452" s="2">
        <v>126</v>
      </c>
      <c r="AA452" s="2">
        <v>175</v>
      </c>
      <c r="AB452" s="2">
        <v>49</v>
      </c>
      <c r="AC452" s="2">
        <v>0</v>
      </c>
      <c r="AD452" s="2">
        <v>14673</v>
      </c>
      <c r="AE452" s="2">
        <v>120.27049180327869</v>
      </c>
      <c r="AF452" s="2">
        <v>145.42538265306123</v>
      </c>
      <c r="AG452" s="2">
        <v>15178</v>
      </c>
      <c r="AH452" s="2">
        <v>124.40983606557377</v>
      </c>
      <c r="AI452" s="2">
        <v>3.7017608814969267</v>
      </c>
      <c r="AJ452" s="2">
        <v>0.55125901295237556</v>
      </c>
      <c r="AK452" s="2">
        <v>0.55551219287425058</v>
      </c>
      <c r="AL452" s="2">
        <v>125.06671376440535</v>
      </c>
      <c r="AM452" s="2">
        <v>78.240716209820974</v>
      </c>
      <c r="AN452" s="2">
        <v>5.2048403468383873</v>
      </c>
      <c r="AO452" s="2">
        <v>57.5</v>
      </c>
      <c r="AP452" s="2">
        <v>106.5</v>
      </c>
      <c r="AQ452" s="2">
        <v>150</v>
      </c>
      <c r="AR452" s="2">
        <v>11</v>
      </c>
      <c r="AS452" s="2">
        <v>513</v>
      </c>
      <c r="AT452" s="3">
        <v>10</v>
      </c>
      <c r="AU452" s="4">
        <v>94</v>
      </c>
      <c r="AV452" s="2">
        <v>59</v>
      </c>
      <c r="AW452" s="2">
        <v>25.721311475409838</v>
      </c>
    </row>
    <row r="453" spans="1:49" x14ac:dyDescent="0.25">
      <c r="A453" s="5">
        <v>2014</v>
      </c>
      <c r="B453" s="6" t="s">
        <v>559</v>
      </c>
      <c r="C453" s="6">
        <v>3</v>
      </c>
      <c r="D453" s="6" t="s">
        <v>50</v>
      </c>
      <c r="E453" s="6">
        <v>30</v>
      </c>
      <c r="F453" s="6" t="s">
        <v>58</v>
      </c>
      <c r="G453" s="6">
        <v>15</v>
      </c>
      <c r="H453" s="6">
        <v>1</v>
      </c>
      <c r="I453" s="6">
        <v>1</v>
      </c>
      <c r="J453" s="6">
        <v>1</v>
      </c>
      <c r="K453" s="6" t="s">
        <v>52</v>
      </c>
      <c r="L453" s="6"/>
      <c r="M453" s="6">
        <v>0</v>
      </c>
      <c r="N453" s="6" t="s">
        <v>71</v>
      </c>
      <c r="O453" s="6" t="s">
        <v>89</v>
      </c>
      <c r="P453" s="6" t="s">
        <v>53</v>
      </c>
      <c r="Q453" s="6" t="s">
        <v>353</v>
      </c>
      <c r="R453" s="6">
        <v>3</v>
      </c>
      <c r="S453" s="6" t="s">
        <v>560</v>
      </c>
      <c r="T453" s="6" t="s">
        <v>670</v>
      </c>
      <c r="U453" s="6" t="s">
        <v>56</v>
      </c>
      <c r="V453" s="6">
        <v>500302</v>
      </c>
      <c r="W453" s="6">
        <v>90</v>
      </c>
      <c r="X453" s="6">
        <v>7</v>
      </c>
      <c r="Y453" s="6">
        <v>7</v>
      </c>
      <c r="Z453" s="6">
        <v>6</v>
      </c>
      <c r="AA453" s="6">
        <v>9</v>
      </c>
      <c r="AB453" s="6">
        <v>3</v>
      </c>
      <c r="AC453" s="6">
        <v>0</v>
      </c>
      <c r="AD453" s="6">
        <v>762</v>
      </c>
      <c r="AE453" s="6">
        <v>108.85714285714286</v>
      </c>
      <c r="AF453" s="6">
        <v>132.21226415094338</v>
      </c>
      <c r="AG453" s="6">
        <v>1040</v>
      </c>
      <c r="AH453" s="6">
        <v>148.57142857142858</v>
      </c>
      <c r="AI453" s="6">
        <v>0.94435027862060728</v>
      </c>
      <c r="AJ453" s="6">
        <v>0.58709901206728254</v>
      </c>
      <c r="AK453" s="6">
        <v>0.69358099971093523</v>
      </c>
      <c r="AL453" s="6">
        <v>149.27101304800269</v>
      </c>
      <c r="AM453" s="6">
        <v>236.54125829241372</v>
      </c>
      <c r="AN453" s="6">
        <v>-6.0313752856587577E-2</v>
      </c>
      <c r="AO453" s="6">
        <v>76</v>
      </c>
      <c r="AP453" s="6">
        <v>126</v>
      </c>
      <c r="AQ453" s="6">
        <v>231</v>
      </c>
      <c r="AR453" s="6">
        <v>67</v>
      </c>
      <c r="AS453" s="6">
        <v>291</v>
      </c>
      <c r="AT453" s="7">
        <v>14.428571428571429</v>
      </c>
      <c r="AU453" s="8">
        <v>0</v>
      </c>
      <c r="AV453" s="6">
        <v>5</v>
      </c>
      <c r="AW453" s="6">
        <v>48.571428571428569</v>
      </c>
    </row>
    <row r="454" spans="1:49" x14ac:dyDescent="0.25">
      <c r="A454" s="1">
        <v>2015</v>
      </c>
      <c r="B454" s="2" t="s">
        <v>61</v>
      </c>
      <c r="C454" s="2">
        <v>9</v>
      </c>
      <c r="D454" s="2" t="s">
        <v>50</v>
      </c>
      <c r="E454" s="2">
        <v>180</v>
      </c>
      <c r="F454" s="2" t="s">
        <v>51</v>
      </c>
      <c r="G454" s="2">
        <v>30</v>
      </c>
      <c r="H454" s="2">
        <v>1</v>
      </c>
      <c r="I454" s="2">
        <v>1</v>
      </c>
      <c r="J454" s="2">
        <v>1</v>
      </c>
      <c r="K454" s="2" t="s">
        <v>52</v>
      </c>
      <c r="L454" s="2"/>
      <c r="M454" s="2">
        <v>0</v>
      </c>
      <c r="N454" s="2" t="s">
        <v>71</v>
      </c>
      <c r="O454" s="2"/>
      <c r="P454" s="2" t="s">
        <v>53</v>
      </c>
      <c r="Q454" s="2" t="s">
        <v>617</v>
      </c>
      <c r="R454" s="2">
        <v>3</v>
      </c>
      <c r="S454" s="2" t="s">
        <v>62</v>
      </c>
      <c r="T454" s="2" t="s">
        <v>671</v>
      </c>
      <c r="U454" s="2" t="s">
        <v>56</v>
      </c>
      <c r="V454" s="2">
        <v>500301</v>
      </c>
      <c r="W454" s="2">
        <v>270</v>
      </c>
      <c r="X454" s="2">
        <v>130</v>
      </c>
      <c r="Y454" s="2">
        <v>130</v>
      </c>
      <c r="Z454" s="2">
        <v>61</v>
      </c>
      <c r="AA454" s="2">
        <v>205</v>
      </c>
      <c r="AB454" s="2">
        <v>144</v>
      </c>
      <c r="AC454" s="2">
        <v>0</v>
      </c>
      <c r="AD454" s="2">
        <v>42725</v>
      </c>
      <c r="AE454" s="2">
        <v>328.65384615384613</v>
      </c>
      <c r="AF454" s="2">
        <v>547.79012345679007</v>
      </c>
      <c r="AG454" s="2">
        <v>69967</v>
      </c>
      <c r="AH454" s="2">
        <v>538.20769230769235</v>
      </c>
      <c r="AI454" s="2">
        <v>14.107826172007762</v>
      </c>
      <c r="AJ454" s="2">
        <v>2.0352402390544566</v>
      </c>
      <c r="AK454" s="2">
        <v>2.0499620482574845</v>
      </c>
      <c r="AL454" s="2">
        <v>540.63287519520554</v>
      </c>
      <c r="AM454" s="2">
        <v>51.704282806056881</v>
      </c>
      <c r="AN454" s="2">
        <v>4.7793977448646503</v>
      </c>
      <c r="AO454" s="2">
        <v>400</v>
      </c>
      <c r="AP454" s="2">
        <v>496</v>
      </c>
      <c r="AQ454" s="2">
        <v>630.25</v>
      </c>
      <c r="AR454" s="2">
        <v>145</v>
      </c>
      <c r="AS454" s="2">
        <v>1633</v>
      </c>
      <c r="AT454" s="3">
        <v>63</v>
      </c>
      <c r="AU454" s="4">
        <v>631</v>
      </c>
      <c r="AV454" s="2">
        <v>118</v>
      </c>
      <c r="AW454" s="2">
        <v>213.57692307692307</v>
      </c>
    </row>
    <row r="455" spans="1:49" x14ac:dyDescent="0.25">
      <c r="A455" s="5">
        <v>2015</v>
      </c>
      <c r="B455" s="6" t="s">
        <v>64</v>
      </c>
      <c r="C455" s="6">
        <v>9</v>
      </c>
      <c r="D455" s="6" t="s">
        <v>50</v>
      </c>
      <c r="E455" s="6">
        <v>180</v>
      </c>
      <c r="F455" s="6" t="s">
        <v>51</v>
      </c>
      <c r="G455" s="6">
        <v>30</v>
      </c>
      <c r="H455" s="6">
        <v>1</v>
      </c>
      <c r="I455" s="6">
        <v>1</v>
      </c>
      <c r="J455" s="6">
        <v>1</v>
      </c>
      <c r="K455" s="6" t="s">
        <v>52</v>
      </c>
      <c r="L455" s="6"/>
      <c r="M455" s="6">
        <v>0</v>
      </c>
      <c r="N455" s="6" t="s">
        <v>71</v>
      </c>
      <c r="O455" s="6"/>
      <c r="P455" s="6" t="s">
        <v>53</v>
      </c>
      <c r="Q455" s="6" t="s">
        <v>617</v>
      </c>
      <c r="R455" s="6">
        <v>3</v>
      </c>
      <c r="S455" s="6" t="s">
        <v>65</v>
      </c>
      <c r="T455" s="6" t="s">
        <v>672</v>
      </c>
      <c r="U455" s="6" t="s">
        <v>56</v>
      </c>
      <c r="V455" s="6">
        <v>500301</v>
      </c>
      <c r="W455" s="6">
        <v>270</v>
      </c>
      <c r="X455" s="6">
        <v>2</v>
      </c>
      <c r="Y455" s="6">
        <v>2</v>
      </c>
      <c r="Z455" s="6">
        <v>10</v>
      </c>
      <c r="AA455" s="6">
        <v>13</v>
      </c>
      <c r="AB455" s="6">
        <v>3</v>
      </c>
      <c r="AC455" s="6">
        <v>0</v>
      </c>
      <c r="AD455" s="6">
        <v>597</v>
      </c>
      <c r="AE455" s="6">
        <v>298.5</v>
      </c>
      <c r="AF455" s="6">
        <v>441.60655737704917</v>
      </c>
      <c r="AG455" s="6">
        <v>1579</v>
      </c>
      <c r="AH455" s="6">
        <v>789.5</v>
      </c>
      <c r="AI455" s="6">
        <v>2.5858361658586926</v>
      </c>
      <c r="AJ455" s="6">
        <v>3.0075528260227884</v>
      </c>
      <c r="AK455" s="6">
        <v>11.544456539856494</v>
      </c>
      <c r="AL455" s="6">
        <v>793.08378608431553</v>
      </c>
      <c r="AM455" s="6">
        <v>396.36443072543267</v>
      </c>
      <c r="AN455" s="6">
        <v>0</v>
      </c>
      <c r="AO455" s="6">
        <v>0</v>
      </c>
      <c r="AP455" s="6">
        <v>789.5</v>
      </c>
      <c r="AQ455" s="6">
        <v>0</v>
      </c>
      <c r="AR455" s="6">
        <v>459</v>
      </c>
      <c r="AS455" s="6">
        <v>1120</v>
      </c>
      <c r="AT455" s="7">
        <v>78.5</v>
      </c>
      <c r="AU455" s="8">
        <v>0</v>
      </c>
      <c r="AV455" s="6">
        <v>2</v>
      </c>
      <c r="AW455" s="6">
        <v>490</v>
      </c>
    </row>
    <row r="456" spans="1:49" x14ac:dyDescent="0.25">
      <c r="A456" s="1">
        <v>2015</v>
      </c>
      <c r="B456" s="2" t="s">
        <v>79</v>
      </c>
      <c r="C456" s="2">
        <v>9</v>
      </c>
      <c r="D456" s="2" t="s">
        <v>50</v>
      </c>
      <c r="E456" s="2">
        <v>180</v>
      </c>
      <c r="F456" s="2" t="s">
        <v>51</v>
      </c>
      <c r="G456" s="2">
        <v>30</v>
      </c>
      <c r="H456" s="2">
        <v>1</v>
      </c>
      <c r="I456" s="2">
        <v>1</v>
      </c>
      <c r="J456" s="2">
        <v>1</v>
      </c>
      <c r="K456" s="2" t="s">
        <v>52</v>
      </c>
      <c r="L456" s="2"/>
      <c r="M456" s="2">
        <v>0</v>
      </c>
      <c r="N456" s="2" t="s">
        <v>71</v>
      </c>
      <c r="O456" s="2"/>
      <c r="P456" s="2" t="s">
        <v>53</v>
      </c>
      <c r="Q456" s="2" t="s">
        <v>617</v>
      </c>
      <c r="R456" s="2">
        <v>3</v>
      </c>
      <c r="S456" s="2" t="s">
        <v>81</v>
      </c>
      <c r="T456" s="2" t="s">
        <v>673</v>
      </c>
      <c r="U456" s="2" t="s">
        <v>56</v>
      </c>
      <c r="V456" s="2">
        <v>500301</v>
      </c>
      <c r="W456" s="2">
        <v>270</v>
      </c>
      <c r="X456" s="2">
        <v>19</v>
      </c>
      <c r="Y456" s="2">
        <v>19</v>
      </c>
      <c r="Z456" s="2">
        <v>7</v>
      </c>
      <c r="AA456" s="2">
        <v>48</v>
      </c>
      <c r="AB456" s="2">
        <v>41</v>
      </c>
      <c r="AC456" s="2">
        <v>0</v>
      </c>
      <c r="AD456" s="2">
        <v>8991</v>
      </c>
      <c r="AE456" s="2">
        <v>473.21052631578948</v>
      </c>
      <c r="AF456" s="2">
        <v>415.47818181818184</v>
      </c>
      <c r="AG456" s="2">
        <v>15136</v>
      </c>
      <c r="AH456" s="2">
        <v>796.63157894736844</v>
      </c>
      <c r="AI456" s="2">
        <v>8.3270158077354512</v>
      </c>
      <c r="AJ456" s="2">
        <v>3.14224356435991</v>
      </c>
      <c r="AK456" s="2">
        <v>3.3126657100689583</v>
      </c>
      <c r="AL456" s="2">
        <v>800.37586189463593</v>
      </c>
      <c r="AM456" s="2">
        <v>152.38638293327423</v>
      </c>
      <c r="AN456" s="2">
        <v>5.0874917287851051</v>
      </c>
      <c r="AO456" s="2">
        <v>516</v>
      </c>
      <c r="AP456" s="2">
        <v>739</v>
      </c>
      <c r="AQ456" s="2">
        <v>942</v>
      </c>
      <c r="AR456" s="2">
        <v>313</v>
      </c>
      <c r="AS456" s="2">
        <v>2130</v>
      </c>
      <c r="AT456" s="3">
        <v>64</v>
      </c>
      <c r="AU456" s="4">
        <v>0</v>
      </c>
      <c r="AV456" s="2">
        <v>18</v>
      </c>
      <c r="AW456" s="2">
        <v>324.57894736842104</v>
      </c>
    </row>
    <row r="457" spans="1:49" x14ac:dyDescent="0.25">
      <c r="A457" s="5">
        <v>2015</v>
      </c>
      <c r="B457" s="6" t="s">
        <v>67</v>
      </c>
      <c r="C457" s="6">
        <v>1</v>
      </c>
      <c r="D457" s="6" t="s">
        <v>68</v>
      </c>
      <c r="E457" s="6">
        <v>25</v>
      </c>
      <c r="F457" s="6" t="s">
        <v>58</v>
      </c>
      <c r="G457" s="6">
        <v>5</v>
      </c>
      <c r="H457" s="6">
        <v>0</v>
      </c>
      <c r="I457" s="6">
        <v>1</v>
      </c>
      <c r="J457" s="6">
        <v>1</v>
      </c>
      <c r="K457" s="6" t="s">
        <v>52</v>
      </c>
      <c r="L457" s="6"/>
      <c r="M457" s="6">
        <v>0</v>
      </c>
      <c r="N457" s="6" t="s">
        <v>52</v>
      </c>
      <c r="O457" s="6"/>
      <c r="P457" s="6" t="s">
        <v>53</v>
      </c>
      <c r="Q457" s="6" t="s">
        <v>617</v>
      </c>
      <c r="R457" s="6">
        <v>3</v>
      </c>
      <c r="S457" s="6" t="s">
        <v>69</v>
      </c>
      <c r="T457" s="6" t="s">
        <v>674</v>
      </c>
      <c r="U457" s="6" t="s">
        <v>56</v>
      </c>
      <c r="V457" s="6">
        <v>500301</v>
      </c>
      <c r="W457" s="6">
        <v>30</v>
      </c>
      <c r="X457" s="6">
        <v>113</v>
      </c>
      <c r="Y457" s="6">
        <v>113</v>
      </c>
      <c r="Z457" s="6">
        <v>114</v>
      </c>
      <c r="AA457" s="6">
        <v>124</v>
      </c>
      <c r="AB457" s="6">
        <v>10</v>
      </c>
      <c r="AC457" s="6">
        <v>0</v>
      </c>
      <c r="AD457" s="6">
        <v>3697</v>
      </c>
      <c r="AE457" s="6">
        <v>32.716814159292035</v>
      </c>
      <c r="AF457" s="6">
        <v>50.75066844919786</v>
      </c>
      <c r="AG457" s="6">
        <v>5193</v>
      </c>
      <c r="AH457" s="6">
        <v>45.955752212389378</v>
      </c>
      <c r="AI457" s="6">
        <v>2.7213660767147032</v>
      </c>
      <c r="AJ457" s="6">
        <v>0.42109007161354661</v>
      </c>
      <c r="AK457" s="6">
        <v>0.4246021989975054</v>
      </c>
      <c r="AL457" s="6">
        <v>46.457521200729218</v>
      </c>
      <c r="AM457" s="6">
        <v>375.45554347387218</v>
      </c>
      <c r="AN457" s="6">
        <v>98.270073637162284</v>
      </c>
      <c r="AO457" s="6">
        <v>22</v>
      </c>
      <c r="AP457" s="6">
        <v>29</v>
      </c>
      <c r="AQ457" s="6">
        <v>36</v>
      </c>
      <c r="AR457" s="6">
        <v>3</v>
      </c>
      <c r="AS457" s="6">
        <v>1178</v>
      </c>
      <c r="AT457" s="7">
        <v>2</v>
      </c>
      <c r="AU457" s="8">
        <v>29</v>
      </c>
      <c r="AV457" s="6">
        <v>29</v>
      </c>
      <c r="AW457" s="6">
        <v>18.079646017699115</v>
      </c>
    </row>
    <row r="458" spans="1:49" x14ac:dyDescent="0.25">
      <c r="A458" s="1">
        <v>2015</v>
      </c>
      <c r="B458" s="2" t="s">
        <v>180</v>
      </c>
      <c r="C458" s="2">
        <v>3</v>
      </c>
      <c r="D458" s="2" t="s">
        <v>50</v>
      </c>
      <c r="E458" s="2">
        <v>60</v>
      </c>
      <c r="F458" s="2" t="s">
        <v>51</v>
      </c>
      <c r="G458" s="2">
        <v>20</v>
      </c>
      <c r="H458" s="2">
        <v>1</v>
      </c>
      <c r="I458" s="2">
        <v>1</v>
      </c>
      <c r="J458" s="2">
        <v>1</v>
      </c>
      <c r="K458" s="2" t="s">
        <v>52</v>
      </c>
      <c r="L458" s="2"/>
      <c r="M458" s="2">
        <v>0</v>
      </c>
      <c r="N458" s="2" t="s">
        <v>71</v>
      </c>
      <c r="O458" s="2"/>
      <c r="P458" s="2" t="s">
        <v>53</v>
      </c>
      <c r="Q458" s="2" t="s">
        <v>617</v>
      </c>
      <c r="R458" s="2">
        <v>3</v>
      </c>
      <c r="S458" s="2" t="s">
        <v>181</v>
      </c>
      <c r="T458" s="2" t="s">
        <v>675</v>
      </c>
      <c r="U458" s="2" t="s">
        <v>56</v>
      </c>
      <c r="V458" s="2">
        <v>500301</v>
      </c>
      <c r="W458" s="2">
        <v>90</v>
      </c>
      <c r="X458" s="2">
        <v>188</v>
      </c>
      <c r="Y458" s="2">
        <v>188</v>
      </c>
      <c r="Z458" s="2">
        <v>157</v>
      </c>
      <c r="AA458" s="2">
        <v>252</v>
      </c>
      <c r="AB458" s="2">
        <v>95</v>
      </c>
      <c r="AC458" s="2">
        <v>0</v>
      </c>
      <c r="AD458" s="2">
        <v>22684</v>
      </c>
      <c r="AE458" s="2">
        <v>120.65957446808511</v>
      </c>
      <c r="AF458" s="2">
        <v>191.91504117902036</v>
      </c>
      <c r="AG458" s="2">
        <v>49034</v>
      </c>
      <c r="AH458" s="2">
        <v>260.81914893617022</v>
      </c>
      <c r="AI458" s="2">
        <v>10.606474171046026</v>
      </c>
      <c r="AJ458" s="2">
        <v>1.2723874324409219</v>
      </c>
      <c r="AK458" s="2">
        <v>1.2787222903716666</v>
      </c>
      <c r="AL458" s="2">
        <v>262.33531993565686</v>
      </c>
      <c r="AM458" s="2">
        <v>92.222554072883341</v>
      </c>
      <c r="AN458" s="2">
        <v>28.152076222867265</v>
      </c>
      <c r="AO458" s="2">
        <v>102.25</v>
      </c>
      <c r="AP458" s="2">
        <v>158.5</v>
      </c>
      <c r="AQ458" s="2">
        <v>381.75</v>
      </c>
      <c r="AR458" s="2">
        <v>1</v>
      </c>
      <c r="AS458" s="2">
        <v>2422</v>
      </c>
      <c r="AT458" s="3">
        <v>9</v>
      </c>
      <c r="AU458" s="4">
        <v>96</v>
      </c>
      <c r="AV458" s="2">
        <v>140</v>
      </c>
      <c r="AW458" s="2">
        <v>145.55851063829786</v>
      </c>
    </row>
    <row r="459" spans="1:49" x14ac:dyDescent="0.25">
      <c r="A459" s="5">
        <v>2015</v>
      </c>
      <c r="B459" s="6" t="s">
        <v>303</v>
      </c>
      <c r="C459" s="6">
        <v>3</v>
      </c>
      <c r="D459" s="6" t="s">
        <v>50</v>
      </c>
      <c r="E459" s="6">
        <v>60</v>
      </c>
      <c r="F459" s="6"/>
      <c r="G459" s="6">
        <v>30</v>
      </c>
      <c r="H459" s="6">
        <v>1</v>
      </c>
      <c r="I459" s="6">
        <v>1</v>
      </c>
      <c r="J459" s="6">
        <v>1</v>
      </c>
      <c r="K459" s="6" t="s">
        <v>52</v>
      </c>
      <c r="L459" s="6"/>
      <c r="M459" s="6">
        <v>0</v>
      </c>
      <c r="N459" s="6" t="s">
        <v>71</v>
      </c>
      <c r="O459" s="6"/>
      <c r="P459" s="6" t="s">
        <v>53</v>
      </c>
      <c r="Q459" s="6" t="s">
        <v>617</v>
      </c>
      <c r="R459" s="6">
        <v>3</v>
      </c>
      <c r="S459" s="6" t="s">
        <v>304</v>
      </c>
      <c r="T459" s="6" t="s">
        <v>676</v>
      </c>
      <c r="U459" s="6" t="s">
        <v>56</v>
      </c>
      <c r="V459" s="6">
        <v>500301</v>
      </c>
      <c r="W459" s="6">
        <v>90</v>
      </c>
      <c r="X459" s="6">
        <v>4</v>
      </c>
      <c r="Y459" s="6">
        <v>4</v>
      </c>
      <c r="Z459" s="6">
        <v>4</v>
      </c>
      <c r="AA459" s="6">
        <v>4</v>
      </c>
      <c r="AB459" s="6">
        <v>0</v>
      </c>
      <c r="AC459" s="6">
        <v>0</v>
      </c>
      <c r="AD459" s="6">
        <v>403</v>
      </c>
      <c r="AE459" s="6">
        <v>100.75</v>
      </c>
      <c r="AF459" s="6">
        <v>111.98765432098766</v>
      </c>
      <c r="AG459" s="6">
        <v>494</v>
      </c>
      <c r="AH459" s="6">
        <v>123.5</v>
      </c>
      <c r="AI459" s="6">
        <v>0.54660812437379158</v>
      </c>
      <c r="AJ459" s="6">
        <v>0.44954517794868609</v>
      </c>
      <c r="AK459" s="6">
        <v>0.64318378653344421</v>
      </c>
      <c r="AL459" s="6">
        <v>124.03567596188631</v>
      </c>
      <c r="AM459" s="6">
        <v>256.11166290423358</v>
      </c>
      <c r="AN459" s="6">
        <v>-1.3203933239059626</v>
      </c>
      <c r="AO459" s="6">
        <v>85.25</v>
      </c>
      <c r="AP459" s="6">
        <v>125.5</v>
      </c>
      <c r="AQ459" s="6">
        <v>159.75</v>
      </c>
      <c r="AR459" s="6">
        <v>77</v>
      </c>
      <c r="AS459" s="6">
        <v>166</v>
      </c>
      <c r="AT459" s="7">
        <v>12</v>
      </c>
      <c r="AU459" s="8">
        <v>0</v>
      </c>
      <c r="AV459" s="6">
        <v>3</v>
      </c>
      <c r="AW459" s="6">
        <v>25.5</v>
      </c>
    </row>
    <row r="460" spans="1:49" x14ac:dyDescent="0.25">
      <c r="A460" s="1">
        <v>2015</v>
      </c>
      <c r="B460" s="2" t="s">
        <v>309</v>
      </c>
      <c r="C460" s="2">
        <v>1</v>
      </c>
      <c r="D460" s="2" t="s">
        <v>68</v>
      </c>
      <c r="E460" s="2">
        <v>20</v>
      </c>
      <c r="F460" s="2" t="s">
        <v>58</v>
      </c>
      <c r="G460" s="2">
        <v>10</v>
      </c>
      <c r="H460" s="2">
        <v>0</v>
      </c>
      <c r="I460" s="2">
        <v>1</v>
      </c>
      <c r="J460" s="2">
        <v>0</v>
      </c>
      <c r="K460" s="2" t="s">
        <v>52</v>
      </c>
      <c r="L460" s="2"/>
      <c r="M460" s="2">
        <v>0</v>
      </c>
      <c r="N460" s="2" t="s">
        <v>52</v>
      </c>
      <c r="O460" s="2"/>
      <c r="P460" s="2" t="s">
        <v>53</v>
      </c>
      <c r="Q460" s="2" t="s">
        <v>353</v>
      </c>
      <c r="R460" s="2">
        <v>3</v>
      </c>
      <c r="S460" s="2" t="s">
        <v>310</v>
      </c>
      <c r="T460" s="2" t="s">
        <v>677</v>
      </c>
      <c r="U460" s="2" t="s">
        <v>56</v>
      </c>
      <c r="V460" s="2">
        <v>500301</v>
      </c>
      <c r="W460" s="2">
        <v>30</v>
      </c>
      <c r="X460" s="2">
        <v>13</v>
      </c>
      <c r="Y460" s="2">
        <v>13</v>
      </c>
      <c r="Z460" s="2">
        <v>17</v>
      </c>
      <c r="AA460" s="2">
        <v>18</v>
      </c>
      <c r="AB460" s="2">
        <v>1</v>
      </c>
      <c r="AC460" s="2">
        <v>0</v>
      </c>
      <c r="AD460" s="2">
        <v>393</v>
      </c>
      <c r="AE460" s="2">
        <v>30.23076923076923</v>
      </c>
      <c r="AF460" s="2">
        <v>278.55882352941177</v>
      </c>
      <c r="AG460" s="2">
        <v>724</v>
      </c>
      <c r="AH460" s="2">
        <v>55.692307692307693</v>
      </c>
      <c r="AI460" s="2">
        <v>0.46153810158136932</v>
      </c>
      <c r="AJ460" s="2">
        <v>0.21055382724094451</v>
      </c>
      <c r="AK460" s="2">
        <v>0.22814641980112416</v>
      </c>
      <c r="AL460" s="2">
        <v>55.94320266231005</v>
      </c>
      <c r="AM460" s="2">
        <v>157.74936413103941</v>
      </c>
      <c r="AN460" s="2">
        <v>-0.71855397026893986</v>
      </c>
      <c r="AO460" s="2">
        <v>35.5</v>
      </c>
      <c r="AP460" s="2">
        <v>50</v>
      </c>
      <c r="AQ460" s="2">
        <v>76.5</v>
      </c>
      <c r="AR460" s="2">
        <v>30</v>
      </c>
      <c r="AS460" s="2">
        <v>94</v>
      </c>
      <c r="AT460" s="3">
        <v>5</v>
      </c>
      <c r="AU460" s="4">
        <v>56</v>
      </c>
      <c r="AV460" s="2">
        <v>10</v>
      </c>
      <c r="AW460" s="2">
        <v>24.615384615384617</v>
      </c>
    </row>
    <row r="461" spans="1:49" x14ac:dyDescent="0.25">
      <c r="A461" s="5">
        <v>2015</v>
      </c>
      <c r="B461" s="6" t="s">
        <v>624</v>
      </c>
      <c r="C461" s="6">
        <v>6</v>
      </c>
      <c r="D461" s="6" t="s">
        <v>50</v>
      </c>
      <c r="E461" s="6">
        <v>120</v>
      </c>
      <c r="F461" s="6" t="s">
        <v>51</v>
      </c>
      <c r="G461" s="6">
        <v>30</v>
      </c>
      <c r="H461" s="6">
        <v>1</v>
      </c>
      <c r="I461" s="6">
        <v>1</v>
      </c>
      <c r="J461" s="6">
        <v>1</v>
      </c>
      <c r="K461" s="6" t="s">
        <v>52</v>
      </c>
      <c r="L461" s="6"/>
      <c r="M461" s="6">
        <v>0</v>
      </c>
      <c r="N461" s="6" t="s">
        <v>71</v>
      </c>
      <c r="O461" s="6"/>
      <c r="P461" s="6" t="s">
        <v>53</v>
      </c>
      <c r="Q461" s="6" t="s">
        <v>353</v>
      </c>
      <c r="R461" s="6">
        <v>3</v>
      </c>
      <c r="S461" s="6" t="s">
        <v>625</v>
      </c>
      <c r="T461" s="6" t="s">
        <v>678</v>
      </c>
      <c r="U461" s="6" t="s">
        <v>56</v>
      </c>
      <c r="V461" s="6">
        <v>500301</v>
      </c>
      <c r="W461" s="6">
        <v>180</v>
      </c>
      <c r="X461" s="6">
        <v>1</v>
      </c>
      <c r="Y461" s="6">
        <v>1</v>
      </c>
      <c r="Z461" s="6">
        <v>0</v>
      </c>
      <c r="AA461" s="6">
        <v>2</v>
      </c>
      <c r="AB461" s="6">
        <v>2</v>
      </c>
      <c r="AC461" s="6">
        <v>0</v>
      </c>
      <c r="AD461" s="6">
        <v>219</v>
      </c>
      <c r="AE461" s="6">
        <v>219</v>
      </c>
      <c r="AF461" s="6">
        <v>672.1204819277109</v>
      </c>
      <c r="AG461" s="6">
        <v>906</v>
      </c>
      <c r="AH461" s="6">
        <v>906</v>
      </c>
      <c r="AI461" s="6">
        <v>1.9355263153039217</v>
      </c>
      <c r="AJ461" s="6">
        <v>3.1836574797876733</v>
      </c>
      <c r="AK461" s="6" t="e">
        <v>#N/A</v>
      </c>
      <c r="AL461" s="6">
        <v>909.79363157799571</v>
      </c>
      <c r="AM461" s="6">
        <v>468.08546228705069</v>
      </c>
      <c r="AN461" s="6">
        <v>0</v>
      </c>
      <c r="AO461" s="6">
        <v>0</v>
      </c>
      <c r="AP461" s="6">
        <v>906</v>
      </c>
      <c r="AQ461" s="6">
        <v>0</v>
      </c>
      <c r="AR461" s="6">
        <v>906</v>
      </c>
      <c r="AS461" s="6">
        <v>906</v>
      </c>
      <c r="AT461" s="7">
        <v>90</v>
      </c>
      <c r="AU461" s="8">
        <v>0</v>
      </c>
      <c r="AV461" s="6">
        <v>1</v>
      </c>
      <c r="AW461" s="6">
        <v>686</v>
      </c>
    </row>
    <row r="462" spans="1:49" x14ac:dyDescent="0.25">
      <c r="A462" s="1">
        <v>2015</v>
      </c>
      <c r="B462" s="2" t="s">
        <v>679</v>
      </c>
      <c r="C462" s="2">
        <v>3</v>
      </c>
      <c r="D462" s="2" t="s">
        <v>50</v>
      </c>
      <c r="E462" s="2">
        <v>30</v>
      </c>
      <c r="F462" s="2" t="s">
        <v>58</v>
      </c>
      <c r="G462" s="2">
        <v>30</v>
      </c>
      <c r="H462" s="2">
        <v>0</v>
      </c>
      <c r="I462" s="2">
        <v>1</v>
      </c>
      <c r="J462" s="2">
        <v>0</v>
      </c>
      <c r="K462" s="2" t="s">
        <v>52</v>
      </c>
      <c r="L462" s="2"/>
      <c r="M462" s="2">
        <v>0</v>
      </c>
      <c r="N462" s="2" t="s">
        <v>52</v>
      </c>
      <c r="O462" s="2"/>
      <c r="P462" s="2" t="s">
        <v>53</v>
      </c>
      <c r="Q462" s="2" t="s">
        <v>680</v>
      </c>
      <c r="R462" s="2">
        <v>3</v>
      </c>
      <c r="S462" s="2" t="s">
        <v>681</v>
      </c>
      <c r="T462" s="2" t="s">
        <v>682</v>
      </c>
      <c r="U462" s="2" t="s">
        <v>56</v>
      </c>
      <c r="V462" s="2">
        <v>500301</v>
      </c>
      <c r="W462" s="2">
        <v>90</v>
      </c>
      <c r="X462" s="2">
        <v>33</v>
      </c>
      <c r="Y462" s="2">
        <v>33</v>
      </c>
      <c r="Z462" s="2">
        <v>36</v>
      </c>
      <c r="AA462" s="2">
        <v>42</v>
      </c>
      <c r="AB462" s="2">
        <v>6</v>
      </c>
      <c r="AC462" s="2">
        <v>0</v>
      </c>
      <c r="AD462" s="2">
        <v>2500</v>
      </c>
      <c r="AE462" s="2">
        <v>75.757575757575751</v>
      </c>
      <c r="AF462" s="2">
        <v>56.296529968454259</v>
      </c>
      <c r="AG462" s="2">
        <v>1412</v>
      </c>
      <c r="AH462" s="2">
        <v>42.787878787878789</v>
      </c>
      <c r="AI462" s="2">
        <v>0.66866956729634563</v>
      </c>
      <c r="AJ462" s="2">
        <v>0.1914616709180289</v>
      </c>
      <c r="AK462" s="2">
        <v>0.19716938018118368</v>
      </c>
      <c r="AL462" s="2">
        <v>43.016023632411155</v>
      </c>
      <c r="AM462" s="2">
        <v>138.38858172322247</v>
      </c>
      <c r="AN462" s="2">
        <v>2.1821148067527916</v>
      </c>
      <c r="AO462" s="2">
        <v>15</v>
      </c>
      <c r="AP462" s="2">
        <v>30</v>
      </c>
      <c r="AQ462" s="2">
        <v>66</v>
      </c>
      <c r="AR462" s="2">
        <v>5</v>
      </c>
      <c r="AS462" s="2">
        <v>154</v>
      </c>
      <c r="AT462" s="3">
        <v>1</v>
      </c>
      <c r="AU462" s="4">
        <v>29</v>
      </c>
      <c r="AV462" s="2">
        <v>3</v>
      </c>
      <c r="AW462" s="2">
        <v>3.393939393939394</v>
      </c>
    </row>
    <row r="463" spans="1:49" x14ac:dyDescent="0.25">
      <c r="A463" s="5">
        <v>2015</v>
      </c>
      <c r="B463" s="6" t="s">
        <v>683</v>
      </c>
      <c r="C463" s="6">
        <v>6</v>
      </c>
      <c r="D463" s="6" t="s">
        <v>50</v>
      </c>
      <c r="E463" s="6">
        <v>120</v>
      </c>
      <c r="F463" s="6" t="s">
        <v>51</v>
      </c>
      <c r="G463" s="6">
        <v>30</v>
      </c>
      <c r="H463" s="6">
        <v>1</v>
      </c>
      <c r="I463" s="6">
        <v>1</v>
      </c>
      <c r="J463" s="6">
        <v>1</v>
      </c>
      <c r="K463" s="6" t="s">
        <v>52</v>
      </c>
      <c r="L463" s="6"/>
      <c r="M463" s="6">
        <v>0</v>
      </c>
      <c r="N463" s="6" t="s">
        <v>71</v>
      </c>
      <c r="O463" s="6"/>
      <c r="P463" s="6" t="s">
        <v>53</v>
      </c>
      <c r="Q463" s="6" t="s">
        <v>617</v>
      </c>
      <c r="R463" s="6">
        <v>3</v>
      </c>
      <c r="S463" s="6" t="s">
        <v>684</v>
      </c>
      <c r="T463" s="6" t="s">
        <v>685</v>
      </c>
      <c r="U463" s="6" t="s">
        <v>56</v>
      </c>
      <c r="V463" s="6">
        <v>500301</v>
      </c>
      <c r="W463" s="6">
        <v>180</v>
      </c>
      <c r="X463" s="6">
        <v>6</v>
      </c>
      <c r="Y463" s="6">
        <v>6</v>
      </c>
      <c r="Z463" s="6">
        <v>0</v>
      </c>
      <c r="AA463" s="6">
        <v>6</v>
      </c>
      <c r="AB463" s="6">
        <v>6</v>
      </c>
      <c r="AC463" s="6">
        <v>0</v>
      </c>
      <c r="AD463" s="6">
        <v>1443</v>
      </c>
      <c r="AE463" s="6">
        <v>240.5</v>
      </c>
      <c r="AF463" s="6">
        <v>568.13414634146341</v>
      </c>
      <c r="AG463" s="6">
        <v>3982</v>
      </c>
      <c r="AH463" s="6">
        <v>663.66666666666663</v>
      </c>
      <c r="AI463" s="6">
        <v>3.9768734255435199</v>
      </c>
      <c r="AJ463" s="6">
        <v>2.6705050295494157</v>
      </c>
      <c r="AK463" s="6">
        <v>3.2715353680099648</v>
      </c>
      <c r="AL463" s="6">
        <v>666.84882815031051</v>
      </c>
      <c r="AM463" s="6">
        <v>274.76193663548042</v>
      </c>
      <c r="AN463" s="6">
        <v>3.4789551128174363</v>
      </c>
      <c r="AO463" s="6">
        <v>351.75</v>
      </c>
      <c r="AP463" s="6">
        <v>563</v>
      </c>
      <c r="AQ463" s="6">
        <v>902.75</v>
      </c>
      <c r="AR463" s="6">
        <v>339</v>
      </c>
      <c r="AS463" s="6">
        <v>1436</v>
      </c>
      <c r="AT463" s="7">
        <v>65.833333333333329</v>
      </c>
      <c r="AU463" s="8">
        <v>0</v>
      </c>
      <c r="AV463" s="6">
        <v>6</v>
      </c>
      <c r="AW463" s="6">
        <v>422.16666666666669</v>
      </c>
    </row>
    <row r="464" spans="1:49" x14ac:dyDescent="0.25">
      <c r="A464" s="1">
        <v>2015</v>
      </c>
      <c r="B464" s="2" t="s">
        <v>686</v>
      </c>
      <c r="C464" s="2">
        <v>3</v>
      </c>
      <c r="D464" s="2" t="s">
        <v>50</v>
      </c>
      <c r="E464" s="2">
        <v>60</v>
      </c>
      <c r="F464" s="2" t="s">
        <v>51</v>
      </c>
      <c r="G464" s="2">
        <v>30</v>
      </c>
      <c r="H464" s="2">
        <v>0</v>
      </c>
      <c r="I464" s="2">
        <v>1</v>
      </c>
      <c r="J464" s="2">
        <v>1</v>
      </c>
      <c r="K464" s="2" t="s">
        <v>52</v>
      </c>
      <c r="L464" s="2"/>
      <c r="M464" s="2">
        <v>0</v>
      </c>
      <c r="N464" s="2" t="s">
        <v>52</v>
      </c>
      <c r="O464" s="2"/>
      <c r="P464" s="2" t="s">
        <v>53</v>
      </c>
      <c r="Q464" s="2" t="s">
        <v>353</v>
      </c>
      <c r="R464" s="2">
        <v>3</v>
      </c>
      <c r="S464" s="2" t="s">
        <v>687</v>
      </c>
      <c r="T464" s="2" t="s">
        <v>688</v>
      </c>
      <c r="U464" s="2" t="s">
        <v>56</v>
      </c>
      <c r="V464" s="2">
        <v>500301</v>
      </c>
      <c r="W464" s="2">
        <v>90</v>
      </c>
      <c r="X464" s="2">
        <v>5</v>
      </c>
      <c r="Y464" s="2">
        <v>5</v>
      </c>
      <c r="Z464" s="2">
        <v>2</v>
      </c>
      <c r="AA464" s="2">
        <v>5</v>
      </c>
      <c r="AB464" s="2">
        <v>3</v>
      </c>
      <c r="AC464" s="2">
        <v>0</v>
      </c>
      <c r="AD464" s="2">
        <v>522</v>
      </c>
      <c r="AE464" s="2">
        <v>104.4</v>
      </c>
      <c r="AF464" s="2">
        <v>421.91666666666669</v>
      </c>
      <c r="AG464" s="2">
        <v>1077</v>
      </c>
      <c r="AH464" s="2">
        <v>215.4</v>
      </c>
      <c r="AI464" s="2">
        <v>1.0512863383732034</v>
      </c>
      <c r="AJ464" s="2">
        <v>0.77332718148004431</v>
      </c>
      <c r="AK464" s="2">
        <v>1.0022867929426511</v>
      </c>
      <c r="AL464" s="2">
        <v>216.32149310483638</v>
      </c>
      <c r="AM464" s="2">
        <v>223.28467370565562</v>
      </c>
      <c r="AN464" s="2">
        <v>1.2091179507243925</v>
      </c>
      <c r="AO464" s="2">
        <v>173.5</v>
      </c>
      <c r="AP464" s="2">
        <v>209</v>
      </c>
      <c r="AQ464" s="2">
        <v>260.5</v>
      </c>
      <c r="AR464" s="2">
        <v>161</v>
      </c>
      <c r="AS464" s="2">
        <v>294</v>
      </c>
      <c r="AT464" s="3">
        <v>21</v>
      </c>
      <c r="AU464" s="4">
        <v>0</v>
      </c>
      <c r="AV464" s="2">
        <v>5</v>
      </c>
      <c r="AW464" s="2">
        <v>110</v>
      </c>
    </row>
    <row r="465" spans="1:49" x14ac:dyDescent="0.25">
      <c r="A465" s="5">
        <v>2015</v>
      </c>
      <c r="B465" s="6" t="s">
        <v>88</v>
      </c>
      <c r="C465" s="6">
        <v>1</v>
      </c>
      <c r="D465" s="6" t="s">
        <v>68</v>
      </c>
      <c r="E465" s="6">
        <v>20</v>
      </c>
      <c r="F465" s="6" t="s">
        <v>58</v>
      </c>
      <c r="G465" s="6">
        <v>10</v>
      </c>
      <c r="H465" s="6">
        <v>0</v>
      </c>
      <c r="I465" s="6">
        <v>1</v>
      </c>
      <c r="J465" s="6">
        <v>0</v>
      </c>
      <c r="K465" s="6" t="s">
        <v>52</v>
      </c>
      <c r="L465" s="6"/>
      <c r="M465" s="6">
        <v>0</v>
      </c>
      <c r="N465" s="6" t="s">
        <v>52</v>
      </c>
      <c r="O465" s="6" t="s">
        <v>89</v>
      </c>
      <c r="P465" s="6" t="s">
        <v>53</v>
      </c>
      <c r="Q465" s="6" t="s">
        <v>353</v>
      </c>
      <c r="R465" s="6">
        <v>3</v>
      </c>
      <c r="S465" s="6" t="s">
        <v>90</v>
      </c>
      <c r="T465" s="6" t="s">
        <v>689</v>
      </c>
      <c r="U465" s="6" t="s">
        <v>56</v>
      </c>
      <c r="V465" s="6">
        <v>500303</v>
      </c>
      <c r="W465" s="6">
        <v>30</v>
      </c>
      <c r="X465" s="6">
        <v>2</v>
      </c>
      <c r="Y465" s="6">
        <v>2</v>
      </c>
      <c r="Z465" s="6">
        <v>4</v>
      </c>
      <c r="AA465" s="6">
        <v>4</v>
      </c>
      <c r="AB465" s="6">
        <v>0</v>
      </c>
      <c r="AC465" s="6">
        <v>0</v>
      </c>
      <c r="AD465" s="6">
        <v>68</v>
      </c>
      <c r="AE465" s="6">
        <v>34</v>
      </c>
      <c r="AF465" s="6">
        <v>178.44525547445255</v>
      </c>
      <c r="AG465" s="6">
        <v>54</v>
      </c>
      <c r="AH465" s="6">
        <v>27</v>
      </c>
      <c r="AI465" s="6">
        <v>8.9267287468702647E-2</v>
      </c>
      <c r="AJ465" s="6">
        <v>0.10382563529841071</v>
      </c>
      <c r="AK465" s="6">
        <v>0.39853349342845784</v>
      </c>
      <c r="AL465" s="6">
        <v>27.123718148442208</v>
      </c>
      <c r="AM465" s="6">
        <v>402.23862340823803</v>
      </c>
      <c r="AN465" s="6">
        <v>0</v>
      </c>
      <c r="AO465" s="6">
        <v>0</v>
      </c>
      <c r="AP465" s="6">
        <v>27</v>
      </c>
      <c r="AQ465" s="6">
        <v>0</v>
      </c>
      <c r="AR465" s="6">
        <v>15</v>
      </c>
      <c r="AS465" s="6">
        <v>39</v>
      </c>
      <c r="AT465" s="7">
        <v>2</v>
      </c>
      <c r="AU465" s="8">
        <v>0</v>
      </c>
      <c r="AV465" s="6">
        <v>0</v>
      </c>
      <c r="AW465" s="6">
        <v>0</v>
      </c>
    </row>
    <row r="466" spans="1:49" x14ac:dyDescent="0.25">
      <c r="A466" s="1">
        <v>2015</v>
      </c>
      <c r="B466" s="2" t="s">
        <v>92</v>
      </c>
      <c r="C466" s="2">
        <v>1</v>
      </c>
      <c r="D466" s="2" t="s">
        <v>68</v>
      </c>
      <c r="E466" s="2">
        <v>20</v>
      </c>
      <c r="F466" s="2" t="s">
        <v>58</v>
      </c>
      <c r="G466" s="2">
        <v>10</v>
      </c>
      <c r="H466" s="2">
        <v>0</v>
      </c>
      <c r="I466" s="2">
        <v>1</v>
      </c>
      <c r="J466" s="2">
        <v>0</v>
      </c>
      <c r="K466" s="2" t="s">
        <v>52</v>
      </c>
      <c r="L466" s="2"/>
      <c r="M466" s="2">
        <v>0</v>
      </c>
      <c r="N466" s="2" t="s">
        <v>52</v>
      </c>
      <c r="O466" s="2" t="s">
        <v>89</v>
      </c>
      <c r="P466" s="2" t="s">
        <v>53</v>
      </c>
      <c r="Q466" s="2" t="s">
        <v>353</v>
      </c>
      <c r="R466" s="2">
        <v>3</v>
      </c>
      <c r="S466" s="2" t="s">
        <v>93</v>
      </c>
      <c r="T466" s="2" t="s">
        <v>690</v>
      </c>
      <c r="U466" s="2" t="s">
        <v>56</v>
      </c>
      <c r="V466" s="2">
        <v>500303</v>
      </c>
      <c r="W466" s="2">
        <v>30</v>
      </c>
      <c r="X466" s="2">
        <v>2</v>
      </c>
      <c r="Y466" s="2">
        <v>2</v>
      </c>
      <c r="Z466" s="2">
        <v>4</v>
      </c>
      <c r="AA466" s="2">
        <v>4</v>
      </c>
      <c r="AB466" s="2">
        <v>0</v>
      </c>
      <c r="AC466" s="2">
        <v>0</v>
      </c>
      <c r="AD466" s="2">
        <v>73</v>
      </c>
      <c r="AE466" s="2">
        <v>36.5</v>
      </c>
      <c r="AF466" s="2">
        <v>178.71134020618555</v>
      </c>
      <c r="AG466" s="2">
        <v>62</v>
      </c>
      <c r="AH466" s="2">
        <v>31</v>
      </c>
      <c r="AI466" s="2">
        <v>9.443483019664077E-2</v>
      </c>
      <c r="AJ466" s="2">
        <v>0.10983593786135087</v>
      </c>
      <c r="AK466" s="2">
        <v>0.42160396990650756</v>
      </c>
      <c r="AL466" s="2">
        <v>31.130879997272</v>
      </c>
      <c r="AM466" s="2">
        <v>339.0146580872152</v>
      </c>
      <c r="AN466" s="2">
        <v>0</v>
      </c>
      <c r="AO466" s="2">
        <v>0</v>
      </c>
      <c r="AP466" s="2">
        <v>31</v>
      </c>
      <c r="AQ466" s="2">
        <v>0</v>
      </c>
      <c r="AR466" s="2">
        <v>27</v>
      </c>
      <c r="AS466" s="2">
        <v>35</v>
      </c>
      <c r="AT466" s="3">
        <v>2.5</v>
      </c>
      <c r="AU466" s="4">
        <v>0</v>
      </c>
      <c r="AV466" s="2">
        <v>0</v>
      </c>
      <c r="AW466" s="2">
        <v>0</v>
      </c>
    </row>
    <row r="467" spans="1:49" x14ac:dyDescent="0.25">
      <c r="A467" s="5">
        <v>2015</v>
      </c>
      <c r="B467" s="6" t="s">
        <v>95</v>
      </c>
      <c r="C467" s="6">
        <v>1</v>
      </c>
      <c r="D467" s="6" t="s">
        <v>68</v>
      </c>
      <c r="E467" s="6">
        <v>20</v>
      </c>
      <c r="F467" s="6" t="s">
        <v>58</v>
      </c>
      <c r="G467" s="6">
        <v>10</v>
      </c>
      <c r="H467" s="6">
        <v>0</v>
      </c>
      <c r="I467" s="6">
        <v>1</v>
      </c>
      <c r="J467" s="6">
        <v>0</v>
      </c>
      <c r="K467" s="6" t="s">
        <v>52</v>
      </c>
      <c r="L467" s="6"/>
      <c r="M467" s="6">
        <v>0</v>
      </c>
      <c r="N467" s="6" t="s">
        <v>52</v>
      </c>
      <c r="O467" s="6" t="s">
        <v>89</v>
      </c>
      <c r="P467" s="6" t="s">
        <v>53</v>
      </c>
      <c r="Q467" s="6" t="s">
        <v>353</v>
      </c>
      <c r="R467" s="6">
        <v>3</v>
      </c>
      <c r="S467" s="6" t="s">
        <v>96</v>
      </c>
      <c r="T467" s="6" t="s">
        <v>691</v>
      </c>
      <c r="U467" s="6" t="s">
        <v>56</v>
      </c>
      <c r="V467" s="6">
        <v>220303</v>
      </c>
      <c r="W467" s="6">
        <v>30</v>
      </c>
      <c r="X467" s="6">
        <v>23</v>
      </c>
      <c r="Y467" s="6">
        <v>23</v>
      </c>
      <c r="Z467" s="6">
        <v>31</v>
      </c>
      <c r="AA467" s="6">
        <v>33</v>
      </c>
      <c r="AB467" s="6">
        <v>2</v>
      </c>
      <c r="AC467" s="6">
        <v>0</v>
      </c>
      <c r="AD467" s="6">
        <v>877</v>
      </c>
      <c r="AE467" s="6">
        <v>38.130434782608695</v>
      </c>
      <c r="AF467" s="6">
        <v>151.74556213017752</v>
      </c>
      <c r="AG467" s="6">
        <v>1029</v>
      </c>
      <c r="AH467" s="6">
        <v>44.739130434782609</v>
      </c>
      <c r="AI467" s="6">
        <v>0.54448855570551724</v>
      </c>
      <c r="AJ467" s="6">
        <v>0.18674633821730882</v>
      </c>
      <c r="AK467" s="6">
        <v>0.19495377512726408</v>
      </c>
      <c r="AL467" s="6">
        <v>44.961656510603895</v>
      </c>
      <c r="AM467" s="6">
        <v>151.92312488214424</v>
      </c>
      <c r="AN467" s="6">
        <v>3.0469017034118098</v>
      </c>
      <c r="AO467" s="6">
        <v>29</v>
      </c>
      <c r="AP467" s="6">
        <v>40</v>
      </c>
      <c r="AQ467" s="6">
        <v>52</v>
      </c>
      <c r="AR467" s="6">
        <v>2</v>
      </c>
      <c r="AS467" s="6">
        <v>132</v>
      </c>
      <c r="AT467" s="7">
        <v>5</v>
      </c>
      <c r="AU467" s="8">
        <v>32</v>
      </c>
      <c r="AV467" s="6">
        <v>12</v>
      </c>
      <c r="AW467" s="6">
        <v>10.347826086956522</v>
      </c>
    </row>
    <row r="468" spans="1:49" x14ac:dyDescent="0.25">
      <c r="A468" s="1">
        <v>2015</v>
      </c>
      <c r="B468" s="2" t="s">
        <v>98</v>
      </c>
      <c r="C468" s="2">
        <v>1</v>
      </c>
      <c r="D468" s="2" t="s">
        <v>68</v>
      </c>
      <c r="E468" s="2">
        <v>20</v>
      </c>
      <c r="F468" s="2" t="s">
        <v>58</v>
      </c>
      <c r="G468" s="2">
        <v>10</v>
      </c>
      <c r="H468" s="2">
        <v>0</v>
      </c>
      <c r="I468" s="2">
        <v>1</v>
      </c>
      <c r="J468" s="2">
        <v>0</v>
      </c>
      <c r="K468" s="2" t="s">
        <v>52</v>
      </c>
      <c r="L468" s="2"/>
      <c r="M468" s="2">
        <v>0</v>
      </c>
      <c r="N468" s="2" t="s">
        <v>52</v>
      </c>
      <c r="O468" s="2" t="s">
        <v>89</v>
      </c>
      <c r="P468" s="2" t="s">
        <v>53</v>
      </c>
      <c r="Q468" s="2" t="s">
        <v>353</v>
      </c>
      <c r="R468" s="2">
        <v>3</v>
      </c>
      <c r="S468" s="2" t="s">
        <v>99</v>
      </c>
      <c r="T468" s="2" t="s">
        <v>692</v>
      </c>
      <c r="U468" s="2" t="s">
        <v>56</v>
      </c>
      <c r="V468" s="2">
        <v>500303</v>
      </c>
      <c r="W468" s="2">
        <v>30</v>
      </c>
      <c r="X468" s="2">
        <v>2</v>
      </c>
      <c r="Y468" s="2">
        <v>2</v>
      </c>
      <c r="Z468" s="2">
        <v>3</v>
      </c>
      <c r="AA468" s="2">
        <v>3</v>
      </c>
      <c r="AB468" s="2">
        <v>0</v>
      </c>
      <c r="AC468" s="2">
        <v>0</v>
      </c>
      <c r="AD468" s="2">
        <v>74</v>
      </c>
      <c r="AE468" s="2">
        <v>37</v>
      </c>
      <c r="AF468" s="2">
        <v>199.63934426229508</v>
      </c>
      <c r="AG468" s="2">
        <v>119</v>
      </c>
      <c r="AH468" s="2">
        <v>59.5</v>
      </c>
      <c r="AI468" s="2">
        <v>0.17992225063278397</v>
      </c>
      <c r="AJ468" s="2">
        <v>0.20926525837158574</v>
      </c>
      <c r="AK468" s="2">
        <v>0.80326226015699143</v>
      </c>
      <c r="AL468" s="2">
        <v>59.74935951727722</v>
      </c>
      <c r="AM468" s="2">
        <v>331.85794596542758</v>
      </c>
      <c r="AN468" s="2">
        <v>0</v>
      </c>
      <c r="AO468" s="2">
        <v>0</v>
      </c>
      <c r="AP468" s="2">
        <v>59.5</v>
      </c>
      <c r="AQ468" s="2">
        <v>0</v>
      </c>
      <c r="AR468" s="2">
        <v>57</v>
      </c>
      <c r="AS468" s="2">
        <v>62</v>
      </c>
      <c r="AT468" s="3">
        <v>5.5</v>
      </c>
      <c r="AU468" s="4">
        <v>0</v>
      </c>
      <c r="AV468" s="2">
        <v>2</v>
      </c>
      <c r="AW468" s="2">
        <v>21.5</v>
      </c>
    </row>
    <row r="469" spans="1:49" x14ac:dyDescent="0.25">
      <c r="A469" s="5">
        <v>2015</v>
      </c>
      <c r="B469" s="6" t="s">
        <v>101</v>
      </c>
      <c r="C469" s="6">
        <v>1</v>
      </c>
      <c r="D469" s="6" t="s">
        <v>68</v>
      </c>
      <c r="E469" s="6">
        <v>20</v>
      </c>
      <c r="F469" s="6" t="s">
        <v>58</v>
      </c>
      <c r="G469" s="6">
        <v>10</v>
      </c>
      <c r="H469" s="6">
        <v>0</v>
      </c>
      <c r="I469" s="6">
        <v>1</v>
      </c>
      <c r="J469" s="6">
        <v>0</v>
      </c>
      <c r="K469" s="6" t="s">
        <v>52</v>
      </c>
      <c r="L469" s="6"/>
      <c r="M469" s="6">
        <v>0</v>
      </c>
      <c r="N469" s="6" t="s">
        <v>52</v>
      </c>
      <c r="O469" s="6" t="s">
        <v>89</v>
      </c>
      <c r="P469" s="6" t="s">
        <v>53</v>
      </c>
      <c r="Q469" s="6" t="s">
        <v>353</v>
      </c>
      <c r="R469" s="6">
        <v>3</v>
      </c>
      <c r="S469" s="6" t="s">
        <v>102</v>
      </c>
      <c r="T469" s="6" t="s">
        <v>693</v>
      </c>
      <c r="U469" s="6" t="s">
        <v>56</v>
      </c>
      <c r="V469" s="6">
        <v>440303</v>
      </c>
      <c r="W469" s="6">
        <v>30</v>
      </c>
      <c r="X469" s="6">
        <v>6</v>
      </c>
      <c r="Y469" s="6">
        <v>6</v>
      </c>
      <c r="Z469" s="6">
        <v>6</v>
      </c>
      <c r="AA469" s="6">
        <v>8</v>
      </c>
      <c r="AB469" s="6">
        <v>2</v>
      </c>
      <c r="AC469" s="6">
        <v>0</v>
      </c>
      <c r="AD469" s="6">
        <v>195</v>
      </c>
      <c r="AE469" s="6">
        <v>32.5</v>
      </c>
      <c r="AF469" s="6">
        <v>152.28571428571428</v>
      </c>
      <c r="AG469" s="6">
        <v>212</v>
      </c>
      <c r="AH469" s="6">
        <v>35.333333333333336</v>
      </c>
      <c r="AI469" s="6">
        <v>0.18872298470584095</v>
      </c>
      <c r="AJ469" s="6">
        <v>0.12672912258444483</v>
      </c>
      <c r="AK469" s="6">
        <v>0.15525108625683259</v>
      </c>
      <c r="AL469" s="6">
        <v>35.484343171653038</v>
      </c>
      <c r="AM469" s="6">
        <v>200.74843081554658</v>
      </c>
      <c r="AN469" s="6">
        <v>2.3487664101403389</v>
      </c>
      <c r="AO469" s="6">
        <v>30</v>
      </c>
      <c r="AP469" s="6">
        <v>37.5</v>
      </c>
      <c r="AQ469" s="6">
        <v>40.25</v>
      </c>
      <c r="AR469" s="6">
        <v>21</v>
      </c>
      <c r="AS469" s="6">
        <v>44</v>
      </c>
      <c r="AT469" s="7">
        <v>3</v>
      </c>
      <c r="AU469" s="8">
        <v>39</v>
      </c>
      <c r="AV469" s="6">
        <v>4</v>
      </c>
      <c r="AW469" s="6">
        <v>5.5</v>
      </c>
    </row>
    <row r="470" spans="1:49" x14ac:dyDescent="0.25">
      <c r="A470" s="1">
        <v>2015</v>
      </c>
      <c r="B470" s="2" t="s">
        <v>104</v>
      </c>
      <c r="C470" s="2">
        <v>1</v>
      </c>
      <c r="D470" s="2" t="s">
        <v>68</v>
      </c>
      <c r="E470" s="2">
        <v>20</v>
      </c>
      <c r="F470" s="2" t="s">
        <v>58</v>
      </c>
      <c r="G470" s="2">
        <v>10</v>
      </c>
      <c r="H470" s="2">
        <v>0</v>
      </c>
      <c r="I470" s="2">
        <v>1</v>
      </c>
      <c r="J470" s="2">
        <v>0</v>
      </c>
      <c r="K470" s="2" t="s">
        <v>52</v>
      </c>
      <c r="L470" s="2"/>
      <c r="M470" s="2">
        <v>0</v>
      </c>
      <c r="N470" s="2" t="s">
        <v>52</v>
      </c>
      <c r="O470" s="2" t="s">
        <v>89</v>
      </c>
      <c r="P470" s="2" t="s">
        <v>53</v>
      </c>
      <c r="Q470" s="2" t="s">
        <v>353</v>
      </c>
      <c r="R470" s="2">
        <v>3</v>
      </c>
      <c r="S470" s="2" t="s">
        <v>105</v>
      </c>
      <c r="T470" s="2" t="s">
        <v>694</v>
      </c>
      <c r="U470" s="2" t="s">
        <v>56</v>
      </c>
      <c r="V470" s="2">
        <v>220303</v>
      </c>
      <c r="W470" s="2">
        <v>30</v>
      </c>
      <c r="X470" s="2">
        <v>386</v>
      </c>
      <c r="Y470" s="2">
        <v>386</v>
      </c>
      <c r="Z470" s="2">
        <v>382</v>
      </c>
      <c r="AA470" s="2">
        <v>425</v>
      </c>
      <c r="AB470" s="2">
        <v>43</v>
      </c>
      <c r="AC470" s="2">
        <v>0</v>
      </c>
      <c r="AD470" s="2">
        <v>19113</v>
      </c>
      <c r="AE470" s="2">
        <v>49.515544041450774</v>
      </c>
      <c r="AF470" s="2">
        <v>115.97622295848763</v>
      </c>
      <c r="AG470" s="2">
        <v>17435</v>
      </c>
      <c r="AH470" s="2">
        <v>45.168393782383419</v>
      </c>
      <c r="AI470" s="2">
        <v>3.3429267675944296</v>
      </c>
      <c r="AJ470" s="2">
        <v>0.27987265466203631</v>
      </c>
      <c r="AK470" s="2">
        <v>0.28054771663171491</v>
      </c>
      <c r="AL470" s="2">
        <v>45.501888747618871</v>
      </c>
      <c r="AM470" s="2">
        <v>84.387647628647443</v>
      </c>
      <c r="AN470" s="2">
        <v>18.189615839928297</v>
      </c>
      <c r="AO470" s="2">
        <v>16</v>
      </c>
      <c r="AP470" s="2">
        <v>26</v>
      </c>
      <c r="AQ470" s="2">
        <v>43</v>
      </c>
      <c r="AR470" s="2">
        <v>2</v>
      </c>
      <c r="AS470" s="2">
        <v>479</v>
      </c>
      <c r="AT470" s="3">
        <v>2</v>
      </c>
      <c r="AU470" s="4">
        <v>21</v>
      </c>
      <c r="AV470" s="2">
        <v>91</v>
      </c>
      <c r="AW470" s="2">
        <v>5.0880829015544045</v>
      </c>
    </row>
    <row r="471" spans="1:49" x14ac:dyDescent="0.25">
      <c r="A471" s="5">
        <v>2015</v>
      </c>
      <c r="B471" s="6" t="s">
        <v>107</v>
      </c>
      <c r="C471" s="6">
        <v>1</v>
      </c>
      <c r="D471" s="6" t="s">
        <v>68</v>
      </c>
      <c r="E471" s="6">
        <v>20</v>
      </c>
      <c r="F471" s="6" t="s">
        <v>58</v>
      </c>
      <c r="G471" s="6">
        <v>10</v>
      </c>
      <c r="H471" s="6">
        <v>0</v>
      </c>
      <c r="I471" s="6">
        <v>1</v>
      </c>
      <c r="J471" s="6">
        <v>0</v>
      </c>
      <c r="K471" s="6" t="s">
        <v>52</v>
      </c>
      <c r="L471" s="6"/>
      <c r="M471" s="6">
        <v>0</v>
      </c>
      <c r="N471" s="6" t="s">
        <v>52</v>
      </c>
      <c r="O471" s="6" t="s">
        <v>89</v>
      </c>
      <c r="P471" s="6" t="s">
        <v>53</v>
      </c>
      <c r="Q471" s="6" t="s">
        <v>353</v>
      </c>
      <c r="R471" s="6">
        <v>3</v>
      </c>
      <c r="S471" s="6" t="s">
        <v>108</v>
      </c>
      <c r="T471" s="6" t="s">
        <v>695</v>
      </c>
      <c r="U471" s="6" t="s">
        <v>56</v>
      </c>
      <c r="V471" s="6">
        <v>220303</v>
      </c>
      <c r="W471" s="6">
        <v>30</v>
      </c>
      <c r="X471" s="6">
        <v>196</v>
      </c>
      <c r="Y471" s="6">
        <v>196</v>
      </c>
      <c r="Z471" s="6">
        <v>194</v>
      </c>
      <c r="AA471" s="6">
        <v>209</v>
      </c>
      <c r="AB471" s="6">
        <v>15</v>
      </c>
      <c r="AC471" s="6">
        <v>0</v>
      </c>
      <c r="AD471" s="6">
        <v>6537</v>
      </c>
      <c r="AE471" s="6">
        <v>33.352040816326529</v>
      </c>
      <c r="AF471" s="6">
        <v>90.211164274322172</v>
      </c>
      <c r="AG471" s="6">
        <v>5706</v>
      </c>
      <c r="AH471" s="6">
        <v>29.112244897959183</v>
      </c>
      <c r="AI471" s="6">
        <v>1.2689173427232268</v>
      </c>
      <c r="AJ471" s="6">
        <v>0.14908452096285166</v>
      </c>
      <c r="AK471" s="6">
        <v>0.14979617356998251</v>
      </c>
      <c r="AL471" s="6">
        <v>29.289893325940433</v>
      </c>
      <c r="AM471" s="6">
        <v>123.536839916657</v>
      </c>
      <c r="AN471" s="6">
        <v>49.231664816681061</v>
      </c>
      <c r="AO471" s="6">
        <v>15</v>
      </c>
      <c r="AP471" s="6">
        <v>23</v>
      </c>
      <c r="AQ471" s="6">
        <v>32.75</v>
      </c>
      <c r="AR471" s="6">
        <v>2</v>
      </c>
      <c r="AS471" s="6">
        <v>329</v>
      </c>
      <c r="AT471" s="7">
        <v>2</v>
      </c>
      <c r="AU471" s="8">
        <v>29</v>
      </c>
      <c r="AV471" s="6">
        <v>43</v>
      </c>
      <c r="AW471" s="6">
        <v>5.0867346938775508</v>
      </c>
    </row>
    <row r="472" spans="1:49" x14ac:dyDescent="0.25">
      <c r="A472" s="1">
        <v>2015</v>
      </c>
      <c r="B472" s="2" t="s">
        <v>110</v>
      </c>
      <c r="C472" s="2">
        <v>1</v>
      </c>
      <c r="D472" s="2" t="s">
        <v>68</v>
      </c>
      <c r="E472" s="2">
        <v>20</v>
      </c>
      <c r="F472" s="2" t="s">
        <v>58</v>
      </c>
      <c r="G472" s="2">
        <v>10</v>
      </c>
      <c r="H472" s="2">
        <v>0</v>
      </c>
      <c r="I472" s="2">
        <v>1</v>
      </c>
      <c r="J472" s="2">
        <v>0</v>
      </c>
      <c r="K472" s="2" t="s">
        <v>52</v>
      </c>
      <c r="L472" s="2"/>
      <c r="M472" s="2">
        <v>0</v>
      </c>
      <c r="N472" s="2" t="s">
        <v>52</v>
      </c>
      <c r="O472" s="2" t="s">
        <v>89</v>
      </c>
      <c r="P472" s="2" t="s">
        <v>53</v>
      </c>
      <c r="Q472" s="2" t="s">
        <v>353</v>
      </c>
      <c r="R472" s="2">
        <v>3</v>
      </c>
      <c r="S472" s="2" t="s">
        <v>111</v>
      </c>
      <c r="T472" s="2" t="s">
        <v>696</v>
      </c>
      <c r="U472" s="2" t="s">
        <v>56</v>
      </c>
      <c r="V472" s="2">
        <v>220303</v>
      </c>
      <c r="W472" s="2">
        <v>30</v>
      </c>
      <c r="X472" s="2">
        <v>45</v>
      </c>
      <c r="Y472" s="2">
        <v>45</v>
      </c>
      <c r="Z472" s="2">
        <v>42</v>
      </c>
      <c r="AA472" s="2">
        <v>46</v>
      </c>
      <c r="AB472" s="2">
        <v>4</v>
      </c>
      <c r="AC472" s="2">
        <v>0</v>
      </c>
      <c r="AD472" s="2">
        <v>1356</v>
      </c>
      <c r="AE472" s="2">
        <v>30.133333333333333</v>
      </c>
      <c r="AF472" s="2">
        <v>77.834181078331639</v>
      </c>
      <c r="AG472" s="2">
        <v>1534</v>
      </c>
      <c r="AH472" s="2">
        <v>34.088888888888889</v>
      </c>
      <c r="AI472" s="2">
        <v>0.63172792921251475</v>
      </c>
      <c r="AJ472" s="2">
        <v>0.15489987872574937</v>
      </c>
      <c r="AK472" s="2">
        <v>0.15823135587131987</v>
      </c>
      <c r="AL472" s="2">
        <v>34.27346687037479</v>
      </c>
      <c r="AM472" s="2">
        <v>128.35721656073429</v>
      </c>
      <c r="AN472" s="2">
        <v>3.3626183158510918</v>
      </c>
      <c r="AO472" s="2">
        <v>16</v>
      </c>
      <c r="AP472" s="2">
        <v>24</v>
      </c>
      <c r="AQ472" s="2">
        <v>40</v>
      </c>
      <c r="AR472" s="2">
        <v>5</v>
      </c>
      <c r="AS472" s="2">
        <v>134</v>
      </c>
      <c r="AT472" s="3">
        <v>2</v>
      </c>
      <c r="AU472" s="4">
        <v>23</v>
      </c>
      <c r="AV472" s="2">
        <v>16</v>
      </c>
      <c r="AW472" s="2">
        <v>11.155555555555555</v>
      </c>
    </row>
    <row r="473" spans="1:49" x14ac:dyDescent="0.25">
      <c r="A473" s="5">
        <v>2015</v>
      </c>
      <c r="B473" s="6" t="s">
        <v>113</v>
      </c>
      <c r="C473" s="6">
        <v>4</v>
      </c>
      <c r="D473" s="6" t="s">
        <v>50</v>
      </c>
      <c r="E473" s="6">
        <v>45</v>
      </c>
      <c r="F473" s="6" t="s">
        <v>51</v>
      </c>
      <c r="G473" s="6">
        <v>30</v>
      </c>
      <c r="H473" s="6">
        <v>1</v>
      </c>
      <c r="I473" s="6">
        <v>1</v>
      </c>
      <c r="J473" s="6">
        <v>1</v>
      </c>
      <c r="K473" s="6" t="s">
        <v>52</v>
      </c>
      <c r="L473" s="6"/>
      <c r="M473" s="6">
        <v>0</v>
      </c>
      <c r="N473" s="6" t="s">
        <v>71</v>
      </c>
      <c r="O473" s="6" t="s">
        <v>89</v>
      </c>
      <c r="P473" s="6" t="s">
        <v>53</v>
      </c>
      <c r="Q473" s="6" t="s">
        <v>617</v>
      </c>
      <c r="R473" s="6">
        <v>3</v>
      </c>
      <c r="S473" s="6" t="s">
        <v>114</v>
      </c>
      <c r="T473" s="6" t="s">
        <v>697</v>
      </c>
      <c r="U473" s="6" t="s">
        <v>56</v>
      </c>
      <c r="V473" s="6">
        <v>500303</v>
      </c>
      <c r="W473" s="6">
        <v>120</v>
      </c>
      <c r="X473" s="6">
        <v>17</v>
      </c>
      <c r="Y473" s="6">
        <v>17</v>
      </c>
      <c r="Z473" s="6">
        <v>14</v>
      </c>
      <c r="AA473" s="6">
        <v>31</v>
      </c>
      <c r="AB473" s="6">
        <v>17</v>
      </c>
      <c r="AC473" s="6">
        <v>0</v>
      </c>
      <c r="AD473" s="6">
        <v>2760</v>
      </c>
      <c r="AE473" s="6">
        <v>162.35294117647058</v>
      </c>
      <c r="AF473" s="6">
        <v>252.2528735632184</v>
      </c>
      <c r="AG473" s="6">
        <v>5605</v>
      </c>
      <c r="AH473" s="6">
        <v>329.70588235294116</v>
      </c>
      <c r="AI473" s="6">
        <v>3.01979607620857</v>
      </c>
      <c r="AJ473" s="6">
        <v>1.2047041671073828</v>
      </c>
      <c r="AK473" s="6">
        <v>1.2786993964884934</v>
      </c>
      <c r="AL473" s="6">
        <v>331.14140228543914</v>
      </c>
      <c r="AM473" s="6">
        <v>126.25603155097154</v>
      </c>
      <c r="AN473" s="6">
        <v>-1.048551635574817</v>
      </c>
      <c r="AO473" s="6">
        <v>250</v>
      </c>
      <c r="AP473" s="6">
        <v>305</v>
      </c>
      <c r="AQ473" s="6">
        <v>423</v>
      </c>
      <c r="AR473" s="6">
        <v>175</v>
      </c>
      <c r="AS473" s="6">
        <v>497</v>
      </c>
      <c r="AT473" s="7">
        <v>42</v>
      </c>
      <c r="AU473" s="8">
        <v>260</v>
      </c>
      <c r="AV473" s="6">
        <v>17</v>
      </c>
      <c r="AW473" s="6">
        <v>166.35294117647058</v>
      </c>
    </row>
    <row r="474" spans="1:49" x14ac:dyDescent="0.25">
      <c r="A474" s="1">
        <v>2015</v>
      </c>
      <c r="B474" s="2" t="s">
        <v>116</v>
      </c>
      <c r="C474" s="2">
        <v>4</v>
      </c>
      <c r="D474" s="2" t="s">
        <v>50</v>
      </c>
      <c r="E474" s="2">
        <v>45</v>
      </c>
      <c r="F474" s="2" t="s">
        <v>51</v>
      </c>
      <c r="G474" s="2">
        <v>30</v>
      </c>
      <c r="H474" s="2">
        <v>1</v>
      </c>
      <c r="I474" s="2">
        <v>1</v>
      </c>
      <c r="J474" s="2">
        <v>1</v>
      </c>
      <c r="K474" s="2" t="s">
        <v>52</v>
      </c>
      <c r="L474" s="2"/>
      <c r="M474" s="2">
        <v>0</v>
      </c>
      <c r="N474" s="2" t="s">
        <v>71</v>
      </c>
      <c r="O474" s="2" t="s">
        <v>89</v>
      </c>
      <c r="P474" s="2" t="s">
        <v>53</v>
      </c>
      <c r="Q474" s="2" t="s">
        <v>617</v>
      </c>
      <c r="R474" s="2">
        <v>3</v>
      </c>
      <c r="S474" s="2" t="s">
        <v>117</v>
      </c>
      <c r="T474" s="2" t="s">
        <v>698</v>
      </c>
      <c r="U474" s="2" t="s">
        <v>56</v>
      </c>
      <c r="V474" s="2">
        <v>500303</v>
      </c>
      <c r="W474" s="2">
        <v>120</v>
      </c>
      <c r="X474" s="2">
        <v>1</v>
      </c>
      <c r="Y474" s="2">
        <v>1</v>
      </c>
      <c r="Z474" s="2">
        <v>7</v>
      </c>
      <c r="AA474" s="2">
        <v>7</v>
      </c>
      <c r="AB474" s="2">
        <v>0</v>
      </c>
      <c r="AC474" s="2">
        <v>0</v>
      </c>
      <c r="AD474" s="2">
        <v>125</v>
      </c>
      <c r="AE474" s="2">
        <v>125</v>
      </c>
      <c r="AF474" s="2">
        <v>218.74074074074073</v>
      </c>
      <c r="AG474" s="2">
        <v>10</v>
      </c>
      <c r="AH474" s="2">
        <v>10</v>
      </c>
      <c r="AI474" s="2">
        <v>2.1363425113729819E-2</v>
      </c>
      <c r="AJ474" s="2">
        <v>3.5139707282424645E-2</v>
      </c>
      <c r="AK474" s="2" t="e">
        <v>#N/A</v>
      </c>
      <c r="AL474" s="2">
        <v>10.04187231322291</v>
      </c>
      <c r="AM474" s="2">
        <v>468.0854622885563</v>
      </c>
      <c r="AN474" s="2">
        <v>0</v>
      </c>
      <c r="AO474" s="2">
        <v>0</v>
      </c>
      <c r="AP474" s="2">
        <v>10</v>
      </c>
      <c r="AQ474" s="2">
        <v>0</v>
      </c>
      <c r="AR474" s="2">
        <v>10</v>
      </c>
      <c r="AS474" s="2">
        <v>10</v>
      </c>
      <c r="AT474" s="3">
        <v>1</v>
      </c>
      <c r="AU474" s="4">
        <v>0</v>
      </c>
      <c r="AV474" s="2">
        <v>0</v>
      </c>
      <c r="AW474" s="2">
        <v>0</v>
      </c>
    </row>
    <row r="475" spans="1:49" x14ac:dyDescent="0.25">
      <c r="A475" s="5">
        <v>2015</v>
      </c>
      <c r="B475" s="6" t="s">
        <v>119</v>
      </c>
      <c r="C475" s="6">
        <v>4</v>
      </c>
      <c r="D475" s="6" t="s">
        <v>50</v>
      </c>
      <c r="E475" s="6">
        <v>45</v>
      </c>
      <c r="F475" s="6" t="s">
        <v>51</v>
      </c>
      <c r="G475" s="6">
        <v>30</v>
      </c>
      <c r="H475" s="6">
        <v>1</v>
      </c>
      <c r="I475" s="6">
        <v>1</v>
      </c>
      <c r="J475" s="6">
        <v>1</v>
      </c>
      <c r="K475" s="6" t="s">
        <v>52</v>
      </c>
      <c r="L475" s="6"/>
      <c r="M475" s="6">
        <v>0</v>
      </c>
      <c r="N475" s="6" t="s">
        <v>71</v>
      </c>
      <c r="O475" s="6" t="s">
        <v>89</v>
      </c>
      <c r="P475" s="6" t="s">
        <v>53</v>
      </c>
      <c r="Q475" s="6" t="s">
        <v>617</v>
      </c>
      <c r="R475" s="6">
        <v>3</v>
      </c>
      <c r="S475" s="6" t="s">
        <v>120</v>
      </c>
      <c r="T475" s="6" t="s">
        <v>699</v>
      </c>
      <c r="U475" s="6" t="s">
        <v>56</v>
      </c>
      <c r="V475" s="6">
        <v>500303</v>
      </c>
      <c r="W475" s="6">
        <v>120</v>
      </c>
      <c r="X475" s="6">
        <v>25</v>
      </c>
      <c r="Y475" s="6">
        <v>25</v>
      </c>
      <c r="Z475" s="6">
        <v>18</v>
      </c>
      <c r="AA475" s="6">
        <v>44</v>
      </c>
      <c r="AB475" s="6">
        <v>26</v>
      </c>
      <c r="AC475" s="6">
        <v>0</v>
      </c>
      <c r="AD475" s="6">
        <v>3907</v>
      </c>
      <c r="AE475" s="6">
        <v>156.28</v>
      </c>
      <c r="AF475" s="6">
        <v>311.378640776699</v>
      </c>
      <c r="AG475" s="6">
        <v>11885</v>
      </c>
      <c r="AH475" s="6">
        <v>475.4</v>
      </c>
      <c r="AI475" s="6">
        <v>5.4723581127599896</v>
      </c>
      <c r="AJ475" s="6">
        <v>1.8002456179501158</v>
      </c>
      <c r="AK475" s="6">
        <v>1.8725118859936092</v>
      </c>
      <c r="AL475" s="6">
        <v>477.54516438020187</v>
      </c>
      <c r="AM475" s="6">
        <v>108.58091150535827</v>
      </c>
      <c r="AN475" s="6">
        <v>-0.83933228567910234</v>
      </c>
      <c r="AO475" s="6">
        <v>290.5</v>
      </c>
      <c r="AP475" s="6">
        <v>523</v>
      </c>
      <c r="AQ475" s="6">
        <v>620.5</v>
      </c>
      <c r="AR475" s="6">
        <v>92</v>
      </c>
      <c r="AS475" s="6">
        <v>765</v>
      </c>
      <c r="AT475" s="7">
        <v>58</v>
      </c>
      <c r="AU475" s="8">
        <v>0</v>
      </c>
      <c r="AV475" s="6">
        <v>23</v>
      </c>
      <c r="AW475" s="6">
        <v>320.83999999999997</v>
      </c>
    </row>
    <row r="476" spans="1:49" x14ac:dyDescent="0.25">
      <c r="A476" s="1">
        <v>2015</v>
      </c>
      <c r="B476" s="2" t="s">
        <v>122</v>
      </c>
      <c r="C476" s="2">
        <v>4</v>
      </c>
      <c r="D476" s="2" t="s">
        <v>50</v>
      </c>
      <c r="E476" s="2">
        <v>45</v>
      </c>
      <c r="F476" s="2" t="s">
        <v>51</v>
      </c>
      <c r="G476" s="2">
        <v>30</v>
      </c>
      <c r="H476" s="2">
        <v>0</v>
      </c>
      <c r="I476" s="2">
        <v>1</v>
      </c>
      <c r="J476" s="2">
        <v>1</v>
      </c>
      <c r="K476" s="2" t="s">
        <v>52</v>
      </c>
      <c r="L476" s="2"/>
      <c r="M476" s="2">
        <v>0</v>
      </c>
      <c r="N476" s="2" t="s">
        <v>52</v>
      </c>
      <c r="O476" s="2" t="s">
        <v>89</v>
      </c>
      <c r="P476" s="2" t="s">
        <v>53</v>
      </c>
      <c r="Q476" s="2" t="s">
        <v>617</v>
      </c>
      <c r="R476" s="2">
        <v>3</v>
      </c>
      <c r="S476" s="2" t="s">
        <v>123</v>
      </c>
      <c r="T476" s="2" t="s">
        <v>700</v>
      </c>
      <c r="U476" s="2" t="s">
        <v>56</v>
      </c>
      <c r="V476" s="2">
        <v>500303</v>
      </c>
      <c r="W476" s="2">
        <v>120</v>
      </c>
      <c r="X476" s="2">
        <v>5</v>
      </c>
      <c r="Y476" s="2">
        <v>5</v>
      </c>
      <c r="Z476" s="2">
        <v>2</v>
      </c>
      <c r="AA476" s="2">
        <v>6</v>
      </c>
      <c r="AB476" s="2">
        <v>4</v>
      </c>
      <c r="AC476" s="2">
        <v>0</v>
      </c>
      <c r="AD476" s="2">
        <v>799</v>
      </c>
      <c r="AE476" s="2">
        <v>159.80000000000001</v>
      </c>
      <c r="AF476" s="2">
        <v>185.25675675675674</v>
      </c>
      <c r="AG476" s="2">
        <v>894</v>
      </c>
      <c r="AH476" s="2">
        <v>178.8</v>
      </c>
      <c r="AI476" s="2">
        <v>0.86994298510874402</v>
      </c>
      <c r="AJ476" s="2">
        <v>0.63993084677911682</v>
      </c>
      <c r="AK476" s="2">
        <v>0.82939569626373888</v>
      </c>
      <c r="AL476" s="2">
        <v>179.56253864729089</v>
      </c>
      <c r="AM476" s="2">
        <v>218.39779242886303</v>
      </c>
      <c r="AN476" s="2">
        <v>4.2758131154917152</v>
      </c>
      <c r="AO476" s="2">
        <v>149</v>
      </c>
      <c r="AP476" s="2">
        <v>191</v>
      </c>
      <c r="AQ476" s="2">
        <v>202.5</v>
      </c>
      <c r="AR476" s="2">
        <v>111</v>
      </c>
      <c r="AS476" s="2">
        <v>207</v>
      </c>
      <c r="AT476" s="3">
        <v>19</v>
      </c>
      <c r="AU476" s="4">
        <v>0</v>
      </c>
      <c r="AV476" s="2">
        <v>3</v>
      </c>
      <c r="AW476" s="2">
        <v>42.6</v>
      </c>
    </row>
    <row r="477" spans="1:49" x14ac:dyDescent="0.25">
      <c r="A477" s="5">
        <v>2015</v>
      </c>
      <c r="B477" s="6" t="s">
        <v>433</v>
      </c>
      <c r="C477" s="6">
        <v>1</v>
      </c>
      <c r="D477" s="6" t="s">
        <v>68</v>
      </c>
      <c r="E477" s="6">
        <v>20</v>
      </c>
      <c r="F477" s="6" t="s">
        <v>58</v>
      </c>
      <c r="G477" s="6">
        <v>10</v>
      </c>
      <c r="H477" s="6">
        <v>0</v>
      </c>
      <c r="I477" s="6">
        <v>1</v>
      </c>
      <c r="J477" s="6">
        <v>0</v>
      </c>
      <c r="K477" s="6" t="s">
        <v>52</v>
      </c>
      <c r="L477" s="6"/>
      <c r="M477" s="6">
        <v>0</v>
      </c>
      <c r="N477" s="6" t="s">
        <v>52</v>
      </c>
      <c r="O477" s="6" t="s">
        <v>89</v>
      </c>
      <c r="P477" s="6" t="s">
        <v>53</v>
      </c>
      <c r="Q477" s="6" t="s">
        <v>353</v>
      </c>
      <c r="R477" s="6">
        <v>3</v>
      </c>
      <c r="S477" s="6" t="s">
        <v>434</v>
      </c>
      <c r="T477" s="6" t="s">
        <v>701</v>
      </c>
      <c r="U477" s="6" t="s">
        <v>56</v>
      </c>
      <c r="V477" s="6">
        <v>220303</v>
      </c>
      <c r="W477" s="6">
        <v>30</v>
      </c>
      <c r="X477" s="6">
        <v>380</v>
      </c>
      <c r="Y477" s="6">
        <v>380</v>
      </c>
      <c r="Z477" s="6">
        <v>350</v>
      </c>
      <c r="AA477" s="6">
        <v>395</v>
      </c>
      <c r="AB477" s="6">
        <v>45</v>
      </c>
      <c r="AC477" s="6">
        <v>0</v>
      </c>
      <c r="AD477" s="6">
        <v>12221</v>
      </c>
      <c r="AE477" s="6">
        <v>32.160526315789475</v>
      </c>
      <c r="AF477" s="6">
        <v>77.989795918367349</v>
      </c>
      <c r="AG477" s="6">
        <v>14617</v>
      </c>
      <c r="AH477" s="6">
        <v>38.465789473684211</v>
      </c>
      <c r="AI477" s="6">
        <v>2.7017995060371689</v>
      </c>
      <c r="AJ477" s="6">
        <v>0.22797570973515985</v>
      </c>
      <c r="AK477" s="6">
        <v>0.22853432131603504</v>
      </c>
      <c r="AL477" s="6">
        <v>38.737444278561327</v>
      </c>
      <c r="AM477" s="6">
        <v>113.1876030496617</v>
      </c>
      <c r="AN477" s="6">
        <v>49.09904565171221</v>
      </c>
      <c r="AO477" s="6">
        <v>23</v>
      </c>
      <c r="AP477" s="6">
        <v>29</v>
      </c>
      <c r="AQ477" s="6">
        <v>39.75</v>
      </c>
      <c r="AR477" s="6">
        <v>1</v>
      </c>
      <c r="AS477" s="6">
        <v>527</v>
      </c>
      <c r="AT477" s="7">
        <v>2</v>
      </c>
      <c r="AU477" s="8">
        <v>29</v>
      </c>
      <c r="AV477" s="6">
        <v>143</v>
      </c>
      <c r="AW477" s="6">
        <v>11.473684210526315</v>
      </c>
    </row>
    <row r="478" spans="1:49" x14ac:dyDescent="0.25">
      <c r="A478" s="1">
        <v>2015</v>
      </c>
      <c r="B478" s="2" t="s">
        <v>436</v>
      </c>
      <c r="C478" s="2">
        <v>1</v>
      </c>
      <c r="D478" s="2" t="s">
        <v>68</v>
      </c>
      <c r="E478" s="2">
        <v>20</v>
      </c>
      <c r="F478" s="2" t="s">
        <v>58</v>
      </c>
      <c r="G478" s="2">
        <v>10</v>
      </c>
      <c r="H478" s="2">
        <v>0</v>
      </c>
      <c r="I478" s="2">
        <v>1</v>
      </c>
      <c r="J478" s="2">
        <v>0</v>
      </c>
      <c r="K478" s="2" t="s">
        <v>52</v>
      </c>
      <c r="L478" s="2"/>
      <c r="M478" s="2">
        <v>0</v>
      </c>
      <c r="N478" s="2" t="s">
        <v>52</v>
      </c>
      <c r="O478" s="2" t="s">
        <v>89</v>
      </c>
      <c r="P478" s="2" t="s">
        <v>53</v>
      </c>
      <c r="Q478" s="2" t="s">
        <v>353</v>
      </c>
      <c r="R478" s="2">
        <v>3</v>
      </c>
      <c r="S478" s="2" t="s">
        <v>437</v>
      </c>
      <c r="T478" s="2" t="s">
        <v>702</v>
      </c>
      <c r="U478" s="2" t="s">
        <v>56</v>
      </c>
      <c r="V478" s="2">
        <v>220303</v>
      </c>
      <c r="W478" s="2">
        <v>30</v>
      </c>
      <c r="X478" s="2">
        <v>70</v>
      </c>
      <c r="Y478" s="2">
        <v>70</v>
      </c>
      <c r="Z478" s="2">
        <v>59</v>
      </c>
      <c r="AA478" s="2">
        <v>71</v>
      </c>
      <c r="AB478" s="2">
        <v>12</v>
      </c>
      <c r="AC478" s="2">
        <v>0</v>
      </c>
      <c r="AD478" s="2">
        <v>2214</v>
      </c>
      <c r="AE478" s="2">
        <v>31.62857142857143</v>
      </c>
      <c r="AF478" s="2">
        <v>66.927325581395351</v>
      </c>
      <c r="AG478" s="2">
        <v>2052</v>
      </c>
      <c r="AH478" s="2">
        <v>29.314285714285713</v>
      </c>
      <c r="AI478" s="2">
        <v>0.61538220679982181</v>
      </c>
      <c r="AJ478" s="2">
        <v>0.12098267189951162</v>
      </c>
      <c r="AK478" s="2">
        <v>0.12262913307710176</v>
      </c>
      <c r="AL478" s="2">
        <v>29.45844810845724</v>
      </c>
      <c r="AM478" s="2">
        <v>81.008127298839</v>
      </c>
      <c r="AN478" s="2">
        <v>1.5969120388953684</v>
      </c>
      <c r="AO478" s="2">
        <v>15.75</v>
      </c>
      <c r="AP478" s="2">
        <v>28</v>
      </c>
      <c r="AQ478" s="2">
        <v>39</v>
      </c>
      <c r="AR478" s="2">
        <v>1</v>
      </c>
      <c r="AS478" s="2">
        <v>97</v>
      </c>
      <c r="AT478" s="3">
        <v>2</v>
      </c>
      <c r="AU478" s="4">
        <v>51</v>
      </c>
      <c r="AV478" s="2">
        <v>30</v>
      </c>
      <c r="AW478" s="2">
        <v>4.9857142857142858</v>
      </c>
    </row>
    <row r="479" spans="1:49" x14ac:dyDescent="0.25">
      <c r="A479" s="5">
        <v>2015</v>
      </c>
      <c r="B479" s="6" t="s">
        <v>439</v>
      </c>
      <c r="C479" s="6">
        <v>1</v>
      </c>
      <c r="D479" s="6" t="s">
        <v>68</v>
      </c>
      <c r="E479" s="6">
        <v>20</v>
      </c>
      <c r="F479" s="6" t="s">
        <v>58</v>
      </c>
      <c r="G479" s="6">
        <v>10</v>
      </c>
      <c r="H479" s="6">
        <v>0</v>
      </c>
      <c r="I479" s="6">
        <v>1</v>
      </c>
      <c r="J479" s="6">
        <v>0</v>
      </c>
      <c r="K479" s="6" t="s">
        <v>52</v>
      </c>
      <c r="L479" s="6"/>
      <c r="M479" s="6">
        <v>0</v>
      </c>
      <c r="N479" s="6" t="s">
        <v>52</v>
      </c>
      <c r="O479" s="6" t="s">
        <v>89</v>
      </c>
      <c r="P479" s="6" t="s">
        <v>53</v>
      </c>
      <c r="Q479" s="6" t="s">
        <v>353</v>
      </c>
      <c r="R479" s="6">
        <v>3</v>
      </c>
      <c r="S479" s="6" t="s">
        <v>440</v>
      </c>
      <c r="T479" s="6" t="s">
        <v>703</v>
      </c>
      <c r="U479" s="6" t="s">
        <v>56</v>
      </c>
      <c r="V479" s="6">
        <v>220303</v>
      </c>
      <c r="W479" s="6">
        <v>30</v>
      </c>
      <c r="X479" s="6">
        <v>6</v>
      </c>
      <c r="Y479" s="6">
        <v>6</v>
      </c>
      <c r="Z479" s="6">
        <v>9</v>
      </c>
      <c r="AA479" s="6">
        <v>9</v>
      </c>
      <c r="AB479" s="6">
        <v>0</v>
      </c>
      <c r="AC479" s="6">
        <v>0</v>
      </c>
      <c r="AD479" s="6">
        <v>200</v>
      </c>
      <c r="AE479" s="6">
        <v>33.333333333333336</v>
      </c>
      <c r="AF479" s="6">
        <v>71.666666666666671</v>
      </c>
      <c r="AG479" s="6">
        <v>219</v>
      </c>
      <c r="AH479" s="6">
        <v>36.5</v>
      </c>
      <c r="AI479" s="6">
        <v>0.21650783162930104</v>
      </c>
      <c r="AJ479" s="6">
        <v>0.14538688850120138</v>
      </c>
      <c r="AK479" s="6">
        <v>0.17810801421963779</v>
      </c>
      <c r="AL479" s="6">
        <v>36.673242346184011</v>
      </c>
      <c r="AM479" s="6">
        <v>238.29523724068846</v>
      </c>
      <c r="AN479" s="6">
        <v>-1.5468397594469847</v>
      </c>
      <c r="AO479" s="6">
        <v>11.5</v>
      </c>
      <c r="AP479" s="6">
        <v>41.5</v>
      </c>
      <c r="AQ479" s="6">
        <v>54</v>
      </c>
      <c r="AR479" s="6">
        <v>10</v>
      </c>
      <c r="AS479" s="6">
        <v>63</v>
      </c>
      <c r="AT479" s="7">
        <v>1</v>
      </c>
      <c r="AU479" s="8">
        <v>0</v>
      </c>
      <c r="AV479" s="6">
        <v>4</v>
      </c>
      <c r="AW479" s="6">
        <v>9</v>
      </c>
    </row>
    <row r="480" spans="1:49" x14ac:dyDescent="0.25">
      <c r="A480" s="1">
        <v>2015</v>
      </c>
      <c r="B480" s="2" t="s">
        <v>131</v>
      </c>
      <c r="C480" s="2">
        <v>4</v>
      </c>
      <c r="D480" s="2" t="s">
        <v>50</v>
      </c>
      <c r="E480" s="2">
        <v>45</v>
      </c>
      <c r="F480" s="2" t="s">
        <v>51</v>
      </c>
      <c r="G480" s="2">
        <v>20</v>
      </c>
      <c r="H480" s="2">
        <v>1</v>
      </c>
      <c r="I480" s="2">
        <v>1</v>
      </c>
      <c r="J480" s="2">
        <v>1</v>
      </c>
      <c r="K480" s="2" t="s">
        <v>52</v>
      </c>
      <c r="L480" s="2"/>
      <c r="M480" s="2">
        <v>0</v>
      </c>
      <c r="N480" s="2" t="s">
        <v>71</v>
      </c>
      <c r="O480" s="2" t="s">
        <v>89</v>
      </c>
      <c r="P480" s="2" t="s">
        <v>53</v>
      </c>
      <c r="Q480" s="2" t="s">
        <v>617</v>
      </c>
      <c r="R480" s="2">
        <v>3</v>
      </c>
      <c r="S480" s="2" t="s">
        <v>132</v>
      </c>
      <c r="T480" s="2" t="s">
        <v>704</v>
      </c>
      <c r="U480" s="2" t="s">
        <v>56</v>
      </c>
      <c r="V480" s="2">
        <v>500303</v>
      </c>
      <c r="W480" s="2">
        <v>120</v>
      </c>
      <c r="X480" s="2">
        <v>38</v>
      </c>
      <c r="Y480" s="2">
        <v>38</v>
      </c>
      <c r="Z480" s="2">
        <v>43</v>
      </c>
      <c r="AA480" s="2">
        <v>83</v>
      </c>
      <c r="AB480" s="2">
        <v>40</v>
      </c>
      <c r="AC480" s="2">
        <v>0</v>
      </c>
      <c r="AD480" s="2">
        <v>6465</v>
      </c>
      <c r="AE480" s="2">
        <v>170.13157894736841</v>
      </c>
      <c r="AF480" s="2">
        <v>307.14840989399295</v>
      </c>
      <c r="AG480" s="2">
        <v>15102</v>
      </c>
      <c r="AH480" s="2">
        <v>397.42105263157896</v>
      </c>
      <c r="AI480" s="2">
        <v>6.1886237843250926</v>
      </c>
      <c r="AJ480" s="2">
        <v>1.6513135348441164</v>
      </c>
      <c r="AK480" s="2">
        <v>1.6937194185186022</v>
      </c>
      <c r="AL480" s="2">
        <v>399.38875022804717</v>
      </c>
      <c r="AM480" s="2">
        <v>98.274409564800123</v>
      </c>
      <c r="AN480" s="2">
        <v>-1.1888094273175009</v>
      </c>
      <c r="AO480" s="2">
        <v>167.75</v>
      </c>
      <c r="AP480" s="2">
        <v>435</v>
      </c>
      <c r="AQ480" s="2">
        <v>601.75</v>
      </c>
      <c r="AR480" s="2">
        <v>1</v>
      </c>
      <c r="AS480" s="2">
        <v>868</v>
      </c>
      <c r="AT480" s="3">
        <v>0</v>
      </c>
      <c r="AU480" s="4">
        <v>1</v>
      </c>
      <c r="AV480" s="2">
        <v>30</v>
      </c>
      <c r="AW480" s="2">
        <v>246.44736842105263</v>
      </c>
    </row>
    <row r="481" spans="1:49" x14ac:dyDescent="0.25">
      <c r="A481" s="5">
        <v>2015</v>
      </c>
      <c r="B481" s="6" t="s">
        <v>134</v>
      </c>
      <c r="C481" s="6">
        <v>4</v>
      </c>
      <c r="D481" s="6" t="s">
        <v>50</v>
      </c>
      <c r="E481" s="6">
        <v>45</v>
      </c>
      <c r="F481" s="6" t="s">
        <v>51</v>
      </c>
      <c r="G481" s="6">
        <v>20</v>
      </c>
      <c r="H481" s="6">
        <v>1</v>
      </c>
      <c r="I481" s="6">
        <v>1</v>
      </c>
      <c r="J481" s="6">
        <v>1</v>
      </c>
      <c r="K481" s="6" t="s">
        <v>52</v>
      </c>
      <c r="L481" s="6"/>
      <c r="M481" s="6">
        <v>0</v>
      </c>
      <c r="N481" s="6" t="s">
        <v>71</v>
      </c>
      <c r="O481" s="6" t="s">
        <v>89</v>
      </c>
      <c r="P481" s="6" t="s">
        <v>53</v>
      </c>
      <c r="Q481" s="6" t="s">
        <v>617</v>
      </c>
      <c r="R481" s="6">
        <v>3</v>
      </c>
      <c r="S481" s="6" t="s">
        <v>135</v>
      </c>
      <c r="T481" s="6" t="s">
        <v>705</v>
      </c>
      <c r="U481" s="6" t="s">
        <v>56</v>
      </c>
      <c r="V481" s="6">
        <v>500303</v>
      </c>
      <c r="W481" s="6">
        <v>120</v>
      </c>
      <c r="X481" s="6">
        <v>32</v>
      </c>
      <c r="Y481" s="6">
        <v>32</v>
      </c>
      <c r="Z481" s="6">
        <v>22</v>
      </c>
      <c r="AA481" s="6">
        <v>63</v>
      </c>
      <c r="AB481" s="6">
        <v>41</v>
      </c>
      <c r="AC481" s="6">
        <v>0</v>
      </c>
      <c r="AD481" s="6">
        <v>5910</v>
      </c>
      <c r="AE481" s="6">
        <v>184.6875</v>
      </c>
      <c r="AF481" s="6">
        <v>335.58928571428572</v>
      </c>
      <c r="AG481" s="6">
        <v>21406</v>
      </c>
      <c r="AH481" s="6">
        <v>668.9375</v>
      </c>
      <c r="AI481" s="6">
        <v>8.5627251666929656</v>
      </c>
      <c r="AJ481" s="6">
        <v>2.4897989104611344</v>
      </c>
      <c r="AK481" s="6">
        <v>2.5664902628892921</v>
      </c>
      <c r="AL481" s="6">
        <v>671.90433290509463</v>
      </c>
      <c r="AM481" s="6">
        <v>93.900782155977822</v>
      </c>
      <c r="AN481" s="6">
        <v>1.2227718671565113</v>
      </c>
      <c r="AO481" s="6">
        <v>591.25</v>
      </c>
      <c r="AP481" s="6">
        <v>693</v>
      </c>
      <c r="AQ481" s="6">
        <v>756.25</v>
      </c>
      <c r="AR481" s="6">
        <v>78</v>
      </c>
      <c r="AS481" s="6">
        <v>1178</v>
      </c>
      <c r="AT481" s="7">
        <v>73</v>
      </c>
      <c r="AU481" s="8">
        <v>693</v>
      </c>
      <c r="AV481" s="6">
        <v>31</v>
      </c>
      <c r="AW481" s="6">
        <v>485.125</v>
      </c>
    </row>
    <row r="482" spans="1:49" x14ac:dyDescent="0.25">
      <c r="A482" s="1">
        <v>2015</v>
      </c>
      <c r="B482" s="2" t="s">
        <v>137</v>
      </c>
      <c r="C482" s="2">
        <v>4</v>
      </c>
      <c r="D482" s="2" t="s">
        <v>50</v>
      </c>
      <c r="E482" s="2">
        <v>45</v>
      </c>
      <c r="F482" s="2" t="s">
        <v>51</v>
      </c>
      <c r="G482" s="2">
        <v>20</v>
      </c>
      <c r="H482" s="2">
        <v>0</v>
      </c>
      <c r="I482" s="2">
        <v>1</v>
      </c>
      <c r="J482" s="2">
        <v>1</v>
      </c>
      <c r="K482" s="2" t="s">
        <v>52</v>
      </c>
      <c r="L482" s="2"/>
      <c r="M482" s="2">
        <v>0</v>
      </c>
      <c r="N482" s="2" t="s">
        <v>52</v>
      </c>
      <c r="O482" s="2" t="s">
        <v>89</v>
      </c>
      <c r="P482" s="2" t="s">
        <v>53</v>
      </c>
      <c r="Q482" s="2" t="s">
        <v>617</v>
      </c>
      <c r="R482" s="2">
        <v>3</v>
      </c>
      <c r="S482" s="2" t="s">
        <v>138</v>
      </c>
      <c r="T482" s="2" t="s">
        <v>706</v>
      </c>
      <c r="U482" s="2" t="s">
        <v>56</v>
      </c>
      <c r="V482" s="2">
        <v>500303</v>
      </c>
      <c r="W482" s="2">
        <v>120</v>
      </c>
      <c r="X482" s="2">
        <v>6</v>
      </c>
      <c r="Y482" s="2">
        <v>6</v>
      </c>
      <c r="Z482" s="2">
        <v>9</v>
      </c>
      <c r="AA482" s="2">
        <v>10</v>
      </c>
      <c r="AB482" s="2">
        <v>1</v>
      </c>
      <c r="AC482" s="2">
        <v>0</v>
      </c>
      <c r="AD482" s="2">
        <v>749</v>
      </c>
      <c r="AE482" s="2">
        <v>124.83333333333333</v>
      </c>
      <c r="AF482" s="2">
        <v>147.19078947368422</v>
      </c>
      <c r="AG482" s="2">
        <v>610</v>
      </c>
      <c r="AH482" s="2">
        <v>101.66666666666667</v>
      </c>
      <c r="AI482" s="2">
        <v>0.71437201950490825</v>
      </c>
      <c r="AJ482" s="2">
        <v>0.47970701275122946</v>
      </c>
      <c r="AK482" s="2">
        <v>0.58767103642671281</v>
      </c>
      <c r="AL482" s="2">
        <v>102.23828333187414</v>
      </c>
      <c r="AM482" s="2">
        <v>307.73226079680211</v>
      </c>
      <c r="AN482" s="2">
        <v>-0.98265317706346966</v>
      </c>
      <c r="AO482" s="2">
        <v>34</v>
      </c>
      <c r="AP482" s="2">
        <v>55.5</v>
      </c>
      <c r="AQ482" s="2">
        <v>210.75</v>
      </c>
      <c r="AR482" s="2">
        <v>4</v>
      </c>
      <c r="AS482" s="2">
        <v>255</v>
      </c>
      <c r="AT482" s="3">
        <v>4</v>
      </c>
      <c r="AU482" s="4">
        <v>44</v>
      </c>
      <c r="AV482" s="2">
        <v>2</v>
      </c>
      <c r="AW482" s="2">
        <v>31.5</v>
      </c>
    </row>
    <row r="483" spans="1:49" x14ac:dyDescent="0.25">
      <c r="A483" s="5">
        <v>2015</v>
      </c>
      <c r="B483" s="6" t="s">
        <v>205</v>
      </c>
      <c r="C483" s="6">
        <v>4</v>
      </c>
      <c r="D483" s="6" t="s">
        <v>50</v>
      </c>
      <c r="E483" s="6">
        <v>45</v>
      </c>
      <c r="F483" s="6" t="s">
        <v>51</v>
      </c>
      <c r="G483" s="6">
        <v>20</v>
      </c>
      <c r="H483" s="6">
        <v>1</v>
      </c>
      <c r="I483" s="6">
        <v>1</v>
      </c>
      <c r="J483" s="6">
        <v>1</v>
      </c>
      <c r="K483" s="6" t="s">
        <v>52</v>
      </c>
      <c r="L483" s="6"/>
      <c r="M483" s="6">
        <v>0</v>
      </c>
      <c r="N483" s="6" t="s">
        <v>71</v>
      </c>
      <c r="O483" s="6" t="s">
        <v>89</v>
      </c>
      <c r="P483" s="6" t="s">
        <v>53</v>
      </c>
      <c r="Q483" s="6" t="s">
        <v>353</v>
      </c>
      <c r="R483" s="6">
        <v>3</v>
      </c>
      <c r="S483" s="6" t="s">
        <v>206</v>
      </c>
      <c r="T483" s="6" t="s">
        <v>707</v>
      </c>
      <c r="U483" s="6" t="s">
        <v>56</v>
      </c>
      <c r="V483" s="6">
        <v>500303</v>
      </c>
      <c r="W483" s="6">
        <v>120</v>
      </c>
      <c r="X483" s="6">
        <v>1</v>
      </c>
      <c r="Y483" s="6">
        <v>1</v>
      </c>
      <c r="Z483" s="6">
        <v>0</v>
      </c>
      <c r="AA483" s="6">
        <v>1</v>
      </c>
      <c r="AB483" s="6">
        <v>1</v>
      </c>
      <c r="AC483" s="6">
        <v>0</v>
      </c>
      <c r="AD483" s="6">
        <v>279</v>
      </c>
      <c r="AE483" s="6">
        <v>279</v>
      </c>
      <c r="AF483" s="6">
        <v>390.2</v>
      </c>
      <c r="AG483" s="6">
        <v>436</v>
      </c>
      <c r="AH483" s="6">
        <v>436</v>
      </c>
      <c r="AI483" s="6">
        <v>0.93144533495862014</v>
      </c>
      <c r="AJ483" s="6">
        <v>1.5320912375137146</v>
      </c>
      <c r="AK483" s="6" t="e">
        <v>#N/A</v>
      </c>
      <c r="AL483" s="6">
        <v>437.82563285651889</v>
      </c>
      <c r="AM483" s="6">
        <v>468.08546228408545</v>
      </c>
      <c r="AN483" s="6">
        <v>0</v>
      </c>
      <c r="AO483" s="6">
        <v>0</v>
      </c>
      <c r="AP483" s="6">
        <v>436</v>
      </c>
      <c r="AQ483" s="6">
        <v>0</v>
      </c>
      <c r="AR483" s="6">
        <v>436</v>
      </c>
      <c r="AS483" s="6">
        <v>436</v>
      </c>
      <c r="AT483" s="7">
        <v>43</v>
      </c>
      <c r="AU483" s="8">
        <v>0</v>
      </c>
      <c r="AV483" s="6">
        <v>1</v>
      </c>
      <c r="AW483" s="6">
        <v>156</v>
      </c>
    </row>
    <row r="484" spans="1:49" x14ac:dyDescent="0.25">
      <c r="A484" s="1">
        <v>2015</v>
      </c>
      <c r="B484" s="2" t="s">
        <v>205</v>
      </c>
      <c r="C484" s="2">
        <v>4</v>
      </c>
      <c r="D484" s="2" t="s">
        <v>50</v>
      </c>
      <c r="E484" s="2">
        <v>45</v>
      </c>
      <c r="F484" s="2" t="s">
        <v>51</v>
      </c>
      <c r="G484" s="2">
        <v>20</v>
      </c>
      <c r="H484" s="2">
        <v>1</v>
      </c>
      <c r="I484" s="2">
        <v>0</v>
      </c>
      <c r="J484" s="2">
        <v>1</v>
      </c>
      <c r="K484" s="2" t="s">
        <v>52</v>
      </c>
      <c r="L484" s="2"/>
      <c r="M484" s="2">
        <v>0</v>
      </c>
      <c r="N484" s="2" t="s">
        <v>71</v>
      </c>
      <c r="O484" s="2" t="s">
        <v>89</v>
      </c>
      <c r="P484" s="2" t="s">
        <v>53</v>
      </c>
      <c r="Q484" s="2" t="s">
        <v>353</v>
      </c>
      <c r="R484" s="2">
        <v>3</v>
      </c>
      <c r="S484" s="2" t="s">
        <v>206</v>
      </c>
      <c r="T484" s="2" t="s">
        <v>707</v>
      </c>
      <c r="U484" s="2" t="s">
        <v>56</v>
      </c>
      <c r="V484" s="2">
        <v>500303</v>
      </c>
      <c r="W484" s="2">
        <v>120</v>
      </c>
      <c r="X484" s="2">
        <v>1</v>
      </c>
      <c r="Y484" s="2">
        <v>1</v>
      </c>
      <c r="Z484" s="2">
        <v>0</v>
      </c>
      <c r="AA484" s="2">
        <v>1</v>
      </c>
      <c r="AB484" s="2">
        <v>1</v>
      </c>
      <c r="AC484" s="2">
        <v>0</v>
      </c>
      <c r="AD484" s="2">
        <v>279</v>
      </c>
      <c r="AE484" s="2">
        <v>279</v>
      </c>
      <c r="AF484" s="2">
        <v>390.2</v>
      </c>
      <c r="AG484" s="2">
        <v>436</v>
      </c>
      <c r="AH484" s="2">
        <v>436</v>
      </c>
      <c r="AI484" s="2">
        <v>0.93144533495862014</v>
      </c>
      <c r="AJ484" s="2">
        <v>1.5320912375137146</v>
      </c>
      <c r="AK484" s="2" t="e">
        <v>#N/A</v>
      </c>
      <c r="AL484" s="2">
        <v>437.82563285651889</v>
      </c>
      <c r="AM484" s="2">
        <v>468.08546228408545</v>
      </c>
      <c r="AN484" s="2">
        <v>0</v>
      </c>
      <c r="AO484" s="2">
        <v>0</v>
      </c>
      <c r="AP484" s="2">
        <v>436</v>
      </c>
      <c r="AQ484" s="2">
        <v>0</v>
      </c>
      <c r="AR484" s="2">
        <v>436</v>
      </c>
      <c r="AS484" s="2">
        <v>436</v>
      </c>
      <c r="AT484" s="3">
        <v>43</v>
      </c>
      <c r="AU484" s="4">
        <v>0</v>
      </c>
      <c r="AV484" s="2">
        <v>1</v>
      </c>
      <c r="AW484" s="2">
        <v>156</v>
      </c>
    </row>
    <row r="485" spans="1:49" x14ac:dyDescent="0.25">
      <c r="A485" s="5">
        <v>2015</v>
      </c>
      <c r="B485" s="6" t="s">
        <v>152</v>
      </c>
      <c r="C485" s="6">
        <v>4</v>
      </c>
      <c r="D485" s="6" t="s">
        <v>50</v>
      </c>
      <c r="E485" s="6">
        <v>45</v>
      </c>
      <c r="F485" s="6" t="s">
        <v>51</v>
      </c>
      <c r="G485" s="6">
        <v>20</v>
      </c>
      <c r="H485" s="6">
        <v>1</v>
      </c>
      <c r="I485" s="6">
        <v>1</v>
      </c>
      <c r="J485" s="6">
        <v>1</v>
      </c>
      <c r="K485" s="6" t="s">
        <v>52</v>
      </c>
      <c r="L485" s="6"/>
      <c r="M485" s="6">
        <v>0</v>
      </c>
      <c r="N485" s="6" t="s">
        <v>71</v>
      </c>
      <c r="O485" s="6" t="s">
        <v>89</v>
      </c>
      <c r="P485" s="6" t="s">
        <v>53</v>
      </c>
      <c r="Q485" s="6" t="s">
        <v>353</v>
      </c>
      <c r="R485" s="6">
        <v>3</v>
      </c>
      <c r="S485" s="6" t="s">
        <v>153</v>
      </c>
      <c r="T485" s="6" t="s">
        <v>708</v>
      </c>
      <c r="U485" s="6" t="s">
        <v>56</v>
      </c>
      <c r="V485" s="6">
        <v>500303</v>
      </c>
      <c r="W485" s="6">
        <v>120</v>
      </c>
      <c r="X485" s="6">
        <v>3</v>
      </c>
      <c r="Y485" s="6">
        <v>3</v>
      </c>
      <c r="Z485" s="6">
        <v>0</v>
      </c>
      <c r="AA485" s="6">
        <v>3</v>
      </c>
      <c r="AB485" s="6">
        <v>3</v>
      </c>
      <c r="AC485" s="6">
        <v>0</v>
      </c>
      <c r="AD485" s="6">
        <v>926</v>
      </c>
      <c r="AE485" s="6">
        <v>308.66666666666669</v>
      </c>
      <c r="AF485" s="6">
        <v>283.35135135135135</v>
      </c>
      <c r="AG485" s="6">
        <v>1535</v>
      </c>
      <c r="AH485" s="6">
        <v>511.66666666666669</v>
      </c>
      <c r="AI485" s="6">
        <v>2.0517236569797226</v>
      </c>
      <c r="AJ485" s="6">
        <v>1.9484330851830574</v>
      </c>
      <c r="AK485" s="6">
        <v>3.4589074795446875</v>
      </c>
      <c r="AL485" s="6">
        <v>513.98841054976026</v>
      </c>
      <c r="AM485" s="6">
        <v>333.14160255079781</v>
      </c>
      <c r="AN485" s="6">
        <v>0</v>
      </c>
      <c r="AO485" s="6">
        <v>321</v>
      </c>
      <c r="AP485" s="6">
        <v>404</v>
      </c>
      <c r="AQ485" s="6">
        <v>810</v>
      </c>
      <c r="AR485" s="6">
        <v>321</v>
      </c>
      <c r="AS485" s="6">
        <v>810</v>
      </c>
      <c r="AT485" s="7">
        <v>51</v>
      </c>
      <c r="AU485" s="8">
        <v>0</v>
      </c>
      <c r="AV485" s="6">
        <v>3</v>
      </c>
      <c r="AW485" s="6">
        <v>202</v>
      </c>
    </row>
    <row r="486" spans="1:49" x14ac:dyDescent="0.25">
      <c r="A486" s="1">
        <v>2015</v>
      </c>
      <c r="B486" s="2" t="s">
        <v>274</v>
      </c>
      <c r="C486" s="2">
        <v>4</v>
      </c>
      <c r="D486" s="2" t="s">
        <v>50</v>
      </c>
      <c r="E486" s="2">
        <v>45</v>
      </c>
      <c r="F486" s="2" t="s">
        <v>51</v>
      </c>
      <c r="G486" s="2">
        <v>20</v>
      </c>
      <c r="H486" s="2">
        <v>1</v>
      </c>
      <c r="I486" s="2">
        <v>1</v>
      </c>
      <c r="J486" s="2">
        <v>1</v>
      </c>
      <c r="K486" s="2" t="s">
        <v>52</v>
      </c>
      <c r="L486" s="2"/>
      <c r="M486" s="2">
        <v>0</v>
      </c>
      <c r="N486" s="2" t="s">
        <v>71</v>
      </c>
      <c r="O486" s="2" t="s">
        <v>89</v>
      </c>
      <c r="P486" s="2" t="s">
        <v>53</v>
      </c>
      <c r="Q486" s="2" t="s">
        <v>353</v>
      </c>
      <c r="R486" s="2">
        <v>3</v>
      </c>
      <c r="S486" s="2" t="s">
        <v>275</v>
      </c>
      <c r="T486" s="2" t="s">
        <v>709</v>
      </c>
      <c r="U486" s="2" t="s">
        <v>56</v>
      </c>
      <c r="V486" s="2">
        <v>500303</v>
      </c>
      <c r="W486" s="2">
        <v>120</v>
      </c>
      <c r="X486" s="2">
        <v>1</v>
      </c>
      <c r="Y486" s="2">
        <v>1</v>
      </c>
      <c r="Z486" s="2">
        <v>1</v>
      </c>
      <c r="AA486" s="2">
        <v>2</v>
      </c>
      <c r="AB486" s="2">
        <v>1</v>
      </c>
      <c r="AC486" s="2">
        <v>0</v>
      </c>
      <c r="AD486" s="2">
        <v>140</v>
      </c>
      <c r="AE486" s="2">
        <v>140</v>
      </c>
      <c r="AF486" s="2">
        <v>301.51851851851853</v>
      </c>
      <c r="AG486" s="2">
        <v>579</v>
      </c>
      <c r="AH486" s="2">
        <v>579</v>
      </c>
      <c r="AI486" s="2">
        <v>1.2369423140849565</v>
      </c>
      <c r="AJ486" s="2">
        <v>2.0345890516523868</v>
      </c>
      <c r="AK486" s="2" t="e">
        <v>#N/A</v>
      </c>
      <c r="AL486" s="2">
        <v>581.4244069356065</v>
      </c>
      <c r="AM486" s="2">
        <v>468.08546228417492</v>
      </c>
      <c r="AN486" s="2">
        <v>0</v>
      </c>
      <c r="AO486" s="2">
        <v>0</v>
      </c>
      <c r="AP486" s="2">
        <v>579</v>
      </c>
      <c r="AQ486" s="2">
        <v>0</v>
      </c>
      <c r="AR486" s="2">
        <v>579</v>
      </c>
      <c r="AS486" s="2">
        <v>579</v>
      </c>
      <c r="AT486" s="3">
        <v>57</v>
      </c>
      <c r="AU486" s="4">
        <v>0</v>
      </c>
      <c r="AV486" s="2">
        <v>1</v>
      </c>
      <c r="AW486" s="2">
        <v>438</v>
      </c>
    </row>
    <row r="487" spans="1:49" x14ac:dyDescent="0.25">
      <c r="A487" s="5">
        <v>2015</v>
      </c>
      <c r="B487" s="6" t="s">
        <v>155</v>
      </c>
      <c r="C487" s="6">
        <v>4</v>
      </c>
      <c r="D487" s="6" t="s">
        <v>50</v>
      </c>
      <c r="E487" s="6">
        <v>45</v>
      </c>
      <c r="F487" s="6" t="s">
        <v>51</v>
      </c>
      <c r="G487" s="6">
        <v>20</v>
      </c>
      <c r="H487" s="6">
        <v>1</v>
      </c>
      <c r="I487" s="6">
        <v>1</v>
      </c>
      <c r="J487" s="6">
        <v>1</v>
      </c>
      <c r="K487" s="6" t="s">
        <v>52</v>
      </c>
      <c r="L487" s="6"/>
      <c r="M487" s="6">
        <v>0</v>
      </c>
      <c r="N487" s="6" t="s">
        <v>71</v>
      </c>
      <c r="O487" s="6" t="s">
        <v>89</v>
      </c>
      <c r="P487" s="6" t="s">
        <v>53</v>
      </c>
      <c r="Q487" s="6" t="s">
        <v>353</v>
      </c>
      <c r="R487" s="6">
        <v>3</v>
      </c>
      <c r="S487" s="6" t="s">
        <v>156</v>
      </c>
      <c r="T487" s="6" t="s">
        <v>710</v>
      </c>
      <c r="U487" s="6" t="s">
        <v>56</v>
      </c>
      <c r="V487" s="6">
        <v>500303</v>
      </c>
      <c r="W487" s="6">
        <v>120</v>
      </c>
      <c r="X487" s="6">
        <v>2</v>
      </c>
      <c r="Y487" s="6">
        <v>2</v>
      </c>
      <c r="Z487" s="6">
        <v>2</v>
      </c>
      <c r="AA487" s="6">
        <v>3</v>
      </c>
      <c r="AB487" s="6">
        <v>1</v>
      </c>
      <c r="AC487" s="6">
        <v>0</v>
      </c>
      <c r="AD487" s="6">
        <v>259</v>
      </c>
      <c r="AE487" s="6">
        <v>129.5</v>
      </c>
      <c r="AF487" s="6">
        <v>289.00990099009903</v>
      </c>
      <c r="AG487" s="6">
        <v>377</v>
      </c>
      <c r="AH487" s="6">
        <v>188.5</v>
      </c>
      <c r="AI487" s="6">
        <v>0.80113981601031237</v>
      </c>
      <c r="AJ487" s="6">
        <v>0.93179542830048778</v>
      </c>
      <c r="AK487" s="6">
        <v>3.5766859132037876</v>
      </c>
      <c r="AL487" s="6">
        <v>189.61032313729569</v>
      </c>
      <c r="AM487" s="6">
        <v>468.06556217522467</v>
      </c>
      <c r="AN487" s="6">
        <v>0</v>
      </c>
      <c r="AO487" s="6">
        <v>0</v>
      </c>
      <c r="AP487" s="6">
        <v>188.5</v>
      </c>
      <c r="AQ487" s="6">
        <v>0</v>
      </c>
      <c r="AR487" s="6">
        <v>2</v>
      </c>
      <c r="AS487" s="6">
        <v>375</v>
      </c>
      <c r="AT487" s="7">
        <v>18.5</v>
      </c>
      <c r="AU487" s="8">
        <v>0</v>
      </c>
      <c r="AV487" s="6">
        <v>1</v>
      </c>
      <c r="AW487" s="6">
        <v>118.5</v>
      </c>
    </row>
    <row r="488" spans="1:49" x14ac:dyDescent="0.25">
      <c r="A488" s="1">
        <v>2015</v>
      </c>
      <c r="B488" s="2" t="s">
        <v>461</v>
      </c>
      <c r="C488" s="2">
        <v>1</v>
      </c>
      <c r="D488" s="2" t="s">
        <v>68</v>
      </c>
      <c r="E488" s="2">
        <v>20</v>
      </c>
      <c r="F488" s="2" t="s">
        <v>58</v>
      </c>
      <c r="G488" s="2">
        <v>10</v>
      </c>
      <c r="H488" s="2">
        <v>0</v>
      </c>
      <c r="I488" s="2">
        <v>1</v>
      </c>
      <c r="J488" s="2">
        <v>0</v>
      </c>
      <c r="K488" s="2" t="s">
        <v>52</v>
      </c>
      <c r="L488" s="2"/>
      <c r="M488" s="2">
        <v>0</v>
      </c>
      <c r="N488" s="2" t="s">
        <v>52</v>
      </c>
      <c r="O488" s="2" t="s">
        <v>89</v>
      </c>
      <c r="P488" s="2" t="s">
        <v>53</v>
      </c>
      <c r="Q488" s="2" t="s">
        <v>353</v>
      </c>
      <c r="R488" s="2">
        <v>3</v>
      </c>
      <c r="S488" s="2" t="s">
        <v>462</v>
      </c>
      <c r="T488" s="2" t="s">
        <v>711</v>
      </c>
      <c r="U488" s="2" t="s">
        <v>56</v>
      </c>
      <c r="V488" s="2">
        <v>500303</v>
      </c>
      <c r="W488" s="2">
        <v>30</v>
      </c>
      <c r="X488" s="2">
        <v>1</v>
      </c>
      <c r="Y488" s="2">
        <v>1</v>
      </c>
      <c r="Z488" s="2">
        <v>1</v>
      </c>
      <c r="AA488" s="2">
        <v>1</v>
      </c>
      <c r="AB488" s="2">
        <v>0</v>
      </c>
      <c r="AC488" s="2">
        <v>0</v>
      </c>
      <c r="AD488" s="2">
        <v>30</v>
      </c>
      <c r="AE488" s="2">
        <v>30</v>
      </c>
      <c r="AF488" s="2">
        <v>108</v>
      </c>
      <c r="AG488" s="2">
        <v>57</v>
      </c>
      <c r="AH488" s="2">
        <v>57</v>
      </c>
      <c r="AI488" s="2">
        <v>0.12177152314825997</v>
      </c>
      <c r="AJ488" s="2">
        <v>0.20029633150982049</v>
      </c>
      <c r="AK488" s="2" t="e">
        <v>#N/A</v>
      </c>
      <c r="AL488" s="2">
        <v>57.238672185370589</v>
      </c>
      <c r="AM488" s="2">
        <v>468.08546228568446</v>
      </c>
      <c r="AN488" s="2">
        <v>0</v>
      </c>
      <c r="AO488" s="2">
        <v>0</v>
      </c>
      <c r="AP488" s="2">
        <v>57</v>
      </c>
      <c r="AQ488" s="2">
        <v>0</v>
      </c>
      <c r="AR488" s="2">
        <v>57</v>
      </c>
      <c r="AS488" s="2">
        <v>57</v>
      </c>
      <c r="AT488" s="3">
        <v>5</v>
      </c>
      <c r="AU488" s="4">
        <v>0</v>
      </c>
      <c r="AV488" s="2">
        <v>1</v>
      </c>
      <c r="AW488" s="2">
        <v>26</v>
      </c>
    </row>
    <row r="489" spans="1:49" x14ac:dyDescent="0.25">
      <c r="A489" s="5">
        <v>2015</v>
      </c>
      <c r="B489" s="6" t="s">
        <v>158</v>
      </c>
      <c r="C489" s="6">
        <v>3</v>
      </c>
      <c r="D489" s="6" t="s">
        <v>50</v>
      </c>
      <c r="E489" s="6">
        <v>30</v>
      </c>
      <c r="F489" s="6" t="s">
        <v>58</v>
      </c>
      <c r="G489" s="6">
        <v>15</v>
      </c>
      <c r="H489" s="6">
        <v>1</v>
      </c>
      <c r="I489" s="6">
        <v>1</v>
      </c>
      <c r="J489" s="6">
        <v>1</v>
      </c>
      <c r="K489" s="6" t="s">
        <v>52</v>
      </c>
      <c r="L489" s="6"/>
      <c r="M489" s="6">
        <v>0</v>
      </c>
      <c r="N489" s="6" t="s">
        <v>71</v>
      </c>
      <c r="O489" s="6" t="s">
        <v>89</v>
      </c>
      <c r="P489" s="6" t="s">
        <v>53</v>
      </c>
      <c r="Q489" s="6" t="s">
        <v>353</v>
      </c>
      <c r="R489" s="6">
        <v>3</v>
      </c>
      <c r="S489" s="6" t="s">
        <v>159</v>
      </c>
      <c r="T489" s="6" t="s">
        <v>712</v>
      </c>
      <c r="U489" s="6" t="s">
        <v>56</v>
      </c>
      <c r="V489" s="6">
        <v>500302</v>
      </c>
      <c r="W489" s="6">
        <v>90</v>
      </c>
      <c r="X489" s="6">
        <v>5</v>
      </c>
      <c r="Y489" s="6">
        <v>5</v>
      </c>
      <c r="Z489" s="6">
        <v>6</v>
      </c>
      <c r="AA489" s="6">
        <v>7</v>
      </c>
      <c r="AB489" s="6">
        <v>1</v>
      </c>
      <c r="AC489" s="6">
        <v>0</v>
      </c>
      <c r="AD489" s="6">
        <v>715</v>
      </c>
      <c r="AE489" s="6">
        <v>143</v>
      </c>
      <c r="AF489" s="6">
        <v>140.5859872611465</v>
      </c>
      <c r="AG489" s="6">
        <v>576</v>
      </c>
      <c r="AH489" s="6">
        <v>115.2</v>
      </c>
      <c r="AI489" s="6">
        <v>0.56292038452401405</v>
      </c>
      <c r="AJ489" s="6">
        <v>0.41408474406245038</v>
      </c>
      <c r="AK489" s="6">
        <v>0.53668315309765402</v>
      </c>
      <c r="AL489" s="6">
        <v>115.69342147232068</v>
      </c>
      <c r="AM489" s="6">
        <v>222.95161824534387</v>
      </c>
      <c r="AN489" s="6">
        <v>-2.3984316626955238</v>
      </c>
      <c r="AO489" s="6">
        <v>91</v>
      </c>
      <c r="AP489" s="6">
        <v>106</v>
      </c>
      <c r="AQ489" s="6">
        <v>144</v>
      </c>
      <c r="AR489" s="6">
        <v>82</v>
      </c>
      <c r="AS489" s="6">
        <v>144</v>
      </c>
      <c r="AT489" s="7">
        <v>10</v>
      </c>
      <c r="AU489" s="8">
        <v>144</v>
      </c>
      <c r="AV489" s="6">
        <v>1</v>
      </c>
      <c r="AW489" s="6">
        <v>1</v>
      </c>
    </row>
    <row r="490" spans="1:49" x14ac:dyDescent="0.25">
      <c r="A490" s="1">
        <v>2015</v>
      </c>
      <c r="B490" s="2" t="s">
        <v>282</v>
      </c>
      <c r="C490" s="2">
        <v>3</v>
      </c>
      <c r="D490" s="2" t="s">
        <v>50</v>
      </c>
      <c r="E490" s="2">
        <v>30</v>
      </c>
      <c r="F490" s="2" t="s">
        <v>58</v>
      </c>
      <c r="G490" s="2">
        <v>15</v>
      </c>
      <c r="H490" s="2">
        <v>1</v>
      </c>
      <c r="I490" s="2">
        <v>1</v>
      </c>
      <c r="J490" s="2">
        <v>1</v>
      </c>
      <c r="K490" s="2" t="s">
        <v>52</v>
      </c>
      <c r="L490" s="2"/>
      <c r="M490" s="2">
        <v>0</v>
      </c>
      <c r="N490" s="2" t="s">
        <v>71</v>
      </c>
      <c r="O490" s="2" t="s">
        <v>89</v>
      </c>
      <c r="P490" s="2" t="s">
        <v>53</v>
      </c>
      <c r="Q490" s="2" t="s">
        <v>353</v>
      </c>
      <c r="R490" s="2">
        <v>3</v>
      </c>
      <c r="S490" s="2" t="s">
        <v>283</v>
      </c>
      <c r="T490" s="2" t="s">
        <v>713</v>
      </c>
      <c r="U490" s="2" t="s">
        <v>56</v>
      </c>
      <c r="V490" s="2">
        <v>500302</v>
      </c>
      <c r="W490" s="2">
        <v>90</v>
      </c>
      <c r="X490" s="2">
        <v>1</v>
      </c>
      <c r="Y490" s="2">
        <v>1</v>
      </c>
      <c r="Z490" s="2">
        <v>2</v>
      </c>
      <c r="AA490" s="2">
        <v>2</v>
      </c>
      <c r="AB490" s="2">
        <v>0</v>
      </c>
      <c r="AC490" s="2">
        <v>0</v>
      </c>
      <c r="AD490" s="2">
        <v>108</v>
      </c>
      <c r="AE490" s="2">
        <v>108</v>
      </c>
      <c r="AF490" s="2">
        <v>168.30769230769232</v>
      </c>
      <c r="AG490" s="2">
        <v>77</v>
      </c>
      <c r="AH490" s="2">
        <v>77</v>
      </c>
      <c r="AI490" s="2">
        <v>0.16449837337571963</v>
      </c>
      <c r="AJ490" s="2">
        <v>0.27057574607466983</v>
      </c>
      <c r="AK490" s="2" t="e">
        <v>#N/A</v>
      </c>
      <c r="AL490" s="2">
        <v>77.32241681181641</v>
      </c>
      <c r="AM490" s="2">
        <v>468.08546228768364</v>
      </c>
      <c r="AN490" s="2">
        <v>0</v>
      </c>
      <c r="AO490" s="2">
        <v>0</v>
      </c>
      <c r="AP490" s="2">
        <v>77</v>
      </c>
      <c r="AQ490" s="2">
        <v>0</v>
      </c>
      <c r="AR490" s="2">
        <v>77</v>
      </c>
      <c r="AS490" s="2">
        <v>77</v>
      </c>
      <c r="AT490" s="3">
        <v>7</v>
      </c>
      <c r="AU490" s="4">
        <v>0</v>
      </c>
      <c r="AV490" s="2">
        <v>0</v>
      </c>
      <c r="AW490" s="2">
        <v>0</v>
      </c>
    </row>
    <row r="491" spans="1:49" x14ac:dyDescent="0.25">
      <c r="A491" s="5">
        <v>2015</v>
      </c>
      <c r="B491" s="6" t="s">
        <v>285</v>
      </c>
      <c r="C491" s="6">
        <v>3</v>
      </c>
      <c r="D491" s="6" t="s">
        <v>50</v>
      </c>
      <c r="E491" s="6">
        <v>30</v>
      </c>
      <c r="F491" s="6" t="s">
        <v>58</v>
      </c>
      <c r="G491" s="6">
        <v>15</v>
      </c>
      <c r="H491" s="6">
        <v>0</v>
      </c>
      <c r="I491" s="6">
        <v>1</v>
      </c>
      <c r="J491" s="6">
        <v>1</v>
      </c>
      <c r="K491" s="6" t="s">
        <v>52</v>
      </c>
      <c r="L491" s="6"/>
      <c r="M491" s="6">
        <v>0</v>
      </c>
      <c r="N491" s="6" t="s">
        <v>52</v>
      </c>
      <c r="O491" s="6" t="s">
        <v>89</v>
      </c>
      <c r="P491" s="6" t="s">
        <v>53</v>
      </c>
      <c r="Q491" s="6" t="s">
        <v>353</v>
      </c>
      <c r="R491" s="6">
        <v>3</v>
      </c>
      <c r="S491" s="6" t="s">
        <v>286</v>
      </c>
      <c r="T491" s="6" t="s">
        <v>714</v>
      </c>
      <c r="U491" s="6" t="s">
        <v>56</v>
      </c>
      <c r="V491" s="6">
        <v>440302</v>
      </c>
      <c r="W491" s="6">
        <v>90</v>
      </c>
      <c r="X491" s="6">
        <v>3</v>
      </c>
      <c r="Y491" s="6">
        <v>3</v>
      </c>
      <c r="Z491" s="6">
        <v>4</v>
      </c>
      <c r="AA491" s="6">
        <v>4</v>
      </c>
      <c r="AB491" s="6">
        <v>0</v>
      </c>
      <c r="AC491" s="6">
        <v>0</v>
      </c>
      <c r="AD491" s="6">
        <v>274</v>
      </c>
      <c r="AE491" s="6">
        <v>91.333333333333329</v>
      </c>
      <c r="AF491" s="6">
        <v>129.69230769230768</v>
      </c>
      <c r="AG491" s="6">
        <v>101</v>
      </c>
      <c r="AH491" s="6">
        <v>33.666666666666664</v>
      </c>
      <c r="AI491" s="6">
        <v>0.14332572063435986</v>
      </c>
      <c r="AJ491" s="6">
        <v>0.13611022863224254</v>
      </c>
      <c r="AK491" s="6">
        <v>0.24162630548555364</v>
      </c>
      <c r="AL491" s="6">
        <v>33.828854987711154</v>
      </c>
      <c r="AM491" s="6">
        <v>367.29793167534103</v>
      </c>
      <c r="AN491" s="6">
        <v>0</v>
      </c>
      <c r="AO491" s="6">
        <v>15</v>
      </c>
      <c r="AP491" s="6">
        <v>26</v>
      </c>
      <c r="AQ491" s="6">
        <v>60</v>
      </c>
      <c r="AR491" s="6">
        <v>15</v>
      </c>
      <c r="AS491" s="6">
        <v>60</v>
      </c>
      <c r="AT491" s="7">
        <v>3</v>
      </c>
      <c r="AU491" s="8">
        <v>0</v>
      </c>
      <c r="AV491" s="6">
        <v>0</v>
      </c>
      <c r="AW491" s="6">
        <v>0</v>
      </c>
    </row>
    <row r="492" spans="1:49" x14ac:dyDescent="0.25">
      <c r="A492" s="1">
        <v>2015</v>
      </c>
      <c r="B492" s="2" t="s">
        <v>161</v>
      </c>
      <c r="C492" s="2">
        <v>3</v>
      </c>
      <c r="D492" s="2" t="s">
        <v>50</v>
      </c>
      <c r="E492" s="2">
        <v>30</v>
      </c>
      <c r="F492" s="2" t="s">
        <v>51</v>
      </c>
      <c r="G492" s="2">
        <v>20</v>
      </c>
      <c r="H492" s="2">
        <v>1</v>
      </c>
      <c r="I492" s="2">
        <v>0</v>
      </c>
      <c r="J492" s="2">
        <v>1</v>
      </c>
      <c r="K492" s="2" t="s">
        <v>52</v>
      </c>
      <c r="L492" s="2"/>
      <c r="M492" s="2">
        <v>0</v>
      </c>
      <c r="N492" s="2" t="s">
        <v>71</v>
      </c>
      <c r="O492" s="2" t="s">
        <v>89</v>
      </c>
      <c r="P492" s="2" t="s">
        <v>53</v>
      </c>
      <c r="Q492" s="2" t="s">
        <v>353</v>
      </c>
      <c r="R492" s="2">
        <v>3</v>
      </c>
      <c r="S492" s="2" t="s">
        <v>162</v>
      </c>
      <c r="T492" s="2" t="s">
        <v>715</v>
      </c>
      <c r="U492" s="2" t="s">
        <v>56</v>
      </c>
      <c r="V492" s="2">
        <v>500302</v>
      </c>
      <c r="W492" s="2">
        <v>90</v>
      </c>
      <c r="X492" s="2">
        <v>30</v>
      </c>
      <c r="Y492" s="2">
        <v>30</v>
      </c>
      <c r="Z492" s="2">
        <v>45</v>
      </c>
      <c r="AA492" s="2">
        <v>56</v>
      </c>
      <c r="AB492" s="2">
        <v>11</v>
      </c>
      <c r="AC492" s="2">
        <v>0</v>
      </c>
      <c r="AD492" s="2">
        <v>3656</v>
      </c>
      <c r="AE492" s="2">
        <v>121.86666666666666</v>
      </c>
      <c r="AF492" s="2">
        <v>170.20634920634922</v>
      </c>
      <c r="AG492" s="2">
        <v>5484</v>
      </c>
      <c r="AH492" s="2">
        <v>182.8</v>
      </c>
      <c r="AI492" s="2">
        <v>2.6945470550847097</v>
      </c>
      <c r="AJ492" s="2">
        <v>0.80919352979280701</v>
      </c>
      <c r="AK492" s="2">
        <v>0.83589358568959327</v>
      </c>
      <c r="AL492" s="2">
        <v>183.76423128016162</v>
      </c>
      <c r="AM492" s="2">
        <v>139.78965865058728</v>
      </c>
      <c r="AN492" s="2">
        <v>0.1496227803983099</v>
      </c>
      <c r="AO492" s="2">
        <v>84</v>
      </c>
      <c r="AP492" s="2">
        <v>123</v>
      </c>
      <c r="AQ492" s="2">
        <v>262</v>
      </c>
      <c r="AR492" s="2">
        <v>41</v>
      </c>
      <c r="AS492" s="2">
        <v>494</v>
      </c>
      <c r="AT492" s="3">
        <v>9</v>
      </c>
      <c r="AU492" s="4">
        <v>41</v>
      </c>
      <c r="AV492" s="2">
        <v>18</v>
      </c>
      <c r="AW492" s="2">
        <v>75.166666666666671</v>
      </c>
    </row>
    <row r="493" spans="1:49" x14ac:dyDescent="0.25">
      <c r="A493" s="5">
        <v>2015</v>
      </c>
      <c r="B493" s="6" t="s">
        <v>161</v>
      </c>
      <c r="C493" s="6">
        <v>3</v>
      </c>
      <c r="D493" s="6" t="s">
        <v>50</v>
      </c>
      <c r="E493" s="6">
        <v>30</v>
      </c>
      <c r="F493" s="6" t="s">
        <v>51</v>
      </c>
      <c r="G493" s="6">
        <v>20</v>
      </c>
      <c r="H493" s="6">
        <v>1</v>
      </c>
      <c r="I493" s="6">
        <v>1</v>
      </c>
      <c r="J493" s="6">
        <v>1</v>
      </c>
      <c r="K493" s="6" t="s">
        <v>52</v>
      </c>
      <c r="L493" s="6"/>
      <c r="M493" s="6">
        <v>0</v>
      </c>
      <c r="N493" s="6" t="s">
        <v>71</v>
      </c>
      <c r="O493" s="6" t="s">
        <v>89</v>
      </c>
      <c r="P493" s="6" t="s">
        <v>53</v>
      </c>
      <c r="Q493" s="6" t="s">
        <v>353</v>
      </c>
      <c r="R493" s="6">
        <v>3</v>
      </c>
      <c r="S493" s="6" t="s">
        <v>162</v>
      </c>
      <c r="T493" s="6" t="s">
        <v>715</v>
      </c>
      <c r="U493" s="6" t="s">
        <v>56</v>
      </c>
      <c r="V493" s="6">
        <v>500302</v>
      </c>
      <c r="W493" s="6">
        <v>90</v>
      </c>
      <c r="X493" s="6">
        <v>30</v>
      </c>
      <c r="Y493" s="6">
        <v>30</v>
      </c>
      <c r="Z493" s="6">
        <v>45</v>
      </c>
      <c r="AA493" s="6">
        <v>56</v>
      </c>
      <c r="AB493" s="6">
        <v>11</v>
      </c>
      <c r="AC493" s="6">
        <v>0</v>
      </c>
      <c r="AD493" s="6">
        <v>3656</v>
      </c>
      <c r="AE493" s="6">
        <v>121.86666666666666</v>
      </c>
      <c r="AF493" s="6">
        <v>170.20634920634922</v>
      </c>
      <c r="AG493" s="6">
        <v>5484</v>
      </c>
      <c r="AH493" s="6">
        <v>182.8</v>
      </c>
      <c r="AI493" s="6">
        <v>2.6945470550847097</v>
      </c>
      <c r="AJ493" s="6">
        <v>0.80919352979280701</v>
      </c>
      <c r="AK493" s="6">
        <v>0.83589358568959327</v>
      </c>
      <c r="AL493" s="6">
        <v>183.76423128016162</v>
      </c>
      <c r="AM493" s="6">
        <v>139.78965865058728</v>
      </c>
      <c r="AN493" s="6">
        <v>0.1496227803983099</v>
      </c>
      <c r="AO493" s="6">
        <v>84</v>
      </c>
      <c r="AP493" s="6">
        <v>123</v>
      </c>
      <c r="AQ493" s="6">
        <v>262</v>
      </c>
      <c r="AR493" s="6">
        <v>41</v>
      </c>
      <c r="AS493" s="6">
        <v>494</v>
      </c>
      <c r="AT493" s="7">
        <v>9</v>
      </c>
      <c r="AU493" s="8">
        <v>41</v>
      </c>
      <c r="AV493" s="6">
        <v>18</v>
      </c>
      <c r="AW493" s="6">
        <v>75.166666666666671</v>
      </c>
    </row>
    <row r="494" spans="1:49" x14ac:dyDescent="0.25">
      <c r="A494" s="1">
        <v>2015</v>
      </c>
      <c r="B494" s="2" t="s">
        <v>545</v>
      </c>
      <c r="C494" s="2">
        <v>3</v>
      </c>
      <c r="D494" s="2" t="s">
        <v>50</v>
      </c>
      <c r="E494" s="2">
        <v>30</v>
      </c>
      <c r="F494" s="2" t="s">
        <v>51</v>
      </c>
      <c r="G494" s="2">
        <v>30</v>
      </c>
      <c r="H494" s="2">
        <v>1</v>
      </c>
      <c r="I494" s="2">
        <v>0</v>
      </c>
      <c r="J494" s="2">
        <v>1</v>
      </c>
      <c r="K494" s="2" t="s">
        <v>52</v>
      </c>
      <c r="L494" s="2"/>
      <c r="M494" s="2">
        <v>0</v>
      </c>
      <c r="N494" s="2" t="s">
        <v>71</v>
      </c>
      <c r="O494" s="2" t="s">
        <v>89</v>
      </c>
      <c r="P494" s="2" t="s">
        <v>53</v>
      </c>
      <c r="Q494" s="2" t="s">
        <v>353</v>
      </c>
      <c r="R494" s="2">
        <v>3</v>
      </c>
      <c r="S494" s="2" t="s">
        <v>546</v>
      </c>
      <c r="T494" s="2" t="s">
        <v>716</v>
      </c>
      <c r="U494" s="2" t="s">
        <v>56</v>
      </c>
      <c r="V494" s="2">
        <v>500302</v>
      </c>
      <c r="W494" s="2">
        <v>90</v>
      </c>
      <c r="X494" s="2">
        <v>12</v>
      </c>
      <c r="Y494" s="2">
        <v>12</v>
      </c>
      <c r="Z494" s="2">
        <v>17</v>
      </c>
      <c r="AA494" s="2">
        <v>22</v>
      </c>
      <c r="AB494" s="2">
        <v>5</v>
      </c>
      <c r="AC494" s="2">
        <v>0</v>
      </c>
      <c r="AD494" s="2">
        <v>1299</v>
      </c>
      <c r="AE494" s="2">
        <v>108.25</v>
      </c>
      <c r="AF494" s="2">
        <v>154.32110091743118</v>
      </c>
      <c r="AG494" s="2">
        <v>1455</v>
      </c>
      <c r="AH494" s="2">
        <v>121.25</v>
      </c>
      <c r="AI494" s="2">
        <v>0.93413688945569306</v>
      </c>
      <c r="AJ494" s="2">
        <v>0.44355467056045378</v>
      </c>
      <c r="AK494" s="2">
        <v>0.48428205773004862</v>
      </c>
      <c r="AL494" s="2">
        <v>121.77853770089546</v>
      </c>
      <c r="AM494" s="2">
        <v>150.953206890714</v>
      </c>
      <c r="AN494" s="2">
        <v>-0.76940281560780077</v>
      </c>
      <c r="AO494" s="2">
        <v>91.25</v>
      </c>
      <c r="AP494" s="2">
        <v>114</v>
      </c>
      <c r="AQ494" s="2">
        <v>154</v>
      </c>
      <c r="AR494" s="2">
        <v>68</v>
      </c>
      <c r="AS494" s="2">
        <v>188</v>
      </c>
      <c r="AT494" s="3">
        <v>8</v>
      </c>
      <c r="AU494" s="4">
        <v>0</v>
      </c>
      <c r="AV494" s="2">
        <v>8</v>
      </c>
      <c r="AW494" s="2">
        <v>22.916666666666668</v>
      </c>
    </row>
    <row r="495" spans="1:49" x14ac:dyDescent="0.25">
      <c r="A495" s="5">
        <v>2015</v>
      </c>
      <c r="B495" s="6" t="s">
        <v>545</v>
      </c>
      <c r="C495" s="6">
        <v>3</v>
      </c>
      <c r="D495" s="6" t="s">
        <v>50</v>
      </c>
      <c r="E495" s="6">
        <v>30</v>
      </c>
      <c r="F495" s="6" t="s">
        <v>51</v>
      </c>
      <c r="G495" s="6">
        <v>30</v>
      </c>
      <c r="H495" s="6">
        <v>1</v>
      </c>
      <c r="I495" s="6">
        <v>1</v>
      </c>
      <c r="J495" s="6">
        <v>1</v>
      </c>
      <c r="K495" s="6" t="s">
        <v>52</v>
      </c>
      <c r="L495" s="6"/>
      <c r="M495" s="6">
        <v>0</v>
      </c>
      <c r="N495" s="6" t="s">
        <v>71</v>
      </c>
      <c r="O495" s="6" t="s">
        <v>89</v>
      </c>
      <c r="P495" s="6" t="s">
        <v>53</v>
      </c>
      <c r="Q495" s="6" t="s">
        <v>353</v>
      </c>
      <c r="R495" s="6">
        <v>3</v>
      </c>
      <c r="S495" s="6" t="s">
        <v>546</v>
      </c>
      <c r="T495" s="6" t="s">
        <v>716</v>
      </c>
      <c r="U495" s="6" t="s">
        <v>56</v>
      </c>
      <c r="V495" s="6">
        <v>500302</v>
      </c>
      <c r="W495" s="6">
        <v>90</v>
      </c>
      <c r="X495" s="6">
        <v>12</v>
      </c>
      <c r="Y495" s="6">
        <v>12</v>
      </c>
      <c r="Z495" s="6">
        <v>17</v>
      </c>
      <c r="AA495" s="6">
        <v>22</v>
      </c>
      <c r="AB495" s="6">
        <v>5</v>
      </c>
      <c r="AC495" s="6">
        <v>0</v>
      </c>
      <c r="AD495" s="6">
        <v>1299</v>
      </c>
      <c r="AE495" s="6">
        <v>108.25</v>
      </c>
      <c r="AF495" s="6">
        <v>154.32110091743118</v>
      </c>
      <c r="AG495" s="6">
        <v>1455</v>
      </c>
      <c r="AH495" s="6">
        <v>121.25</v>
      </c>
      <c r="AI495" s="6">
        <v>0.93413688945569306</v>
      </c>
      <c r="AJ495" s="6">
        <v>0.44355467056045378</v>
      </c>
      <c r="AK495" s="6">
        <v>0.48428205773004862</v>
      </c>
      <c r="AL495" s="6">
        <v>121.77853770089546</v>
      </c>
      <c r="AM495" s="6">
        <v>150.953206890714</v>
      </c>
      <c r="AN495" s="6">
        <v>-0.76940281560780077</v>
      </c>
      <c r="AO495" s="6">
        <v>91.25</v>
      </c>
      <c r="AP495" s="6">
        <v>114</v>
      </c>
      <c r="AQ495" s="6">
        <v>154</v>
      </c>
      <c r="AR495" s="6">
        <v>68</v>
      </c>
      <c r="AS495" s="6">
        <v>188</v>
      </c>
      <c r="AT495" s="7">
        <v>8</v>
      </c>
      <c r="AU495" s="8">
        <v>0</v>
      </c>
      <c r="AV495" s="6">
        <v>8</v>
      </c>
      <c r="AW495" s="6">
        <v>22.916666666666668</v>
      </c>
    </row>
    <row r="496" spans="1:49" x14ac:dyDescent="0.25">
      <c r="A496" s="1">
        <v>2015</v>
      </c>
      <c r="B496" s="2" t="s">
        <v>475</v>
      </c>
      <c r="C496" s="2">
        <v>3</v>
      </c>
      <c r="D496" s="2" t="s">
        <v>50</v>
      </c>
      <c r="E496" s="2">
        <v>30</v>
      </c>
      <c r="F496" s="2" t="s">
        <v>51</v>
      </c>
      <c r="G496" s="2">
        <v>30</v>
      </c>
      <c r="H496" s="2">
        <v>0</v>
      </c>
      <c r="I496" s="2">
        <v>0</v>
      </c>
      <c r="J496" s="2">
        <v>1</v>
      </c>
      <c r="K496" s="2" t="s">
        <v>52</v>
      </c>
      <c r="L496" s="2"/>
      <c r="M496" s="2">
        <v>0</v>
      </c>
      <c r="N496" s="2" t="s">
        <v>52</v>
      </c>
      <c r="O496" s="2" t="s">
        <v>89</v>
      </c>
      <c r="P496" s="2" t="s">
        <v>53</v>
      </c>
      <c r="Q496" s="2" t="s">
        <v>353</v>
      </c>
      <c r="R496" s="2">
        <v>3</v>
      </c>
      <c r="S496" s="2" t="s">
        <v>476</v>
      </c>
      <c r="T496" s="2" t="s">
        <v>717</v>
      </c>
      <c r="U496" s="2" t="s">
        <v>56</v>
      </c>
      <c r="V496" s="2">
        <v>500302</v>
      </c>
      <c r="W496" s="2">
        <v>90</v>
      </c>
      <c r="X496" s="2">
        <v>2</v>
      </c>
      <c r="Y496" s="2">
        <v>2</v>
      </c>
      <c r="Z496" s="2">
        <v>1</v>
      </c>
      <c r="AA496" s="2">
        <v>3</v>
      </c>
      <c r="AB496" s="2">
        <v>2</v>
      </c>
      <c r="AC496" s="2">
        <v>0</v>
      </c>
      <c r="AD496" s="2">
        <v>182</v>
      </c>
      <c r="AE496" s="2">
        <v>91</v>
      </c>
      <c r="AF496" s="2">
        <v>156.34482758620689</v>
      </c>
      <c r="AG496" s="2">
        <v>70</v>
      </c>
      <c r="AH496" s="2">
        <v>35</v>
      </c>
      <c r="AI496" s="2">
        <v>0.10574331806389549</v>
      </c>
      <c r="AJ496" s="2">
        <v>0.12298869482726334</v>
      </c>
      <c r="AK496" s="2">
        <v>0.47209067453176518</v>
      </c>
      <c r="AL496" s="2">
        <v>35.14655276184557</v>
      </c>
      <c r="AM496" s="2">
        <v>330.9841386048866</v>
      </c>
      <c r="AN496" s="2">
        <v>0</v>
      </c>
      <c r="AO496" s="2">
        <v>0</v>
      </c>
      <c r="AP496" s="2">
        <v>35</v>
      </c>
      <c r="AQ496" s="2">
        <v>0</v>
      </c>
      <c r="AR496" s="2">
        <v>35</v>
      </c>
      <c r="AS496" s="2">
        <v>35</v>
      </c>
      <c r="AT496" s="3">
        <v>3</v>
      </c>
      <c r="AU496" s="4">
        <v>35</v>
      </c>
      <c r="AV496" s="2">
        <v>0</v>
      </c>
      <c r="AW496" s="2">
        <v>0</v>
      </c>
    </row>
    <row r="497" spans="1:49" x14ac:dyDescent="0.25">
      <c r="A497" s="5">
        <v>2015</v>
      </c>
      <c r="B497" s="6" t="s">
        <v>475</v>
      </c>
      <c r="C497" s="6">
        <v>3</v>
      </c>
      <c r="D497" s="6" t="s">
        <v>50</v>
      </c>
      <c r="E497" s="6">
        <v>30</v>
      </c>
      <c r="F497" s="6" t="s">
        <v>51</v>
      </c>
      <c r="G497" s="6">
        <v>30</v>
      </c>
      <c r="H497" s="6">
        <v>0</v>
      </c>
      <c r="I497" s="6">
        <v>1</v>
      </c>
      <c r="J497" s="6">
        <v>1</v>
      </c>
      <c r="K497" s="6" t="s">
        <v>52</v>
      </c>
      <c r="L497" s="6"/>
      <c r="M497" s="6">
        <v>0</v>
      </c>
      <c r="N497" s="6" t="s">
        <v>52</v>
      </c>
      <c r="O497" s="6" t="s">
        <v>89</v>
      </c>
      <c r="P497" s="6" t="s">
        <v>53</v>
      </c>
      <c r="Q497" s="6" t="s">
        <v>353</v>
      </c>
      <c r="R497" s="6">
        <v>3</v>
      </c>
      <c r="S497" s="6" t="s">
        <v>476</v>
      </c>
      <c r="T497" s="6" t="s">
        <v>717</v>
      </c>
      <c r="U497" s="6" t="s">
        <v>56</v>
      </c>
      <c r="V497" s="6">
        <v>500302</v>
      </c>
      <c r="W497" s="6">
        <v>90</v>
      </c>
      <c r="X497" s="6">
        <v>2</v>
      </c>
      <c r="Y497" s="6">
        <v>2</v>
      </c>
      <c r="Z497" s="6">
        <v>1</v>
      </c>
      <c r="AA497" s="6">
        <v>3</v>
      </c>
      <c r="AB497" s="6">
        <v>2</v>
      </c>
      <c r="AC497" s="6">
        <v>0</v>
      </c>
      <c r="AD497" s="6">
        <v>182</v>
      </c>
      <c r="AE497" s="6">
        <v>91</v>
      </c>
      <c r="AF497" s="6">
        <v>156.34482758620689</v>
      </c>
      <c r="AG497" s="6">
        <v>70</v>
      </c>
      <c r="AH497" s="6">
        <v>35</v>
      </c>
      <c r="AI497" s="6">
        <v>0.10574331806389549</v>
      </c>
      <c r="AJ497" s="6">
        <v>0.12298869482726334</v>
      </c>
      <c r="AK497" s="6">
        <v>0.47209067453176518</v>
      </c>
      <c r="AL497" s="6">
        <v>35.14655276184557</v>
      </c>
      <c r="AM497" s="6">
        <v>330.9841386048866</v>
      </c>
      <c r="AN497" s="6">
        <v>0</v>
      </c>
      <c r="AO497" s="6">
        <v>0</v>
      </c>
      <c r="AP497" s="6">
        <v>35</v>
      </c>
      <c r="AQ497" s="6">
        <v>0</v>
      </c>
      <c r="AR497" s="6">
        <v>35</v>
      </c>
      <c r="AS497" s="6">
        <v>35</v>
      </c>
      <c r="AT497" s="7">
        <v>3</v>
      </c>
      <c r="AU497" s="8">
        <v>35</v>
      </c>
      <c r="AV497" s="6">
        <v>0</v>
      </c>
      <c r="AW497" s="6">
        <v>0</v>
      </c>
    </row>
    <row r="498" spans="1:49" x14ac:dyDescent="0.25">
      <c r="A498" s="1">
        <v>2015</v>
      </c>
      <c r="B498" s="2" t="s">
        <v>170</v>
      </c>
      <c r="C498" s="2">
        <v>1</v>
      </c>
      <c r="D498" s="2" t="s">
        <v>68</v>
      </c>
      <c r="E498" s="2">
        <v>20</v>
      </c>
      <c r="F498" s="2" t="s">
        <v>58</v>
      </c>
      <c r="G498" s="2">
        <v>10</v>
      </c>
      <c r="H498" s="2">
        <v>0</v>
      </c>
      <c r="I498" s="2">
        <v>1</v>
      </c>
      <c r="J498" s="2">
        <v>0</v>
      </c>
      <c r="K498" s="2" t="s">
        <v>52</v>
      </c>
      <c r="L498" s="2"/>
      <c r="M498" s="2">
        <v>0</v>
      </c>
      <c r="N498" s="2" t="s">
        <v>52</v>
      </c>
      <c r="O498" s="2" t="s">
        <v>89</v>
      </c>
      <c r="P498" s="2" t="s">
        <v>53</v>
      </c>
      <c r="Q498" s="2" t="s">
        <v>353</v>
      </c>
      <c r="R498" s="2">
        <v>3</v>
      </c>
      <c r="S498" s="2" t="s">
        <v>171</v>
      </c>
      <c r="T498" s="2" t="s">
        <v>718</v>
      </c>
      <c r="U498" s="2" t="s">
        <v>56</v>
      </c>
      <c r="V498" s="2">
        <v>220303</v>
      </c>
      <c r="W498" s="2">
        <v>30</v>
      </c>
      <c r="X498" s="2">
        <v>5</v>
      </c>
      <c r="Y498" s="2">
        <v>5</v>
      </c>
      <c r="Z498" s="2">
        <v>5</v>
      </c>
      <c r="AA498" s="2">
        <v>5</v>
      </c>
      <c r="AB498" s="2">
        <v>0</v>
      </c>
      <c r="AC498" s="2">
        <v>0</v>
      </c>
      <c r="AD498" s="2">
        <v>148</v>
      </c>
      <c r="AE498" s="2">
        <v>29.6</v>
      </c>
      <c r="AF498" s="2">
        <v>117.14525139664805</v>
      </c>
      <c r="AG498" s="2">
        <v>188</v>
      </c>
      <c r="AH498" s="2">
        <v>37.6</v>
      </c>
      <c r="AI498" s="2">
        <v>0.19656530667086908</v>
      </c>
      <c r="AJ498" s="2">
        <v>0.14459361739615881</v>
      </c>
      <c r="AK498" s="2">
        <v>0.18740356802486521</v>
      </c>
      <c r="AL498" s="2">
        <v>37.772297087991788</v>
      </c>
      <c r="AM498" s="2">
        <v>258.70605670846874</v>
      </c>
      <c r="AN498" s="2">
        <v>0.99551850008963072</v>
      </c>
      <c r="AO498" s="2">
        <v>22</v>
      </c>
      <c r="AP498" s="2">
        <v>36</v>
      </c>
      <c r="AQ498" s="2">
        <v>54</v>
      </c>
      <c r="AR498" s="2">
        <v>14</v>
      </c>
      <c r="AS498" s="2">
        <v>65</v>
      </c>
      <c r="AT498" s="3">
        <v>3</v>
      </c>
      <c r="AU498" s="4">
        <v>0</v>
      </c>
      <c r="AV498" s="2">
        <v>3</v>
      </c>
      <c r="AW498" s="2">
        <v>10.199999999999999</v>
      </c>
    </row>
    <row r="499" spans="1:49" x14ac:dyDescent="0.25">
      <c r="A499" s="5">
        <v>2015</v>
      </c>
      <c r="B499" s="6" t="s">
        <v>173</v>
      </c>
      <c r="C499" s="6">
        <v>1</v>
      </c>
      <c r="D499" s="6" t="s">
        <v>68</v>
      </c>
      <c r="E499" s="6">
        <v>20</v>
      </c>
      <c r="F499" s="6" t="s">
        <v>58</v>
      </c>
      <c r="G499" s="6">
        <v>10</v>
      </c>
      <c r="H499" s="6">
        <v>0</v>
      </c>
      <c r="I499" s="6">
        <v>1</v>
      </c>
      <c r="J499" s="6">
        <v>0</v>
      </c>
      <c r="K499" s="6" t="s">
        <v>52</v>
      </c>
      <c r="L499" s="6"/>
      <c r="M499" s="6">
        <v>0</v>
      </c>
      <c r="N499" s="6" t="s">
        <v>52</v>
      </c>
      <c r="O499" s="6" t="s">
        <v>89</v>
      </c>
      <c r="P499" s="6" t="s">
        <v>53</v>
      </c>
      <c r="Q499" s="6" t="s">
        <v>353</v>
      </c>
      <c r="R499" s="6">
        <v>3</v>
      </c>
      <c r="S499" s="6" t="s">
        <v>174</v>
      </c>
      <c r="T499" s="6" t="s">
        <v>719</v>
      </c>
      <c r="U499" s="6" t="s">
        <v>56</v>
      </c>
      <c r="V499" s="6">
        <v>220303</v>
      </c>
      <c r="W499" s="6">
        <v>30</v>
      </c>
      <c r="X499" s="6">
        <v>10</v>
      </c>
      <c r="Y499" s="6">
        <v>10</v>
      </c>
      <c r="Z499" s="6">
        <v>10</v>
      </c>
      <c r="AA499" s="6">
        <v>10</v>
      </c>
      <c r="AB499" s="6">
        <v>0</v>
      </c>
      <c r="AC499" s="6">
        <v>0</v>
      </c>
      <c r="AD499" s="6">
        <v>312</v>
      </c>
      <c r="AE499" s="6">
        <v>31.2</v>
      </c>
      <c r="AF499" s="6">
        <v>119.20754716981132</v>
      </c>
      <c r="AG499" s="6">
        <v>404</v>
      </c>
      <c r="AH499" s="6">
        <v>40.4</v>
      </c>
      <c r="AI499" s="6">
        <v>0.3127925939100259</v>
      </c>
      <c r="AJ499" s="6">
        <v>0.1626985634617138</v>
      </c>
      <c r="AK499" s="6">
        <v>0.1813199885506033</v>
      </c>
      <c r="AL499" s="6">
        <v>40.593870858269604</v>
      </c>
      <c r="AM499" s="6">
        <v>197.86657377952326</v>
      </c>
      <c r="AN499" s="6">
        <v>0.37840718453573441</v>
      </c>
      <c r="AO499" s="6">
        <v>21</v>
      </c>
      <c r="AP499" s="6">
        <v>40</v>
      </c>
      <c r="AQ499" s="6">
        <v>57.5</v>
      </c>
      <c r="AR499" s="6">
        <v>4</v>
      </c>
      <c r="AS499" s="6">
        <v>87</v>
      </c>
      <c r="AT499" s="7">
        <v>2</v>
      </c>
      <c r="AU499" s="8">
        <v>21</v>
      </c>
      <c r="AV499" s="6">
        <v>6</v>
      </c>
      <c r="AW499" s="6">
        <v>13.6</v>
      </c>
    </row>
    <row r="500" spans="1:49" x14ac:dyDescent="0.25">
      <c r="A500" s="1">
        <v>2015</v>
      </c>
      <c r="B500" s="2" t="s">
        <v>222</v>
      </c>
      <c r="C500" s="2">
        <v>1</v>
      </c>
      <c r="D500" s="2" t="s">
        <v>68</v>
      </c>
      <c r="E500" s="2">
        <v>20</v>
      </c>
      <c r="F500" s="2" t="s">
        <v>58</v>
      </c>
      <c r="G500" s="2">
        <v>10</v>
      </c>
      <c r="H500" s="2">
        <v>0</v>
      </c>
      <c r="I500" s="2">
        <v>1</v>
      </c>
      <c r="J500" s="2">
        <v>0</v>
      </c>
      <c r="K500" s="2" t="s">
        <v>52</v>
      </c>
      <c r="L500" s="2"/>
      <c r="M500" s="2">
        <v>0</v>
      </c>
      <c r="N500" s="2" t="s">
        <v>52</v>
      </c>
      <c r="O500" s="2" t="s">
        <v>89</v>
      </c>
      <c r="P500" s="2" t="s">
        <v>53</v>
      </c>
      <c r="Q500" s="2" t="s">
        <v>353</v>
      </c>
      <c r="R500" s="2">
        <v>3</v>
      </c>
      <c r="S500" s="2" t="s">
        <v>223</v>
      </c>
      <c r="T500" s="2" t="s">
        <v>720</v>
      </c>
      <c r="U500" s="2" t="s">
        <v>56</v>
      </c>
      <c r="V500" s="2">
        <v>500303</v>
      </c>
      <c r="W500" s="2">
        <v>30</v>
      </c>
      <c r="X500" s="2">
        <v>5</v>
      </c>
      <c r="Y500" s="2">
        <v>5</v>
      </c>
      <c r="Z500" s="2">
        <v>6</v>
      </c>
      <c r="AA500" s="2">
        <v>6</v>
      </c>
      <c r="AB500" s="2">
        <v>0</v>
      </c>
      <c r="AC500" s="2">
        <v>0</v>
      </c>
      <c r="AD500" s="2">
        <v>152</v>
      </c>
      <c r="AE500" s="2">
        <v>30.4</v>
      </c>
      <c r="AF500" s="2">
        <v>105.16666666666667</v>
      </c>
      <c r="AG500" s="2">
        <v>167</v>
      </c>
      <c r="AH500" s="2">
        <v>33.4</v>
      </c>
      <c r="AI500" s="2">
        <v>0.17083931681828024</v>
      </c>
      <c r="AJ500" s="2">
        <v>0.12566955598937563</v>
      </c>
      <c r="AK500" s="2">
        <v>0.16287664427112675</v>
      </c>
      <c r="AL500" s="2">
        <v>33.549747263649039</v>
      </c>
      <c r="AM500" s="2">
        <v>249.64160612008516</v>
      </c>
      <c r="AN500" s="2">
        <v>1.3159005033483488</v>
      </c>
      <c r="AO500" s="2">
        <v>21.5</v>
      </c>
      <c r="AP500" s="2">
        <v>33</v>
      </c>
      <c r="AQ500" s="2">
        <v>45.5</v>
      </c>
      <c r="AR500" s="2">
        <v>16</v>
      </c>
      <c r="AS500" s="2">
        <v>55</v>
      </c>
      <c r="AT500" s="3">
        <v>3</v>
      </c>
      <c r="AU500" s="4">
        <v>0</v>
      </c>
      <c r="AV500" s="2">
        <v>3</v>
      </c>
      <c r="AW500" s="2">
        <v>6.2</v>
      </c>
    </row>
    <row r="501" spans="1:49" x14ac:dyDescent="0.25">
      <c r="A501" s="5">
        <v>2015</v>
      </c>
      <c r="B501" s="6" t="s">
        <v>229</v>
      </c>
      <c r="C501" s="6">
        <v>2</v>
      </c>
      <c r="D501" s="6" t="s">
        <v>50</v>
      </c>
      <c r="E501" s="6">
        <v>20</v>
      </c>
      <c r="F501" s="6" t="s">
        <v>51</v>
      </c>
      <c r="G501" s="6">
        <v>30</v>
      </c>
      <c r="H501" s="6">
        <v>1</v>
      </c>
      <c r="I501" s="6">
        <v>1</v>
      </c>
      <c r="J501" s="6">
        <v>1</v>
      </c>
      <c r="K501" s="6" t="s">
        <v>52</v>
      </c>
      <c r="L501" s="6"/>
      <c r="M501" s="6">
        <v>0</v>
      </c>
      <c r="N501" s="6" t="s">
        <v>71</v>
      </c>
      <c r="O501" s="6" t="s">
        <v>230</v>
      </c>
      <c r="P501" s="6" t="s">
        <v>53</v>
      </c>
      <c r="Q501" s="6" t="s">
        <v>617</v>
      </c>
      <c r="R501" s="6">
        <v>3</v>
      </c>
      <c r="S501" s="6" t="s">
        <v>231</v>
      </c>
      <c r="T501" s="6" t="s">
        <v>721</v>
      </c>
      <c r="U501" s="6" t="s">
        <v>56</v>
      </c>
      <c r="V501" s="6">
        <v>220304</v>
      </c>
      <c r="W501" s="6">
        <v>60</v>
      </c>
      <c r="X501" s="6">
        <v>1054</v>
      </c>
      <c r="Y501" s="6">
        <v>1054</v>
      </c>
      <c r="Z501" s="6">
        <v>935</v>
      </c>
      <c r="AA501" s="6">
        <v>1250</v>
      </c>
      <c r="AB501" s="6">
        <v>315</v>
      </c>
      <c r="AC501" s="6">
        <v>0</v>
      </c>
      <c r="AD501" s="6">
        <v>92629</v>
      </c>
      <c r="AE501" s="6">
        <v>87.883301707779893</v>
      </c>
      <c r="AF501" s="6">
        <v>128.00658213815561</v>
      </c>
      <c r="AG501" s="6">
        <v>130465</v>
      </c>
      <c r="AH501" s="6">
        <v>123.78083491461101</v>
      </c>
      <c r="AI501" s="6">
        <v>13.109334141313488</v>
      </c>
      <c r="AJ501" s="6">
        <v>0.66418273867590116</v>
      </c>
      <c r="AK501" s="6">
        <v>0.66476757672332876</v>
      </c>
      <c r="AL501" s="6">
        <v>124.57227200449813</v>
      </c>
      <c r="AM501" s="6">
        <v>43.781489221826519</v>
      </c>
      <c r="AN501" s="6">
        <v>17.671328360687276</v>
      </c>
      <c r="AO501" s="6">
        <v>54</v>
      </c>
      <c r="AP501" s="6">
        <v>80</v>
      </c>
      <c r="AQ501" s="6">
        <v>128</v>
      </c>
      <c r="AR501" s="6">
        <v>3</v>
      </c>
      <c r="AS501" s="6">
        <v>1142</v>
      </c>
      <c r="AT501" s="7">
        <v>5</v>
      </c>
      <c r="AU501" s="8">
        <v>78</v>
      </c>
      <c r="AV501" s="6">
        <v>539</v>
      </c>
      <c r="AW501" s="6">
        <v>45.131878557874764</v>
      </c>
    </row>
    <row r="502" spans="1:49" x14ac:dyDescent="0.25">
      <c r="A502" s="1">
        <v>2015</v>
      </c>
      <c r="B502" s="2" t="s">
        <v>229</v>
      </c>
      <c r="C502" s="2">
        <v>2</v>
      </c>
      <c r="D502" s="2" t="s">
        <v>50</v>
      </c>
      <c r="E502" s="2">
        <v>20</v>
      </c>
      <c r="F502" s="2" t="s">
        <v>51</v>
      </c>
      <c r="G502" s="2">
        <v>30</v>
      </c>
      <c r="H502" s="2">
        <v>1</v>
      </c>
      <c r="I502" s="2">
        <v>0</v>
      </c>
      <c r="J502" s="2">
        <v>1</v>
      </c>
      <c r="K502" s="2" t="s">
        <v>52</v>
      </c>
      <c r="L502" s="2"/>
      <c r="M502" s="2">
        <v>0</v>
      </c>
      <c r="N502" s="2" t="s">
        <v>71</v>
      </c>
      <c r="O502" s="2" t="s">
        <v>230</v>
      </c>
      <c r="P502" s="2" t="s">
        <v>53</v>
      </c>
      <c r="Q502" s="2" t="s">
        <v>617</v>
      </c>
      <c r="R502" s="2">
        <v>3</v>
      </c>
      <c r="S502" s="2" t="s">
        <v>231</v>
      </c>
      <c r="T502" s="2" t="s">
        <v>721</v>
      </c>
      <c r="U502" s="2" t="s">
        <v>56</v>
      </c>
      <c r="V502" s="2">
        <v>220304</v>
      </c>
      <c r="W502" s="2">
        <v>60</v>
      </c>
      <c r="X502" s="2">
        <v>1054</v>
      </c>
      <c r="Y502" s="2">
        <v>1054</v>
      </c>
      <c r="Z502" s="2">
        <v>935</v>
      </c>
      <c r="AA502" s="2">
        <v>1250</v>
      </c>
      <c r="AB502" s="2">
        <v>315</v>
      </c>
      <c r="AC502" s="2">
        <v>0</v>
      </c>
      <c r="AD502" s="2">
        <v>92629</v>
      </c>
      <c r="AE502" s="2">
        <v>87.883301707779893</v>
      </c>
      <c r="AF502" s="2">
        <v>128.00658213815561</v>
      </c>
      <c r="AG502" s="2">
        <v>130465</v>
      </c>
      <c r="AH502" s="2">
        <v>123.78083491461101</v>
      </c>
      <c r="AI502" s="2">
        <v>13.109334141313488</v>
      </c>
      <c r="AJ502" s="2">
        <v>0.66418273867590116</v>
      </c>
      <c r="AK502" s="2">
        <v>0.66476757672332876</v>
      </c>
      <c r="AL502" s="2">
        <v>124.57227200449813</v>
      </c>
      <c r="AM502" s="2">
        <v>43.781489221826519</v>
      </c>
      <c r="AN502" s="2">
        <v>17.671328360687276</v>
      </c>
      <c r="AO502" s="2">
        <v>54</v>
      </c>
      <c r="AP502" s="2">
        <v>80</v>
      </c>
      <c r="AQ502" s="2">
        <v>128</v>
      </c>
      <c r="AR502" s="2">
        <v>3</v>
      </c>
      <c r="AS502" s="2">
        <v>1142</v>
      </c>
      <c r="AT502" s="3">
        <v>5</v>
      </c>
      <c r="AU502" s="4">
        <v>78</v>
      </c>
      <c r="AV502" s="2">
        <v>539</v>
      </c>
      <c r="AW502" s="2">
        <v>45.131878557874764</v>
      </c>
    </row>
    <row r="503" spans="1:49" x14ac:dyDescent="0.25">
      <c r="A503" s="5">
        <v>2015</v>
      </c>
      <c r="B503" s="6" t="s">
        <v>233</v>
      </c>
      <c r="C503" s="6">
        <v>2</v>
      </c>
      <c r="D503" s="6" t="s">
        <v>50</v>
      </c>
      <c r="E503" s="6">
        <v>20</v>
      </c>
      <c r="F503" s="6" t="s">
        <v>51</v>
      </c>
      <c r="G503" s="6">
        <v>30</v>
      </c>
      <c r="H503" s="6">
        <v>1</v>
      </c>
      <c r="I503" s="6">
        <v>0</v>
      </c>
      <c r="J503" s="6">
        <v>1</v>
      </c>
      <c r="K503" s="6" t="s">
        <v>52</v>
      </c>
      <c r="L503" s="6"/>
      <c r="M503" s="6">
        <v>0</v>
      </c>
      <c r="N503" s="6" t="s">
        <v>71</v>
      </c>
      <c r="O503" s="6" t="s">
        <v>230</v>
      </c>
      <c r="P503" s="6" t="s">
        <v>53</v>
      </c>
      <c r="Q503" s="6" t="s">
        <v>617</v>
      </c>
      <c r="R503" s="6">
        <v>3</v>
      </c>
      <c r="S503" s="6" t="s">
        <v>234</v>
      </c>
      <c r="T503" s="6" t="s">
        <v>722</v>
      </c>
      <c r="U503" s="6" t="s">
        <v>56</v>
      </c>
      <c r="V503" s="6">
        <v>500304</v>
      </c>
      <c r="W503" s="6">
        <v>60</v>
      </c>
      <c r="X503" s="6">
        <v>1</v>
      </c>
      <c r="Y503" s="6">
        <v>1</v>
      </c>
      <c r="Z503" s="6">
        <v>4</v>
      </c>
      <c r="AA503" s="6">
        <v>6</v>
      </c>
      <c r="AB503" s="6">
        <v>2</v>
      </c>
      <c r="AC503" s="6">
        <v>0</v>
      </c>
      <c r="AD503" s="6">
        <v>152</v>
      </c>
      <c r="AE503" s="6">
        <v>152</v>
      </c>
      <c r="AF503" s="6">
        <v>135.30618892508144</v>
      </c>
      <c r="AG503" s="6">
        <v>196</v>
      </c>
      <c r="AH503" s="6">
        <v>196</v>
      </c>
      <c r="AI503" s="6">
        <v>0.41872313222910446</v>
      </c>
      <c r="AJ503" s="6">
        <v>0.68873826273552308</v>
      </c>
      <c r="AK503" s="6" t="e">
        <v>#N/A</v>
      </c>
      <c r="AL503" s="6">
        <v>196.82069733916904</v>
      </c>
      <c r="AM503" s="6">
        <v>468.08546228540848</v>
      </c>
      <c r="AN503" s="6">
        <v>0</v>
      </c>
      <c r="AO503" s="6">
        <v>0</v>
      </c>
      <c r="AP503" s="6">
        <v>196</v>
      </c>
      <c r="AQ503" s="6">
        <v>0</v>
      </c>
      <c r="AR503" s="6">
        <v>196</v>
      </c>
      <c r="AS503" s="6">
        <v>196</v>
      </c>
      <c r="AT503" s="7">
        <v>19</v>
      </c>
      <c r="AU503" s="8">
        <v>0</v>
      </c>
      <c r="AV503" s="6">
        <v>1</v>
      </c>
      <c r="AW503" s="6">
        <v>43</v>
      </c>
    </row>
    <row r="504" spans="1:49" x14ac:dyDescent="0.25">
      <c r="A504" s="1">
        <v>2015</v>
      </c>
      <c r="B504" s="2" t="s">
        <v>233</v>
      </c>
      <c r="C504" s="2">
        <v>2</v>
      </c>
      <c r="D504" s="2" t="s">
        <v>50</v>
      </c>
      <c r="E504" s="2">
        <v>20</v>
      </c>
      <c r="F504" s="2" t="s">
        <v>51</v>
      </c>
      <c r="G504" s="2">
        <v>30</v>
      </c>
      <c r="H504" s="2">
        <v>1</v>
      </c>
      <c r="I504" s="2">
        <v>1</v>
      </c>
      <c r="J504" s="2">
        <v>1</v>
      </c>
      <c r="K504" s="2" t="s">
        <v>52</v>
      </c>
      <c r="L504" s="2"/>
      <c r="M504" s="2">
        <v>0</v>
      </c>
      <c r="N504" s="2" t="s">
        <v>71</v>
      </c>
      <c r="O504" s="2" t="s">
        <v>230</v>
      </c>
      <c r="P504" s="2" t="s">
        <v>53</v>
      </c>
      <c r="Q504" s="2" t="s">
        <v>617</v>
      </c>
      <c r="R504" s="2">
        <v>3</v>
      </c>
      <c r="S504" s="2" t="s">
        <v>234</v>
      </c>
      <c r="T504" s="2" t="s">
        <v>722</v>
      </c>
      <c r="U504" s="2" t="s">
        <v>56</v>
      </c>
      <c r="V504" s="2">
        <v>500304</v>
      </c>
      <c r="W504" s="2">
        <v>60</v>
      </c>
      <c r="X504" s="2">
        <v>1</v>
      </c>
      <c r="Y504" s="2">
        <v>1</v>
      </c>
      <c r="Z504" s="2">
        <v>4</v>
      </c>
      <c r="AA504" s="2">
        <v>6</v>
      </c>
      <c r="AB504" s="2">
        <v>2</v>
      </c>
      <c r="AC504" s="2">
        <v>0</v>
      </c>
      <c r="AD504" s="2">
        <v>152</v>
      </c>
      <c r="AE504" s="2">
        <v>152</v>
      </c>
      <c r="AF504" s="2">
        <v>135.30618892508144</v>
      </c>
      <c r="AG504" s="2">
        <v>196</v>
      </c>
      <c r="AH504" s="2">
        <v>196</v>
      </c>
      <c r="AI504" s="2">
        <v>0.41872313222910446</v>
      </c>
      <c r="AJ504" s="2">
        <v>0.68873826273552308</v>
      </c>
      <c r="AK504" s="2" t="e">
        <v>#N/A</v>
      </c>
      <c r="AL504" s="2">
        <v>196.82069733916904</v>
      </c>
      <c r="AM504" s="2">
        <v>468.08546228540848</v>
      </c>
      <c r="AN504" s="2">
        <v>0</v>
      </c>
      <c r="AO504" s="2">
        <v>0</v>
      </c>
      <c r="AP504" s="2">
        <v>196</v>
      </c>
      <c r="AQ504" s="2">
        <v>0</v>
      </c>
      <c r="AR504" s="2">
        <v>196</v>
      </c>
      <c r="AS504" s="2">
        <v>196</v>
      </c>
      <c r="AT504" s="3">
        <v>19</v>
      </c>
      <c r="AU504" s="4">
        <v>0</v>
      </c>
      <c r="AV504" s="2">
        <v>1</v>
      </c>
      <c r="AW504" s="2">
        <v>43</v>
      </c>
    </row>
    <row r="505" spans="1:49" x14ac:dyDescent="0.25">
      <c r="A505" s="5">
        <v>2015</v>
      </c>
      <c r="B505" s="6" t="s">
        <v>485</v>
      </c>
      <c r="C505" s="6">
        <v>3</v>
      </c>
      <c r="D505" s="6" t="s">
        <v>50</v>
      </c>
      <c r="E505" s="6">
        <v>30</v>
      </c>
      <c r="F505" s="6" t="s">
        <v>51</v>
      </c>
      <c r="G505" s="6">
        <v>15</v>
      </c>
      <c r="H505" s="6">
        <v>1</v>
      </c>
      <c r="I505" s="6">
        <v>1</v>
      </c>
      <c r="J505" s="6">
        <v>1</v>
      </c>
      <c r="K505" s="6" t="s">
        <v>52</v>
      </c>
      <c r="L505" s="6"/>
      <c r="M505" s="6">
        <v>0</v>
      </c>
      <c r="N505" s="6" t="s">
        <v>71</v>
      </c>
      <c r="O505" s="6" t="s">
        <v>89</v>
      </c>
      <c r="P505" s="6" t="s">
        <v>53</v>
      </c>
      <c r="Q505" s="6" t="s">
        <v>353</v>
      </c>
      <c r="R505" s="6">
        <v>3</v>
      </c>
      <c r="S505" s="6" t="s">
        <v>486</v>
      </c>
      <c r="T505" s="6" t="s">
        <v>723</v>
      </c>
      <c r="U505" s="6" t="s">
        <v>56</v>
      </c>
      <c r="V505" s="6">
        <v>220302</v>
      </c>
      <c r="W505" s="6">
        <v>90</v>
      </c>
      <c r="X505" s="6">
        <v>51</v>
      </c>
      <c r="Y505" s="6">
        <v>51</v>
      </c>
      <c r="Z505" s="6">
        <v>59</v>
      </c>
      <c r="AA505" s="6">
        <v>70</v>
      </c>
      <c r="AB505" s="6">
        <v>11</v>
      </c>
      <c r="AC505" s="6">
        <v>0</v>
      </c>
      <c r="AD505" s="6">
        <v>6075</v>
      </c>
      <c r="AE505" s="6">
        <v>119.11764705882354</v>
      </c>
      <c r="AF505" s="6">
        <v>159.6404255319149</v>
      </c>
      <c r="AG505" s="6">
        <v>6969</v>
      </c>
      <c r="AH505" s="6">
        <v>136.64705882352942</v>
      </c>
      <c r="AI505" s="6">
        <v>2.6194157197432166</v>
      </c>
      <c r="AJ505" s="6">
        <v>0.60331843835231924</v>
      </c>
      <c r="AK505" s="6">
        <v>0.61470782934172574</v>
      </c>
      <c r="AL505" s="6">
        <v>137.36597029370211</v>
      </c>
      <c r="AM505" s="6">
        <v>105.19105986521284</v>
      </c>
      <c r="AN505" s="6">
        <v>1.1682642140404469</v>
      </c>
      <c r="AO505" s="6">
        <v>63</v>
      </c>
      <c r="AP505" s="6">
        <v>123</v>
      </c>
      <c r="AQ505" s="6">
        <v>201</v>
      </c>
      <c r="AR505" s="6">
        <v>1</v>
      </c>
      <c r="AS505" s="6">
        <v>463</v>
      </c>
      <c r="AT505" s="7">
        <v>10</v>
      </c>
      <c r="AU505" s="8">
        <v>1</v>
      </c>
      <c r="AV505" s="6">
        <v>29</v>
      </c>
      <c r="AW505" s="6">
        <v>38.862745098039213</v>
      </c>
    </row>
    <row r="506" spans="1:49" x14ac:dyDescent="0.25">
      <c r="A506" s="1">
        <v>2015</v>
      </c>
      <c r="B506" s="2" t="s">
        <v>555</v>
      </c>
      <c r="C506" s="2">
        <v>3</v>
      </c>
      <c r="D506" s="2" t="s">
        <v>50</v>
      </c>
      <c r="E506" s="2">
        <v>30</v>
      </c>
      <c r="F506" s="2" t="s">
        <v>51</v>
      </c>
      <c r="G506" s="2">
        <v>15</v>
      </c>
      <c r="H506" s="2">
        <v>1</v>
      </c>
      <c r="I506" s="2">
        <v>1</v>
      </c>
      <c r="J506" s="2">
        <v>1</v>
      </c>
      <c r="K506" s="2" t="s">
        <v>52</v>
      </c>
      <c r="L506" s="2"/>
      <c r="M506" s="2">
        <v>0</v>
      </c>
      <c r="N506" s="2" t="s">
        <v>71</v>
      </c>
      <c r="O506" s="2" t="s">
        <v>89</v>
      </c>
      <c r="P506" s="2" t="s">
        <v>53</v>
      </c>
      <c r="Q506" s="2" t="s">
        <v>353</v>
      </c>
      <c r="R506" s="2">
        <v>3</v>
      </c>
      <c r="S506" s="2" t="s">
        <v>556</v>
      </c>
      <c r="T506" s="2" t="s">
        <v>724</v>
      </c>
      <c r="U506" s="2" t="s">
        <v>56</v>
      </c>
      <c r="V506" s="2">
        <v>220302</v>
      </c>
      <c r="W506" s="2">
        <v>90</v>
      </c>
      <c r="X506" s="2">
        <v>12</v>
      </c>
      <c r="Y506" s="2">
        <v>12</v>
      </c>
      <c r="Z506" s="2">
        <v>11</v>
      </c>
      <c r="AA506" s="2">
        <v>16</v>
      </c>
      <c r="AB506" s="2">
        <v>5</v>
      </c>
      <c r="AC506" s="2">
        <v>0</v>
      </c>
      <c r="AD506" s="2">
        <v>1291</v>
      </c>
      <c r="AE506" s="2">
        <v>107.58333333333333</v>
      </c>
      <c r="AF506" s="2">
        <v>164.97202797202797</v>
      </c>
      <c r="AG506" s="2">
        <v>1062</v>
      </c>
      <c r="AH506" s="2">
        <v>88.5</v>
      </c>
      <c r="AI506" s="2">
        <v>0.67093843362465888</v>
      </c>
      <c r="AJ506" s="2">
        <v>0.31858058412203172</v>
      </c>
      <c r="AK506" s="2">
        <v>0.34783279507915937</v>
      </c>
      <c r="AL506" s="2">
        <v>88.879619155557606</v>
      </c>
      <c r="AM506" s="2">
        <v>144.99372723848441</v>
      </c>
      <c r="AN506" s="2">
        <v>-0.71368899273189035</v>
      </c>
      <c r="AO506" s="2">
        <v>69.75</v>
      </c>
      <c r="AP506" s="2">
        <v>86</v>
      </c>
      <c r="AQ506" s="2">
        <v>107.5</v>
      </c>
      <c r="AR506" s="2">
        <v>63</v>
      </c>
      <c r="AS506" s="2">
        <v>128</v>
      </c>
      <c r="AT506" s="3">
        <v>6</v>
      </c>
      <c r="AU506" s="4">
        <v>0</v>
      </c>
      <c r="AV506" s="2">
        <v>3</v>
      </c>
      <c r="AW506" s="2">
        <v>2.5833333333333335</v>
      </c>
    </row>
    <row r="507" spans="1:49" x14ac:dyDescent="0.25">
      <c r="A507" s="5">
        <v>2015</v>
      </c>
      <c r="B507" s="6" t="s">
        <v>488</v>
      </c>
      <c r="C507" s="6">
        <v>3</v>
      </c>
      <c r="D507" s="6" t="s">
        <v>50</v>
      </c>
      <c r="E507" s="6">
        <v>30</v>
      </c>
      <c r="F507" s="6" t="s">
        <v>58</v>
      </c>
      <c r="G507" s="6">
        <v>15</v>
      </c>
      <c r="H507" s="6">
        <v>1</v>
      </c>
      <c r="I507" s="6">
        <v>1</v>
      </c>
      <c r="J507" s="6">
        <v>1</v>
      </c>
      <c r="K507" s="6" t="s">
        <v>52</v>
      </c>
      <c r="L507" s="6"/>
      <c r="M507" s="6">
        <v>0</v>
      </c>
      <c r="N507" s="6" t="s">
        <v>71</v>
      </c>
      <c r="O507" s="6" t="s">
        <v>89</v>
      </c>
      <c r="P507" s="6" t="s">
        <v>53</v>
      </c>
      <c r="Q507" s="6" t="s">
        <v>353</v>
      </c>
      <c r="R507" s="6">
        <v>3</v>
      </c>
      <c r="S507" s="6" t="s">
        <v>489</v>
      </c>
      <c r="T507" s="6" t="s">
        <v>725</v>
      </c>
      <c r="U507" s="6" t="s">
        <v>56</v>
      </c>
      <c r="V507" s="6">
        <v>220302</v>
      </c>
      <c r="W507" s="6">
        <v>90</v>
      </c>
      <c r="X507" s="6">
        <v>226</v>
      </c>
      <c r="Y507" s="6">
        <v>226</v>
      </c>
      <c r="Z507" s="6">
        <v>230</v>
      </c>
      <c r="AA507" s="6">
        <v>275</v>
      </c>
      <c r="AB507" s="6">
        <v>45</v>
      </c>
      <c r="AC507" s="6">
        <v>0</v>
      </c>
      <c r="AD507" s="6">
        <v>26145</v>
      </c>
      <c r="AE507" s="6">
        <v>115.6858407079646</v>
      </c>
      <c r="AF507" s="6">
        <v>145.42538265306123</v>
      </c>
      <c r="AG507" s="6">
        <v>29431</v>
      </c>
      <c r="AH507" s="6">
        <v>130.22566371681415</v>
      </c>
      <c r="AI507" s="6">
        <v>5.0029268245956215</v>
      </c>
      <c r="AJ507" s="6">
        <v>0.54739041429711843</v>
      </c>
      <c r="AK507" s="6">
        <v>0.5496535333614796</v>
      </c>
      <c r="AL507" s="6">
        <v>130.87793161132026</v>
      </c>
      <c r="AM507" s="6">
        <v>60.520254978400558</v>
      </c>
      <c r="AN507" s="6">
        <v>28.126383025577816</v>
      </c>
      <c r="AO507" s="6">
        <v>77</v>
      </c>
      <c r="AP507" s="6">
        <v>124</v>
      </c>
      <c r="AQ507" s="6">
        <v>157</v>
      </c>
      <c r="AR507" s="6">
        <v>11</v>
      </c>
      <c r="AS507" s="6">
        <v>899</v>
      </c>
      <c r="AT507" s="7">
        <v>14</v>
      </c>
      <c r="AU507" s="8">
        <v>149</v>
      </c>
      <c r="AV507" s="6">
        <v>120</v>
      </c>
      <c r="AW507" s="6">
        <v>30.805309734513273</v>
      </c>
    </row>
    <row r="508" spans="1:49" x14ac:dyDescent="0.25">
      <c r="A508" s="1">
        <v>2015</v>
      </c>
      <c r="B508" s="2" t="s">
        <v>559</v>
      </c>
      <c r="C508" s="2">
        <v>3</v>
      </c>
      <c r="D508" s="2" t="s">
        <v>50</v>
      </c>
      <c r="E508" s="2">
        <v>30</v>
      </c>
      <c r="F508" s="2" t="s">
        <v>58</v>
      </c>
      <c r="G508" s="2">
        <v>15</v>
      </c>
      <c r="H508" s="2">
        <v>1</v>
      </c>
      <c r="I508" s="2">
        <v>1</v>
      </c>
      <c r="J508" s="2">
        <v>1</v>
      </c>
      <c r="K508" s="2" t="s">
        <v>52</v>
      </c>
      <c r="L508" s="2"/>
      <c r="M508" s="2">
        <v>0</v>
      </c>
      <c r="N508" s="2" t="s">
        <v>71</v>
      </c>
      <c r="O508" s="2" t="s">
        <v>89</v>
      </c>
      <c r="P508" s="2" t="s">
        <v>53</v>
      </c>
      <c r="Q508" s="2" t="s">
        <v>353</v>
      </c>
      <c r="R508" s="2">
        <v>3</v>
      </c>
      <c r="S508" s="2" t="s">
        <v>560</v>
      </c>
      <c r="T508" s="2" t="s">
        <v>726</v>
      </c>
      <c r="U508" s="2" t="s">
        <v>56</v>
      </c>
      <c r="V508" s="2">
        <v>220302</v>
      </c>
      <c r="W508" s="2">
        <v>90</v>
      </c>
      <c r="X508" s="2">
        <v>16</v>
      </c>
      <c r="Y508" s="2">
        <v>16</v>
      </c>
      <c r="Z508" s="2">
        <v>16</v>
      </c>
      <c r="AA508" s="2">
        <v>19</v>
      </c>
      <c r="AB508" s="2">
        <v>3</v>
      </c>
      <c r="AC508" s="2">
        <v>0</v>
      </c>
      <c r="AD508" s="2">
        <v>1920</v>
      </c>
      <c r="AE508" s="2">
        <v>120</v>
      </c>
      <c r="AF508" s="2">
        <v>132.21226415094338</v>
      </c>
      <c r="AG508" s="2">
        <v>1513</v>
      </c>
      <c r="AH508" s="2">
        <v>94.5625</v>
      </c>
      <c r="AI508" s="2">
        <v>0.94370604340053388</v>
      </c>
      <c r="AJ508" s="2">
        <v>0.38806457706584774</v>
      </c>
      <c r="AK508" s="2">
        <v>0.41359105376313399</v>
      </c>
      <c r="AL508" s="2">
        <v>95.02491596126626</v>
      </c>
      <c r="AM508" s="2">
        <v>181.76191212841474</v>
      </c>
      <c r="AN508" s="2">
        <v>4.0244078268634604</v>
      </c>
      <c r="AO508" s="2">
        <v>65.5</v>
      </c>
      <c r="AP508" s="2">
        <v>77</v>
      </c>
      <c r="AQ508" s="2">
        <v>97.25</v>
      </c>
      <c r="AR508" s="2">
        <v>36</v>
      </c>
      <c r="AS508" s="2">
        <v>265</v>
      </c>
      <c r="AT508" s="3">
        <v>7</v>
      </c>
      <c r="AU508" s="4">
        <v>0</v>
      </c>
      <c r="AV508" s="2">
        <v>2</v>
      </c>
      <c r="AW508" s="2">
        <v>12.5625</v>
      </c>
    </row>
    <row r="509" spans="1:49" x14ac:dyDescent="0.25">
      <c r="A509" s="5">
        <v>2015</v>
      </c>
      <c r="B509" s="6" t="s">
        <v>727</v>
      </c>
      <c r="C509" s="6">
        <v>4</v>
      </c>
      <c r="D509" s="6" t="s">
        <v>50</v>
      </c>
      <c r="E509" s="6">
        <v>45</v>
      </c>
      <c r="F509" s="6" t="s">
        <v>51</v>
      </c>
      <c r="G509" s="6">
        <v>20</v>
      </c>
      <c r="H509" s="6">
        <v>1</v>
      </c>
      <c r="I509" s="6">
        <v>0</v>
      </c>
      <c r="J509" s="6">
        <v>1</v>
      </c>
      <c r="K509" s="6" t="s">
        <v>52</v>
      </c>
      <c r="L509" s="6"/>
      <c r="M509" s="6">
        <v>0</v>
      </c>
      <c r="N509" s="6" t="s">
        <v>71</v>
      </c>
      <c r="O509" s="6"/>
      <c r="P509" s="6" t="s">
        <v>53</v>
      </c>
      <c r="Q509" s="6" t="s">
        <v>353</v>
      </c>
      <c r="R509" s="6">
        <v>3</v>
      </c>
      <c r="S509" s="6" t="s">
        <v>728</v>
      </c>
      <c r="T509" s="6" t="s">
        <v>729</v>
      </c>
      <c r="U509" s="6" t="s">
        <v>56</v>
      </c>
      <c r="V509" s="6">
        <v>500302</v>
      </c>
      <c r="W509" s="6">
        <v>120</v>
      </c>
      <c r="X509" s="6">
        <v>2</v>
      </c>
      <c r="Y509" s="6">
        <v>2</v>
      </c>
      <c r="Z509" s="6">
        <v>1</v>
      </c>
      <c r="AA509" s="6">
        <v>2</v>
      </c>
      <c r="AB509" s="6">
        <v>1</v>
      </c>
      <c r="AC509" s="6">
        <v>0</v>
      </c>
      <c r="AD509" s="6">
        <v>258</v>
      </c>
      <c r="AE509" s="6">
        <v>129</v>
      </c>
      <c r="AF509" s="6">
        <v>367.2</v>
      </c>
      <c r="AG509" s="6">
        <v>376</v>
      </c>
      <c r="AH509" s="6">
        <v>188</v>
      </c>
      <c r="AI509" s="6">
        <v>0.65655539055483758</v>
      </c>
      <c r="AJ509" s="6">
        <v>0.7636311404315026</v>
      </c>
      <c r="AK509" s="6">
        <v>2.9311892502485124</v>
      </c>
      <c r="AL509" s="6">
        <v>188.90993934701638</v>
      </c>
      <c r="AM509" s="6">
        <v>430.41598214643898</v>
      </c>
      <c r="AN509" s="6">
        <v>0</v>
      </c>
      <c r="AO509" s="6">
        <v>0</v>
      </c>
      <c r="AP509" s="6">
        <v>188</v>
      </c>
      <c r="AQ509" s="6">
        <v>0</v>
      </c>
      <c r="AR509" s="6">
        <v>79</v>
      </c>
      <c r="AS509" s="6">
        <v>297</v>
      </c>
      <c r="AT509" s="7">
        <v>18</v>
      </c>
      <c r="AU509" s="8">
        <v>0</v>
      </c>
      <c r="AV509" s="6">
        <v>1</v>
      </c>
      <c r="AW509" s="6">
        <v>87.5</v>
      </c>
    </row>
    <row r="510" spans="1:49" x14ac:dyDescent="0.25">
      <c r="A510" s="1">
        <v>2015</v>
      </c>
      <c r="B510" s="2" t="s">
        <v>727</v>
      </c>
      <c r="C510" s="2">
        <v>4</v>
      </c>
      <c r="D510" s="2" t="s">
        <v>50</v>
      </c>
      <c r="E510" s="2">
        <v>45</v>
      </c>
      <c r="F510" s="2" t="s">
        <v>51</v>
      </c>
      <c r="G510" s="2">
        <v>20</v>
      </c>
      <c r="H510" s="2">
        <v>1</v>
      </c>
      <c r="I510" s="2">
        <v>1</v>
      </c>
      <c r="J510" s="2">
        <v>1</v>
      </c>
      <c r="K510" s="2" t="s">
        <v>52</v>
      </c>
      <c r="L510" s="2"/>
      <c r="M510" s="2">
        <v>0</v>
      </c>
      <c r="N510" s="2" t="s">
        <v>71</v>
      </c>
      <c r="O510" s="2"/>
      <c r="P510" s="2" t="s">
        <v>53</v>
      </c>
      <c r="Q510" s="2" t="s">
        <v>353</v>
      </c>
      <c r="R510" s="2">
        <v>3</v>
      </c>
      <c r="S510" s="2" t="s">
        <v>728</v>
      </c>
      <c r="T510" s="2" t="s">
        <v>729</v>
      </c>
      <c r="U510" s="2" t="s">
        <v>56</v>
      </c>
      <c r="V510" s="2">
        <v>500302</v>
      </c>
      <c r="W510" s="2">
        <v>120</v>
      </c>
      <c r="X510" s="2">
        <v>2</v>
      </c>
      <c r="Y510" s="2">
        <v>2</v>
      </c>
      <c r="Z510" s="2">
        <v>1</v>
      </c>
      <c r="AA510" s="2">
        <v>2</v>
      </c>
      <c r="AB510" s="2">
        <v>1</v>
      </c>
      <c r="AC510" s="2">
        <v>0</v>
      </c>
      <c r="AD510" s="2">
        <v>258</v>
      </c>
      <c r="AE510" s="2">
        <v>129</v>
      </c>
      <c r="AF510" s="2">
        <v>367.2</v>
      </c>
      <c r="AG510" s="2">
        <v>376</v>
      </c>
      <c r="AH510" s="2">
        <v>188</v>
      </c>
      <c r="AI510" s="2">
        <v>0.65655539055483758</v>
      </c>
      <c r="AJ510" s="2">
        <v>0.7636311404315026</v>
      </c>
      <c r="AK510" s="2">
        <v>2.9311892502485124</v>
      </c>
      <c r="AL510" s="2">
        <v>188.90993934701638</v>
      </c>
      <c r="AM510" s="2">
        <v>430.41598214643898</v>
      </c>
      <c r="AN510" s="2">
        <v>0</v>
      </c>
      <c r="AO510" s="2">
        <v>0</v>
      </c>
      <c r="AP510" s="2">
        <v>188</v>
      </c>
      <c r="AQ510" s="2">
        <v>0</v>
      </c>
      <c r="AR510" s="2">
        <v>79</v>
      </c>
      <c r="AS510" s="2">
        <v>297</v>
      </c>
      <c r="AT510" s="3">
        <v>18</v>
      </c>
      <c r="AU510" s="4">
        <v>0</v>
      </c>
      <c r="AV510" s="2">
        <v>1</v>
      </c>
      <c r="AW510" s="2">
        <v>87.5</v>
      </c>
    </row>
    <row r="511" spans="1:49" x14ac:dyDescent="0.25">
      <c r="A511" s="5">
        <v>2015</v>
      </c>
      <c r="B511" s="6" t="s">
        <v>730</v>
      </c>
      <c r="C511" s="6">
        <v>4</v>
      </c>
      <c r="D511" s="6" t="s">
        <v>50</v>
      </c>
      <c r="E511" s="6">
        <v>45</v>
      </c>
      <c r="F511" s="6" t="s">
        <v>51</v>
      </c>
      <c r="G511" s="6">
        <v>20</v>
      </c>
      <c r="H511" s="6">
        <v>1</v>
      </c>
      <c r="I511" s="6">
        <v>0</v>
      </c>
      <c r="J511" s="6">
        <v>1</v>
      </c>
      <c r="K511" s="6" t="s">
        <v>52</v>
      </c>
      <c r="L511" s="6"/>
      <c r="M511" s="6">
        <v>0</v>
      </c>
      <c r="N511" s="6" t="s">
        <v>71</v>
      </c>
      <c r="O511" s="6"/>
      <c r="P511" s="6" t="s">
        <v>53</v>
      </c>
      <c r="Q511" s="6" t="s">
        <v>353</v>
      </c>
      <c r="R511" s="6">
        <v>3</v>
      </c>
      <c r="S511" s="6" t="s">
        <v>731</v>
      </c>
      <c r="T511" s="6" t="s">
        <v>732</v>
      </c>
      <c r="U511" s="6" t="s">
        <v>56</v>
      </c>
      <c r="V511" s="6">
        <v>500302</v>
      </c>
      <c r="W511" s="6">
        <v>120</v>
      </c>
      <c r="X511" s="6">
        <v>1</v>
      </c>
      <c r="Y511" s="6">
        <v>1</v>
      </c>
      <c r="Z511" s="6">
        <v>0</v>
      </c>
      <c r="AA511" s="6">
        <v>1</v>
      </c>
      <c r="AB511" s="6">
        <v>1</v>
      </c>
      <c r="AC511" s="6">
        <v>0</v>
      </c>
      <c r="AD511" s="6">
        <v>168</v>
      </c>
      <c r="AE511" s="6">
        <v>168</v>
      </c>
      <c r="AF511" s="6">
        <v>227.33333333333334</v>
      </c>
      <c r="AG511" s="6">
        <v>154</v>
      </c>
      <c r="AH511" s="6">
        <v>154</v>
      </c>
      <c r="AI511" s="6">
        <v>0.32899674675143925</v>
      </c>
      <c r="AJ511" s="6">
        <v>0.54115149214933966</v>
      </c>
      <c r="AK511" s="6" t="e">
        <v>#N/A</v>
      </c>
      <c r="AL511" s="6">
        <v>154.64483362363282</v>
      </c>
      <c r="AM511" s="6">
        <v>468.08546228767648</v>
      </c>
      <c r="AN511" s="6">
        <v>0</v>
      </c>
      <c r="AO511" s="6">
        <v>0</v>
      </c>
      <c r="AP511" s="6">
        <v>154</v>
      </c>
      <c r="AQ511" s="6">
        <v>0</v>
      </c>
      <c r="AR511" s="6">
        <v>154</v>
      </c>
      <c r="AS511" s="6">
        <v>154</v>
      </c>
      <c r="AT511" s="7">
        <v>15</v>
      </c>
      <c r="AU511" s="8">
        <v>0</v>
      </c>
      <c r="AV511" s="6">
        <v>0</v>
      </c>
      <c r="AW511" s="6">
        <v>0</v>
      </c>
    </row>
    <row r="512" spans="1:49" x14ac:dyDescent="0.25">
      <c r="A512" s="1">
        <v>2015</v>
      </c>
      <c r="B512" s="2" t="s">
        <v>730</v>
      </c>
      <c r="C512" s="2">
        <v>4</v>
      </c>
      <c r="D512" s="2" t="s">
        <v>50</v>
      </c>
      <c r="E512" s="2">
        <v>45</v>
      </c>
      <c r="F512" s="2" t="s">
        <v>51</v>
      </c>
      <c r="G512" s="2">
        <v>20</v>
      </c>
      <c r="H512" s="2">
        <v>1</v>
      </c>
      <c r="I512" s="2">
        <v>1</v>
      </c>
      <c r="J512" s="2">
        <v>1</v>
      </c>
      <c r="K512" s="2" t="s">
        <v>52</v>
      </c>
      <c r="L512" s="2"/>
      <c r="M512" s="2">
        <v>0</v>
      </c>
      <c r="N512" s="2" t="s">
        <v>71</v>
      </c>
      <c r="O512" s="2"/>
      <c r="P512" s="2" t="s">
        <v>53</v>
      </c>
      <c r="Q512" s="2" t="s">
        <v>353</v>
      </c>
      <c r="R512" s="2">
        <v>3</v>
      </c>
      <c r="S512" s="2" t="s">
        <v>731</v>
      </c>
      <c r="T512" s="2" t="s">
        <v>732</v>
      </c>
      <c r="U512" s="2" t="s">
        <v>56</v>
      </c>
      <c r="V512" s="2">
        <v>500302</v>
      </c>
      <c r="W512" s="2">
        <v>120</v>
      </c>
      <c r="X512" s="2">
        <v>1</v>
      </c>
      <c r="Y512" s="2">
        <v>1</v>
      </c>
      <c r="Z512" s="2">
        <v>0</v>
      </c>
      <c r="AA512" s="2">
        <v>1</v>
      </c>
      <c r="AB512" s="2">
        <v>1</v>
      </c>
      <c r="AC512" s="2">
        <v>0</v>
      </c>
      <c r="AD512" s="2">
        <v>168</v>
      </c>
      <c r="AE512" s="2">
        <v>168</v>
      </c>
      <c r="AF512" s="2">
        <v>227.33333333333334</v>
      </c>
      <c r="AG512" s="2">
        <v>154</v>
      </c>
      <c r="AH512" s="2">
        <v>154</v>
      </c>
      <c r="AI512" s="2">
        <v>0.32899674675143925</v>
      </c>
      <c r="AJ512" s="2">
        <v>0.54115149214933966</v>
      </c>
      <c r="AK512" s="2" t="e">
        <v>#N/A</v>
      </c>
      <c r="AL512" s="2">
        <v>154.64483362363282</v>
      </c>
      <c r="AM512" s="2">
        <v>468.08546228767648</v>
      </c>
      <c r="AN512" s="2">
        <v>0</v>
      </c>
      <c r="AO512" s="2">
        <v>0</v>
      </c>
      <c r="AP512" s="2">
        <v>154</v>
      </c>
      <c r="AQ512" s="2">
        <v>0</v>
      </c>
      <c r="AR512" s="2">
        <v>154</v>
      </c>
      <c r="AS512" s="2">
        <v>154</v>
      </c>
      <c r="AT512" s="3">
        <v>15</v>
      </c>
      <c r="AU512" s="4">
        <v>0</v>
      </c>
      <c r="AV512" s="2">
        <v>0</v>
      </c>
      <c r="AW512" s="2">
        <v>0</v>
      </c>
    </row>
    <row r="513" spans="1:49" x14ac:dyDescent="0.25">
      <c r="A513" s="5">
        <v>2016</v>
      </c>
      <c r="B513" s="6" t="s">
        <v>733</v>
      </c>
      <c r="C513" s="6">
        <v>2</v>
      </c>
      <c r="D513" s="6" t="s">
        <v>50</v>
      </c>
      <c r="E513" s="6">
        <v>40</v>
      </c>
      <c r="F513" s="6" t="s">
        <v>58</v>
      </c>
      <c r="G513" s="6">
        <v>20</v>
      </c>
      <c r="H513" s="6">
        <v>1</v>
      </c>
      <c r="I513" s="6">
        <v>0</v>
      </c>
      <c r="J513" s="6">
        <v>1</v>
      </c>
      <c r="K513" s="6" t="s">
        <v>52</v>
      </c>
      <c r="L513" s="6"/>
      <c r="M513" s="6">
        <v>0</v>
      </c>
      <c r="N513" s="6" t="s">
        <v>71</v>
      </c>
      <c r="O513" s="6"/>
      <c r="P513" s="6" t="s">
        <v>53</v>
      </c>
      <c r="Q513" s="6" t="s">
        <v>680</v>
      </c>
      <c r="R513" s="6">
        <v>3</v>
      </c>
      <c r="S513" s="6" t="s">
        <v>734</v>
      </c>
      <c r="T513" s="6" t="s">
        <v>735</v>
      </c>
      <c r="U513" s="6" t="s">
        <v>56</v>
      </c>
      <c r="V513" s="6">
        <v>500301</v>
      </c>
      <c r="W513" s="6">
        <v>60</v>
      </c>
      <c r="X513" s="6">
        <v>1</v>
      </c>
      <c r="Y513" s="6">
        <v>1</v>
      </c>
      <c r="Z513" s="6">
        <v>1</v>
      </c>
      <c r="AA513" s="6">
        <v>1</v>
      </c>
      <c r="AB513" s="6">
        <v>0</v>
      </c>
      <c r="AC513" s="6">
        <v>0</v>
      </c>
      <c r="AD513" s="6">
        <v>68</v>
      </c>
      <c r="AE513" s="6">
        <v>68</v>
      </c>
      <c r="AF513" s="6">
        <v>153.88888888888889</v>
      </c>
      <c r="AG513" s="6">
        <v>57</v>
      </c>
      <c r="AH513" s="6">
        <v>57</v>
      </c>
      <c r="AI513" s="6">
        <v>0.12177152314825997</v>
      </c>
      <c r="AJ513" s="6">
        <v>0.20029633150982049</v>
      </c>
      <c r="AK513" s="6" t="e">
        <v>#N/A</v>
      </c>
      <c r="AL513" s="6">
        <v>57.238672185370589</v>
      </c>
      <c r="AM513" s="6">
        <v>468.08546228558163</v>
      </c>
      <c r="AN513" s="6">
        <v>0</v>
      </c>
      <c r="AO513" s="6">
        <v>0</v>
      </c>
      <c r="AP513" s="6">
        <v>57</v>
      </c>
      <c r="AQ513" s="6">
        <v>0</v>
      </c>
      <c r="AR513" s="6">
        <v>57</v>
      </c>
      <c r="AS513" s="6">
        <v>57</v>
      </c>
      <c r="AT513" s="7">
        <v>5</v>
      </c>
      <c r="AU513" s="8">
        <v>0</v>
      </c>
      <c r="AV513" s="6">
        <v>0</v>
      </c>
      <c r="AW513" s="6">
        <v>0</v>
      </c>
    </row>
    <row r="514" spans="1:49" x14ac:dyDescent="0.25">
      <c r="A514" s="1">
        <v>2016</v>
      </c>
      <c r="B514" s="2" t="s">
        <v>733</v>
      </c>
      <c r="C514" s="2">
        <v>2</v>
      </c>
      <c r="D514" s="2" t="s">
        <v>50</v>
      </c>
      <c r="E514" s="2">
        <v>40</v>
      </c>
      <c r="F514" s="2" t="s">
        <v>58</v>
      </c>
      <c r="G514" s="2">
        <v>20</v>
      </c>
      <c r="H514" s="2">
        <v>1</v>
      </c>
      <c r="I514" s="2">
        <v>1</v>
      </c>
      <c r="J514" s="2">
        <v>1</v>
      </c>
      <c r="K514" s="2" t="s">
        <v>52</v>
      </c>
      <c r="L514" s="2"/>
      <c r="M514" s="2">
        <v>0</v>
      </c>
      <c r="N514" s="2" t="s">
        <v>71</v>
      </c>
      <c r="O514" s="2"/>
      <c r="P514" s="2" t="s">
        <v>53</v>
      </c>
      <c r="Q514" s="2" t="s">
        <v>680</v>
      </c>
      <c r="R514" s="2">
        <v>3</v>
      </c>
      <c r="S514" s="2" t="s">
        <v>734</v>
      </c>
      <c r="T514" s="2" t="s">
        <v>735</v>
      </c>
      <c r="U514" s="2" t="s">
        <v>56</v>
      </c>
      <c r="V514" s="2">
        <v>500301</v>
      </c>
      <c r="W514" s="2">
        <v>60</v>
      </c>
      <c r="X514" s="2">
        <v>1</v>
      </c>
      <c r="Y514" s="2">
        <v>1</v>
      </c>
      <c r="Z514" s="2">
        <v>1</v>
      </c>
      <c r="AA514" s="2">
        <v>1</v>
      </c>
      <c r="AB514" s="2">
        <v>0</v>
      </c>
      <c r="AC514" s="2">
        <v>0</v>
      </c>
      <c r="AD514" s="2">
        <v>68</v>
      </c>
      <c r="AE514" s="2">
        <v>68</v>
      </c>
      <c r="AF514" s="2">
        <v>153.88888888888889</v>
      </c>
      <c r="AG514" s="2">
        <v>57</v>
      </c>
      <c r="AH514" s="2">
        <v>57</v>
      </c>
      <c r="AI514" s="2">
        <v>0.12177152314825997</v>
      </c>
      <c r="AJ514" s="2">
        <v>0.20029633150982049</v>
      </c>
      <c r="AK514" s="2" t="e">
        <v>#N/A</v>
      </c>
      <c r="AL514" s="2">
        <v>57.238672185370589</v>
      </c>
      <c r="AM514" s="2">
        <v>468.08546228558163</v>
      </c>
      <c r="AN514" s="2">
        <v>0</v>
      </c>
      <c r="AO514" s="2">
        <v>0</v>
      </c>
      <c r="AP514" s="2">
        <v>57</v>
      </c>
      <c r="AQ514" s="2">
        <v>0</v>
      </c>
      <c r="AR514" s="2">
        <v>57</v>
      </c>
      <c r="AS514" s="2">
        <v>57</v>
      </c>
      <c r="AT514" s="3">
        <v>5</v>
      </c>
      <c r="AU514" s="4">
        <v>0</v>
      </c>
      <c r="AV514" s="2">
        <v>0</v>
      </c>
      <c r="AW514" s="2">
        <v>0</v>
      </c>
    </row>
    <row r="515" spans="1:49" x14ac:dyDescent="0.25">
      <c r="A515" s="5">
        <v>2016</v>
      </c>
      <c r="B515" s="6" t="s">
        <v>64</v>
      </c>
      <c r="C515" s="6">
        <v>9</v>
      </c>
      <c r="D515" s="6" t="s">
        <v>50</v>
      </c>
      <c r="E515" s="6">
        <v>180</v>
      </c>
      <c r="F515" s="6" t="s">
        <v>51</v>
      </c>
      <c r="G515" s="6">
        <v>30</v>
      </c>
      <c r="H515" s="6">
        <v>1</v>
      </c>
      <c r="I515" s="6">
        <v>0</v>
      </c>
      <c r="J515" s="6">
        <v>1</v>
      </c>
      <c r="K515" s="6" t="s">
        <v>52</v>
      </c>
      <c r="L515" s="6"/>
      <c r="M515" s="6">
        <v>0</v>
      </c>
      <c r="N515" s="6" t="s">
        <v>71</v>
      </c>
      <c r="O515" s="6"/>
      <c r="P515" s="6" t="s">
        <v>53</v>
      </c>
      <c r="Q515" s="6" t="s">
        <v>617</v>
      </c>
      <c r="R515" s="6">
        <v>3</v>
      </c>
      <c r="S515" s="6" t="s">
        <v>65</v>
      </c>
      <c r="T515" s="6" t="s">
        <v>736</v>
      </c>
      <c r="U515" s="6" t="s">
        <v>56</v>
      </c>
      <c r="V515" s="6">
        <v>500301</v>
      </c>
      <c r="W515" s="6">
        <v>270</v>
      </c>
      <c r="X515" s="6">
        <v>4</v>
      </c>
      <c r="Y515" s="6">
        <v>4</v>
      </c>
      <c r="Z515" s="6">
        <v>2</v>
      </c>
      <c r="AA515" s="6">
        <v>7</v>
      </c>
      <c r="AB515" s="6">
        <v>5</v>
      </c>
      <c r="AC515" s="6">
        <v>0</v>
      </c>
      <c r="AD515" s="6">
        <v>1662</v>
      </c>
      <c r="AE515" s="6">
        <v>415.5</v>
      </c>
      <c r="AF515" s="6">
        <v>441.60655737704917</v>
      </c>
      <c r="AG515" s="6">
        <v>3950</v>
      </c>
      <c r="AH515" s="6">
        <v>987.5</v>
      </c>
      <c r="AI515" s="6">
        <v>5.0381425612100328</v>
      </c>
      <c r="AJ515" s="6">
        <v>4.1435035324524492</v>
      </c>
      <c r="AK515" s="6">
        <v>5.9282902414352492</v>
      </c>
      <c r="AL515" s="6">
        <v>992.43737970998586</v>
      </c>
      <c r="AM515" s="6">
        <v>351.35875807607243</v>
      </c>
      <c r="AN515" s="6">
        <v>3.2235041223116561</v>
      </c>
      <c r="AO515" s="6">
        <v>478.25</v>
      </c>
      <c r="AP515" s="6">
        <v>727</v>
      </c>
      <c r="AQ515" s="6">
        <v>1757.25</v>
      </c>
      <c r="AR515" s="6">
        <v>417</v>
      </c>
      <c r="AS515" s="6">
        <v>2079</v>
      </c>
      <c r="AT515" s="7">
        <v>98.25</v>
      </c>
      <c r="AU515" s="8">
        <v>0</v>
      </c>
      <c r="AV515" s="6">
        <v>4</v>
      </c>
      <c r="AW515" s="6">
        <v>571</v>
      </c>
    </row>
    <row r="516" spans="1:49" x14ac:dyDescent="0.25">
      <c r="A516" s="1">
        <v>2016</v>
      </c>
      <c r="B516" s="2" t="s">
        <v>64</v>
      </c>
      <c r="C516" s="2">
        <v>9</v>
      </c>
      <c r="D516" s="2" t="s">
        <v>50</v>
      </c>
      <c r="E516" s="2">
        <v>180</v>
      </c>
      <c r="F516" s="2" t="s">
        <v>51</v>
      </c>
      <c r="G516" s="2">
        <v>30</v>
      </c>
      <c r="H516" s="2">
        <v>1</v>
      </c>
      <c r="I516" s="2">
        <v>1</v>
      </c>
      <c r="J516" s="2">
        <v>1</v>
      </c>
      <c r="K516" s="2" t="s">
        <v>52</v>
      </c>
      <c r="L516" s="2"/>
      <c r="M516" s="2">
        <v>0</v>
      </c>
      <c r="N516" s="2" t="s">
        <v>71</v>
      </c>
      <c r="O516" s="2"/>
      <c r="P516" s="2" t="s">
        <v>53</v>
      </c>
      <c r="Q516" s="2" t="s">
        <v>617</v>
      </c>
      <c r="R516" s="2">
        <v>3</v>
      </c>
      <c r="S516" s="2" t="s">
        <v>65</v>
      </c>
      <c r="T516" s="2" t="s">
        <v>736</v>
      </c>
      <c r="U516" s="2" t="s">
        <v>56</v>
      </c>
      <c r="V516" s="2">
        <v>500301</v>
      </c>
      <c r="W516" s="2">
        <v>270</v>
      </c>
      <c r="X516" s="2">
        <v>4</v>
      </c>
      <c r="Y516" s="2">
        <v>4</v>
      </c>
      <c r="Z516" s="2">
        <v>2</v>
      </c>
      <c r="AA516" s="2">
        <v>7</v>
      </c>
      <c r="AB516" s="2">
        <v>5</v>
      </c>
      <c r="AC516" s="2">
        <v>0</v>
      </c>
      <c r="AD516" s="2">
        <v>1662</v>
      </c>
      <c r="AE516" s="2">
        <v>415.5</v>
      </c>
      <c r="AF516" s="2">
        <v>441.60655737704917</v>
      </c>
      <c r="AG516" s="2">
        <v>3950</v>
      </c>
      <c r="AH516" s="2">
        <v>987.5</v>
      </c>
      <c r="AI516" s="2">
        <v>5.0381425612100328</v>
      </c>
      <c r="AJ516" s="2">
        <v>4.1435035324524492</v>
      </c>
      <c r="AK516" s="2">
        <v>5.9282902414352492</v>
      </c>
      <c r="AL516" s="2">
        <v>992.43737970998586</v>
      </c>
      <c r="AM516" s="2">
        <v>351.35875807607243</v>
      </c>
      <c r="AN516" s="2">
        <v>3.2235041223116561</v>
      </c>
      <c r="AO516" s="2">
        <v>478.25</v>
      </c>
      <c r="AP516" s="2">
        <v>727</v>
      </c>
      <c r="AQ516" s="2">
        <v>1757.25</v>
      </c>
      <c r="AR516" s="2">
        <v>417</v>
      </c>
      <c r="AS516" s="2">
        <v>2079</v>
      </c>
      <c r="AT516" s="3">
        <v>98.25</v>
      </c>
      <c r="AU516" s="4">
        <v>0</v>
      </c>
      <c r="AV516" s="2">
        <v>4</v>
      </c>
      <c r="AW516" s="2">
        <v>571</v>
      </c>
    </row>
    <row r="517" spans="1:49" x14ac:dyDescent="0.25">
      <c r="A517" s="5">
        <v>2016</v>
      </c>
      <c r="B517" s="6" t="s">
        <v>79</v>
      </c>
      <c r="C517" s="6">
        <v>9</v>
      </c>
      <c r="D517" s="6" t="s">
        <v>50</v>
      </c>
      <c r="E517" s="6">
        <v>180</v>
      </c>
      <c r="F517" s="6" t="s">
        <v>51</v>
      </c>
      <c r="G517" s="6">
        <v>30</v>
      </c>
      <c r="H517" s="6">
        <v>1</v>
      </c>
      <c r="I517" s="6">
        <v>0</v>
      </c>
      <c r="J517" s="6">
        <v>1</v>
      </c>
      <c r="K517" s="6" t="s">
        <v>52</v>
      </c>
      <c r="L517" s="6"/>
      <c r="M517" s="6">
        <v>0</v>
      </c>
      <c r="N517" s="6" t="s">
        <v>71</v>
      </c>
      <c r="O517" s="6"/>
      <c r="P517" s="6" t="s">
        <v>53</v>
      </c>
      <c r="Q517" s="6" t="s">
        <v>617</v>
      </c>
      <c r="R517" s="6">
        <v>3</v>
      </c>
      <c r="S517" s="6" t="s">
        <v>81</v>
      </c>
      <c r="T517" s="6" t="s">
        <v>737</v>
      </c>
      <c r="U517" s="6" t="s">
        <v>56</v>
      </c>
      <c r="V517" s="6">
        <v>500301</v>
      </c>
      <c r="W517" s="6">
        <v>270</v>
      </c>
      <c r="X517" s="6">
        <v>4</v>
      </c>
      <c r="Y517" s="6">
        <v>4</v>
      </c>
      <c r="Z517" s="6">
        <v>17</v>
      </c>
      <c r="AA517" s="6">
        <v>45</v>
      </c>
      <c r="AB517" s="6">
        <v>28</v>
      </c>
      <c r="AC517" s="6">
        <v>0</v>
      </c>
      <c r="AD517" s="6">
        <v>1517</v>
      </c>
      <c r="AE517" s="6">
        <v>379.25</v>
      </c>
      <c r="AF517" s="6">
        <v>415.47818181818184</v>
      </c>
      <c r="AG517" s="6">
        <v>2807</v>
      </c>
      <c r="AH517" s="6">
        <v>701.75</v>
      </c>
      <c r="AI517" s="6">
        <v>3.2176987761148736</v>
      </c>
      <c r="AJ517" s="6">
        <v>2.6463217511649306</v>
      </c>
      <c r="AK517" s="6">
        <v>3.7862073219576611</v>
      </c>
      <c r="AL517" s="6">
        <v>704.90334480059255</v>
      </c>
      <c r="AM517" s="6">
        <v>274.45140574358356</v>
      </c>
      <c r="AN517" s="6">
        <v>-5.0345875002939842</v>
      </c>
      <c r="AO517" s="6">
        <v>398</v>
      </c>
      <c r="AP517" s="6">
        <v>734</v>
      </c>
      <c r="AQ517" s="6">
        <v>973.25</v>
      </c>
      <c r="AR517" s="6">
        <v>363</v>
      </c>
      <c r="AS517" s="6">
        <v>976</v>
      </c>
      <c r="AT517" s="7">
        <v>69.75</v>
      </c>
      <c r="AU517" s="8">
        <v>0</v>
      </c>
      <c r="AV517" s="6">
        <v>4</v>
      </c>
      <c r="AW517" s="6">
        <v>321.5</v>
      </c>
    </row>
    <row r="518" spans="1:49" x14ac:dyDescent="0.25">
      <c r="A518" s="1">
        <v>2016</v>
      </c>
      <c r="B518" s="2" t="s">
        <v>79</v>
      </c>
      <c r="C518" s="2">
        <v>9</v>
      </c>
      <c r="D518" s="2" t="s">
        <v>50</v>
      </c>
      <c r="E518" s="2">
        <v>180</v>
      </c>
      <c r="F518" s="2" t="s">
        <v>51</v>
      </c>
      <c r="G518" s="2">
        <v>30</v>
      </c>
      <c r="H518" s="2">
        <v>1</v>
      </c>
      <c r="I518" s="2">
        <v>1</v>
      </c>
      <c r="J518" s="2">
        <v>1</v>
      </c>
      <c r="K518" s="2" t="s">
        <v>52</v>
      </c>
      <c r="L518" s="2"/>
      <c r="M518" s="2">
        <v>0</v>
      </c>
      <c r="N518" s="2" t="s">
        <v>71</v>
      </c>
      <c r="O518" s="2"/>
      <c r="P518" s="2" t="s">
        <v>53</v>
      </c>
      <c r="Q518" s="2" t="s">
        <v>617</v>
      </c>
      <c r="R518" s="2">
        <v>3</v>
      </c>
      <c r="S518" s="2" t="s">
        <v>81</v>
      </c>
      <c r="T518" s="2" t="s">
        <v>737</v>
      </c>
      <c r="U518" s="2" t="s">
        <v>56</v>
      </c>
      <c r="V518" s="2">
        <v>500301</v>
      </c>
      <c r="W518" s="2">
        <v>270</v>
      </c>
      <c r="X518" s="2">
        <v>4</v>
      </c>
      <c r="Y518" s="2">
        <v>4</v>
      </c>
      <c r="Z518" s="2">
        <v>17</v>
      </c>
      <c r="AA518" s="2">
        <v>45</v>
      </c>
      <c r="AB518" s="2">
        <v>28</v>
      </c>
      <c r="AC518" s="2">
        <v>0</v>
      </c>
      <c r="AD518" s="2">
        <v>1517</v>
      </c>
      <c r="AE518" s="2">
        <v>379.25</v>
      </c>
      <c r="AF518" s="2">
        <v>415.47818181818184</v>
      </c>
      <c r="AG518" s="2">
        <v>2807</v>
      </c>
      <c r="AH518" s="2">
        <v>701.75</v>
      </c>
      <c r="AI518" s="2">
        <v>3.2176987761148736</v>
      </c>
      <c r="AJ518" s="2">
        <v>2.6463217511649306</v>
      </c>
      <c r="AK518" s="2">
        <v>3.7862073219576611</v>
      </c>
      <c r="AL518" s="2">
        <v>704.90334480059255</v>
      </c>
      <c r="AM518" s="2">
        <v>274.45140574358356</v>
      </c>
      <c r="AN518" s="2">
        <v>-5.0345875002939842</v>
      </c>
      <c r="AO518" s="2">
        <v>398</v>
      </c>
      <c r="AP518" s="2">
        <v>734</v>
      </c>
      <c r="AQ518" s="2">
        <v>973.25</v>
      </c>
      <c r="AR518" s="2">
        <v>363</v>
      </c>
      <c r="AS518" s="2">
        <v>976</v>
      </c>
      <c r="AT518" s="3">
        <v>69.75</v>
      </c>
      <c r="AU518" s="4">
        <v>0</v>
      </c>
      <c r="AV518" s="2">
        <v>4</v>
      </c>
      <c r="AW518" s="2">
        <v>321.5</v>
      </c>
    </row>
    <row r="519" spans="1:49" x14ac:dyDescent="0.25">
      <c r="A519" s="5">
        <v>2016</v>
      </c>
      <c r="B519" s="6" t="s">
        <v>303</v>
      </c>
      <c r="C519" s="6">
        <v>3</v>
      </c>
      <c r="D519" s="6" t="s">
        <v>50</v>
      </c>
      <c r="E519" s="6">
        <v>60</v>
      </c>
      <c r="F519" s="6"/>
      <c r="G519" s="6">
        <v>30</v>
      </c>
      <c r="H519" s="6">
        <v>1</v>
      </c>
      <c r="I519" s="6">
        <v>1</v>
      </c>
      <c r="J519" s="6">
        <v>1</v>
      </c>
      <c r="K519" s="6" t="s">
        <v>52</v>
      </c>
      <c r="L519" s="6"/>
      <c r="M519" s="6">
        <v>0</v>
      </c>
      <c r="N519" s="6" t="s">
        <v>71</v>
      </c>
      <c r="O519" s="6"/>
      <c r="P519" s="6" t="s">
        <v>53</v>
      </c>
      <c r="Q519" s="6" t="s">
        <v>617</v>
      </c>
      <c r="R519" s="6">
        <v>3</v>
      </c>
      <c r="S519" s="6" t="s">
        <v>304</v>
      </c>
      <c r="T519" s="6" t="s">
        <v>738</v>
      </c>
      <c r="U519" s="6" t="s">
        <v>56</v>
      </c>
      <c r="V519" s="6">
        <v>500301</v>
      </c>
      <c r="W519" s="6">
        <v>90</v>
      </c>
      <c r="X519" s="6">
        <v>3</v>
      </c>
      <c r="Y519" s="6">
        <v>3</v>
      </c>
      <c r="Z519" s="6">
        <v>2</v>
      </c>
      <c r="AA519" s="6">
        <v>3</v>
      </c>
      <c r="AB519" s="6">
        <v>1</v>
      </c>
      <c r="AC519" s="6">
        <v>0</v>
      </c>
      <c r="AD519" s="6">
        <v>296</v>
      </c>
      <c r="AE519" s="6">
        <v>98.666666666666671</v>
      </c>
      <c r="AF519" s="6">
        <v>111.98765432098766</v>
      </c>
      <c r="AG519" s="6">
        <v>549</v>
      </c>
      <c r="AH519" s="6">
        <v>183</v>
      </c>
      <c r="AI519" s="6">
        <v>0.72314530495342833</v>
      </c>
      <c r="AJ519" s="6">
        <v>0.68673977256771312</v>
      </c>
      <c r="AK519" s="6">
        <v>1.2191177381963374</v>
      </c>
      <c r="AL519" s="6">
        <v>183.81831594749704</v>
      </c>
      <c r="AM519" s="6">
        <v>323.65865902769457</v>
      </c>
      <c r="AN519" s="6">
        <v>0</v>
      </c>
      <c r="AO519" s="6">
        <v>134</v>
      </c>
      <c r="AP519" s="6">
        <v>135</v>
      </c>
      <c r="AQ519" s="6">
        <v>280</v>
      </c>
      <c r="AR519" s="6">
        <v>134</v>
      </c>
      <c r="AS519" s="6">
        <v>280</v>
      </c>
      <c r="AT519" s="7">
        <v>13</v>
      </c>
      <c r="AU519" s="8">
        <v>0</v>
      </c>
      <c r="AV519" s="6">
        <v>3</v>
      </c>
      <c r="AW519" s="6">
        <v>83.333333333333329</v>
      </c>
    </row>
    <row r="520" spans="1:49" x14ac:dyDescent="0.25">
      <c r="A520" s="1">
        <v>2016</v>
      </c>
      <c r="B520" s="2" t="s">
        <v>303</v>
      </c>
      <c r="C520" s="2">
        <v>3</v>
      </c>
      <c r="D520" s="2" t="s">
        <v>50</v>
      </c>
      <c r="E520" s="2">
        <v>60</v>
      </c>
      <c r="F520" s="2"/>
      <c r="G520" s="2">
        <v>30</v>
      </c>
      <c r="H520" s="2">
        <v>1</v>
      </c>
      <c r="I520" s="2">
        <v>0</v>
      </c>
      <c r="J520" s="2">
        <v>1</v>
      </c>
      <c r="K520" s="2" t="s">
        <v>52</v>
      </c>
      <c r="L520" s="2"/>
      <c r="M520" s="2">
        <v>0</v>
      </c>
      <c r="N520" s="2" t="s">
        <v>71</v>
      </c>
      <c r="O520" s="2"/>
      <c r="P520" s="2" t="s">
        <v>53</v>
      </c>
      <c r="Q520" s="2" t="s">
        <v>617</v>
      </c>
      <c r="R520" s="2">
        <v>3</v>
      </c>
      <c r="S520" s="2" t="s">
        <v>304</v>
      </c>
      <c r="T520" s="2" t="s">
        <v>738</v>
      </c>
      <c r="U520" s="2" t="s">
        <v>56</v>
      </c>
      <c r="V520" s="2">
        <v>500301</v>
      </c>
      <c r="W520" s="2">
        <v>90</v>
      </c>
      <c r="X520" s="2">
        <v>3</v>
      </c>
      <c r="Y520" s="2">
        <v>3</v>
      </c>
      <c r="Z520" s="2">
        <v>2</v>
      </c>
      <c r="AA520" s="2">
        <v>3</v>
      </c>
      <c r="AB520" s="2">
        <v>1</v>
      </c>
      <c r="AC520" s="2">
        <v>0</v>
      </c>
      <c r="AD520" s="2">
        <v>296</v>
      </c>
      <c r="AE520" s="2">
        <v>98.666666666666671</v>
      </c>
      <c r="AF520" s="2">
        <v>111.98765432098766</v>
      </c>
      <c r="AG520" s="2">
        <v>549</v>
      </c>
      <c r="AH520" s="2">
        <v>183</v>
      </c>
      <c r="AI520" s="2">
        <v>0.72314530495342833</v>
      </c>
      <c r="AJ520" s="2">
        <v>0.68673977256771312</v>
      </c>
      <c r="AK520" s="2">
        <v>1.2191177381963374</v>
      </c>
      <c r="AL520" s="2">
        <v>183.81831594749704</v>
      </c>
      <c r="AM520" s="2">
        <v>323.65865902769457</v>
      </c>
      <c r="AN520" s="2">
        <v>0</v>
      </c>
      <c r="AO520" s="2">
        <v>134</v>
      </c>
      <c r="AP520" s="2">
        <v>135</v>
      </c>
      <c r="AQ520" s="2">
        <v>280</v>
      </c>
      <c r="AR520" s="2">
        <v>134</v>
      </c>
      <c r="AS520" s="2">
        <v>280</v>
      </c>
      <c r="AT520" s="3">
        <v>13</v>
      </c>
      <c r="AU520" s="4">
        <v>0</v>
      </c>
      <c r="AV520" s="2">
        <v>3</v>
      </c>
      <c r="AW520" s="2">
        <v>83.333333333333329</v>
      </c>
    </row>
    <row r="521" spans="1:49" x14ac:dyDescent="0.25">
      <c r="A521" s="5">
        <v>2016</v>
      </c>
      <c r="B521" s="6" t="s">
        <v>624</v>
      </c>
      <c r="C521" s="6">
        <v>6</v>
      </c>
      <c r="D521" s="6" t="s">
        <v>50</v>
      </c>
      <c r="E521" s="6">
        <v>120</v>
      </c>
      <c r="F521" s="6" t="s">
        <v>51</v>
      </c>
      <c r="G521" s="6">
        <v>30</v>
      </c>
      <c r="H521" s="6">
        <v>1</v>
      </c>
      <c r="I521" s="6">
        <v>0</v>
      </c>
      <c r="J521" s="6">
        <v>1</v>
      </c>
      <c r="K521" s="6" t="s">
        <v>52</v>
      </c>
      <c r="L521" s="6"/>
      <c r="M521" s="6">
        <v>0</v>
      </c>
      <c r="N521" s="6" t="s">
        <v>71</v>
      </c>
      <c r="O521" s="6"/>
      <c r="P521" s="6" t="s">
        <v>53</v>
      </c>
      <c r="Q521" s="6" t="s">
        <v>617</v>
      </c>
      <c r="R521" s="6">
        <v>3</v>
      </c>
      <c r="S521" s="6" t="s">
        <v>625</v>
      </c>
      <c r="T521" s="6" t="s">
        <v>739</v>
      </c>
      <c r="U521" s="6" t="s">
        <v>56</v>
      </c>
      <c r="V521" s="6">
        <v>500301</v>
      </c>
      <c r="W521" s="6">
        <v>180</v>
      </c>
      <c r="X521" s="6">
        <v>6</v>
      </c>
      <c r="Y521" s="6">
        <v>6</v>
      </c>
      <c r="Z521" s="6">
        <v>1</v>
      </c>
      <c r="AA521" s="6">
        <v>8</v>
      </c>
      <c r="AB521" s="6">
        <v>7</v>
      </c>
      <c r="AC521" s="6">
        <v>0</v>
      </c>
      <c r="AD521" s="6">
        <v>1551</v>
      </c>
      <c r="AE521" s="6">
        <v>258.5</v>
      </c>
      <c r="AF521" s="6">
        <v>672.1204819277109</v>
      </c>
      <c r="AG521" s="6">
        <v>2168</v>
      </c>
      <c r="AH521" s="6">
        <v>361.33333333333331</v>
      </c>
      <c r="AI521" s="6">
        <v>2.0151911902099946</v>
      </c>
      <c r="AJ521" s="6">
        <v>1.3532183786372238</v>
      </c>
      <c r="AK521" s="6">
        <v>1.6577769887592182</v>
      </c>
      <c r="AL521" s="6">
        <v>362.945822115721</v>
      </c>
      <c r="AM521" s="6">
        <v>232.23261411165046</v>
      </c>
      <c r="AN521" s="6">
        <v>3.3532113937406418</v>
      </c>
      <c r="AO521" s="6">
        <v>250.5</v>
      </c>
      <c r="AP521" s="6">
        <v>326.5</v>
      </c>
      <c r="AQ521" s="6">
        <v>446.75</v>
      </c>
      <c r="AR521" s="6">
        <v>240</v>
      </c>
      <c r="AS521" s="6">
        <v>638</v>
      </c>
      <c r="AT521" s="7">
        <v>35.666666666666664</v>
      </c>
      <c r="AU521" s="8">
        <v>0</v>
      </c>
      <c r="AV521" s="6">
        <v>5</v>
      </c>
      <c r="AW521" s="6">
        <v>105.5</v>
      </c>
    </row>
    <row r="522" spans="1:49" x14ac:dyDescent="0.25">
      <c r="A522" s="1">
        <v>2016</v>
      </c>
      <c r="B522" s="2" t="s">
        <v>624</v>
      </c>
      <c r="C522" s="2">
        <v>6</v>
      </c>
      <c r="D522" s="2" t="s">
        <v>50</v>
      </c>
      <c r="E522" s="2">
        <v>120</v>
      </c>
      <c r="F522" s="2" t="s">
        <v>51</v>
      </c>
      <c r="G522" s="2">
        <v>30</v>
      </c>
      <c r="H522" s="2">
        <v>1</v>
      </c>
      <c r="I522" s="2">
        <v>1</v>
      </c>
      <c r="J522" s="2">
        <v>1</v>
      </c>
      <c r="K522" s="2" t="s">
        <v>52</v>
      </c>
      <c r="L522" s="2"/>
      <c r="M522" s="2">
        <v>0</v>
      </c>
      <c r="N522" s="2" t="s">
        <v>71</v>
      </c>
      <c r="O522" s="2"/>
      <c r="P522" s="2" t="s">
        <v>53</v>
      </c>
      <c r="Q522" s="2" t="s">
        <v>617</v>
      </c>
      <c r="R522" s="2">
        <v>3</v>
      </c>
      <c r="S522" s="2" t="s">
        <v>625</v>
      </c>
      <c r="T522" s="2" t="s">
        <v>739</v>
      </c>
      <c r="U522" s="2" t="s">
        <v>56</v>
      </c>
      <c r="V522" s="2">
        <v>500301</v>
      </c>
      <c r="W522" s="2">
        <v>180</v>
      </c>
      <c r="X522" s="2">
        <v>6</v>
      </c>
      <c r="Y522" s="2">
        <v>6</v>
      </c>
      <c r="Z522" s="2">
        <v>1</v>
      </c>
      <c r="AA522" s="2">
        <v>8</v>
      </c>
      <c r="AB522" s="2">
        <v>7</v>
      </c>
      <c r="AC522" s="2">
        <v>0</v>
      </c>
      <c r="AD522" s="2">
        <v>1551</v>
      </c>
      <c r="AE522" s="2">
        <v>258.5</v>
      </c>
      <c r="AF522" s="2">
        <v>672.1204819277109</v>
      </c>
      <c r="AG522" s="2">
        <v>2168</v>
      </c>
      <c r="AH522" s="2">
        <v>361.33333333333331</v>
      </c>
      <c r="AI522" s="2">
        <v>2.0151911902099946</v>
      </c>
      <c r="AJ522" s="2">
        <v>1.3532183786372238</v>
      </c>
      <c r="AK522" s="2">
        <v>1.6577769887592182</v>
      </c>
      <c r="AL522" s="2">
        <v>362.945822115721</v>
      </c>
      <c r="AM522" s="2">
        <v>232.23261411165046</v>
      </c>
      <c r="AN522" s="2">
        <v>3.3532113937406418</v>
      </c>
      <c r="AO522" s="2">
        <v>250.5</v>
      </c>
      <c r="AP522" s="2">
        <v>326.5</v>
      </c>
      <c r="AQ522" s="2">
        <v>446.75</v>
      </c>
      <c r="AR522" s="2">
        <v>240</v>
      </c>
      <c r="AS522" s="2">
        <v>638</v>
      </c>
      <c r="AT522" s="3">
        <v>35.666666666666664</v>
      </c>
      <c r="AU522" s="4">
        <v>0</v>
      </c>
      <c r="AV522" s="2">
        <v>5</v>
      </c>
      <c r="AW522" s="2">
        <v>105.5</v>
      </c>
    </row>
    <row r="523" spans="1:49" x14ac:dyDescent="0.25">
      <c r="A523" s="5">
        <v>2016</v>
      </c>
      <c r="B523" s="6" t="s">
        <v>683</v>
      </c>
      <c r="C523" s="6">
        <v>6</v>
      </c>
      <c r="D523" s="6" t="s">
        <v>50</v>
      </c>
      <c r="E523" s="6">
        <v>120</v>
      </c>
      <c r="F523" s="6" t="s">
        <v>51</v>
      </c>
      <c r="G523" s="6">
        <v>30</v>
      </c>
      <c r="H523" s="6">
        <v>1</v>
      </c>
      <c r="I523" s="6">
        <v>0</v>
      </c>
      <c r="J523" s="6">
        <v>1</v>
      </c>
      <c r="K523" s="6" t="s">
        <v>52</v>
      </c>
      <c r="L523" s="6"/>
      <c r="M523" s="6">
        <v>0</v>
      </c>
      <c r="N523" s="6" t="s">
        <v>71</v>
      </c>
      <c r="O523" s="6"/>
      <c r="P523" s="6" t="s">
        <v>53</v>
      </c>
      <c r="Q523" s="6" t="s">
        <v>617</v>
      </c>
      <c r="R523" s="6">
        <v>3</v>
      </c>
      <c r="S523" s="6" t="s">
        <v>684</v>
      </c>
      <c r="T523" s="6" t="s">
        <v>740</v>
      </c>
      <c r="U523" s="6" t="s">
        <v>56</v>
      </c>
      <c r="V523" s="6">
        <v>500301</v>
      </c>
      <c r="W523" s="6">
        <v>180</v>
      </c>
      <c r="X523" s="6">
        <v>2</v>
      </c>
      <c r="Y523" s="6">
        <v>2</v>
      </c>
      <c r="Z523" s="6">
        <v>2</v>
      </c>
      <c r="AA523" s="6">
        <v>8</v>
      </c>
      <c r="AB523" s="6">
        <v>6</v>
      </c>
      <c r="AC523" s="6">
        <v>0</v>
      </c>
      <c r="AD523" s="6">
        <v>540</v>
      </c>
      <c r="AE523" s="6">
        <v>270</v>
      </c>
      <c r="AF523" s="6">
        <v>568.13414634146341</v>
      </c>
      <c r="AG523" s="6">
        <v>979</v>
      </c>
      <c r="AH523" s="6">
        <v>489.5</v>
      </c>
      <c r="AI523" s="6">
        <v>1.4973168334179265</v>
      </c>
      <c r="AJ523" s="6">
        <v>1.7415099739322255</v>
      </c>
      <c r="AK523" s="6">
        <v>6.6847657782869012</v>
      </c>
      <c r="AL523" s="6">
        <v>491.57517525752939</v>
      </c>
      <c r="AM523" s="6">
        <v>342.90098088244747</v>
      </c>
      <c r="AN523" s="6">
        <v>0</v>
      </c>
      <c r="AO523" s="6">
        <v>0</v>
      </c>
      <c r="AP523" s="6">
        <v>489.5</v>
      </c>
      <c r="AQ523" s="6">
        <v>0</v>
      </c>
      <c r="AR523" s="6">
        <v>412</v>
      </c>
      <c r="AS523" s="6">
        <v>567</v>
      </c>
      <c r="AT523" s="7">
        <v>48.5</v>
      </c>
      <c r="AU523" s="8">
        <v>0</v>
      </c>
      <c r="AV523" s="6">
        <v>2</v>
      </c>
      <c r="AW523" s="6">
        <v>218.5</v>
      </c>
    </row>
    <row r="524" spans="1:49" x14ac:dyDescent="0.25">
      <c r="A524" s="1">
        <v>2016</v>
      </c>
      <c r="B524" s="2" t="s">
        <v>683</v>
      </c>
      <c r="C524" s="2">
        <v>6</v>
      </c>
      <c r="D524" s="2" t="s">
        <v>50</v>
      </c>
      <c r="E524" s="2">
        <v>120</v>
      </c>
      <c r="F524" s="2" t="s">
        <v>51</v>
      </c>
      <c r="G524" s="2">
        <v>30</v>
      </c>
      <c r="H524" s="2">
        <v>1</v>
      </c>
      <c r="I524" s="2">
        <v>1</v>
      </c>
      <c r="J524" s="2">
        <v>1</v>
      </c>
      <c r="K524" s="2" t="s">
        <v>52</v>
      </c>
      <c r="L524" s="2"/>
      <c r="M524" s="2">
        <v>0</v>
      </c>
      <c r="N524" s="2" t="s">
        <v>71</v>
      </c>
      <c r="O524" s="2"/>
      <c r="P524" s="2" t="s">
        <v>53</v>
      </c>
      <c r="Q524" s="2" t="s">
        <v>617</v>
      </c>
      <c r="R524" s="2">
        <v>3</v>
      </c>
      <c r="S524" s="2" t="s">
        <v>684</v>
      </c>
      <c r="T524" s="2" t="s">
        <v>740</v>
      </c>
      <c r="U524" s="2" t="s">
        <v>56</v>
      </c>
      <c r="V524" s="2">
        <v>500301</v>
      </c>
      <c r="W524" s="2">
        <v>180</v>
      </c>
      <c r="X524" s="2">
        <v>2</v>
      </c>
      <c r="Y524" s="2">
        <v>2</v>
      </c>
      <c r="Z524" s="2">
        <v>2</v>
      </c>
      <c r="AA524" s="2">
        <v>8</v>
      </c>
      <c r="AB524" s="2">
        <v>6</v>
      </c>
      <c r="AC524" s="2">
        <v>0</v>
      </c>
      <c r="AD524" s="2">
        <v>540</v>
      </c>
      <c r="AE524" s="2">
        <v>270</v>
      </c>
      <c r="AF524" s="2">
        <v>568.13414634146341</v>
      </c>
      <c r="AG524" s="2">
        <v>979</v>
      </c>
      <c r="AH524" s="2">
        <v>489.5</v>
      </c>
      <c r="AI524" s="2">
        <v>1.4973168334179265</v>
      </c>
      <c r="AJ524" s="2">
        <v>1.7415099739322255</v>
      </c>
      <c r="AK524" s="2">
        <v>6.6847657782869012</v>
      </c>
      <c r="AL524" s="2">
        <v>491.57517525752939</v>
      </c>
      <c r="AM524" s="2">
        <v>342.90098088244747</v>
      </c>
      <c r="AN524" s="2">
        <v>0</v>
      </c>
      <c r="AO524" s="2">
        <v>0</v>
      </c>
      <c r="AP524" s="2">
        <v>489.5</v>
      </c>
      <c r="AQ524" s="2">
        <v>0</v>
      </c>
      <c r="AR524" s="2">
        <v>412</v>
      </c>
      <c r="AS524" s="2">
        <v>567</v>
      </c>
      <c r="AT524" s="3">
        <v>48.5</v>
      </c>
      <c r="AU524" s="4">
        <v>0</v>
      </c>
      <c r="AV524" s="2">
        <v>2</v>
      </c>
      <c r="AW524" s="2">
        <v>218.5</v>
      </c>
    </row>
    <row r="525" spans="1:49" x14ac:dyDescent="0.25">
      <c r="A525" s="5">
        <v>2016</v>
      </c>
      <c r="B525" s="6" t="s">
        <v>686</v>
      </c>
      <c r="C525" s="6">
        <v>3</v>
      </c>
      <c r="D525" s="6" t="s">
        <v>50</v>
      </c>
      <c r="E525" s="6">
        <v>60</v>
      </c>
      <c r="F525" s="6" t="s">
        <v>51</v>
      </c>
      <c r="G525" s="6">
        <v>30</v>
      </c>
      <c r="H525" s="6">
        <v>0</v>
      </c>
      <c r="I525" s="6">
        <v>0</v>
      </c>
      <c r="J525" s="6">
        <v>1</v>
      </c>
      <c r="K525" s="6" t="s">
        <v>52</v>
      </c>
      <c r="L525" s="6"/>
      <c r="M525" s="6">
        <v>0</v>
      </c>
      <c r="N525" s="6" t="s">
        <v>52</v>
      </c>
      <c r="O525" s="6"/>
      <c r="P525" s="6" t="s">
        <v>53</v>
      </c>
      <c r="Q525" s="6" t="s">
        <v>353</v>
      </c>
      <c r="R525" s="6">
        <v>3</v>
      </c>
      <c r="S525" s="6" t="s">
        <v>687</v>
      </c>
      <c r="T525" s="6" t="s">
        <v>741</v>
      </c>
      <c r="U525" s="6" t="s">
        <v>56</v>
      </c>
      <c r="V525" s="6">
        <v>500301</v>
      </c>
      <c r="W525" s="6">
        <v>90</v>
      </c>
      <c r="X525" s="6">
        <v>4</v>
      </c>
      <c r="Y525" s="6">
        <v>4</v>
      </c>
      <c r="Z525" s="6">
        <v>5</v>
      </c>
      <c r="AA525" s="6">
        <v>7</v>
      </c>
      <c r="AB525" s="6">
        <v>2</v>
      </c>
      <c r="AC525" s="6">
        <v>0</v>
      </c>
      <c r="AD525" s="6">
        <v>457</v>
      </c>
      <c r="AE525" s="6">
        <v>114.25</v>
      </c>
      <c r="AF525" s="6">
        <v>421.91666666666669</v>
      </c>
      <c r="AG525" s="6">
        <v>1766</v>
      </c>
      <c r="AH525" s="6">
        <v>441.5</v>
      </c>
      <c r="AI525" s="6">
        <v>2.6820407945519742</v>
      </c>
      <c r="AJ525" s="6">
        <v>2.2057822642753107</v>
      </c>
      <c r="AK525" s="6">
        <v>3.1559083682727227</v>
      </c>
      <c r="AL525" s="6">
        <v>444.12839997866092</v>
      </c>
      <c r="AM525" s="6">
        <v>427.76777010757519</v>
      </c>
      <c r="AN525" s="6">
        <v>3.9809363300516516</v>
      </c>
      <c r="AO525" s="6">
        <v>169.25</v>
      </c>
      <c r="AP525" s="6">
        <v>194</v>
      </c>
      <c r="AQ525" s="6">
        <v>961.25</v>
      </c>
      <c r="AR525" s="6">
        <v>164</v>
      </c>
      <c r="AS525" s="6">
        <v>1214</v>
      </c>
      <c r="AT525" s="7">
        <v>43.75</v>
      </c>
      <c r="AU525" s="8">
        <v>0</v>
      </c>
      <c r="AV525" s="6">
        <v>4</v>
      </c>
      <c r="AW525" s="6">
        <v>326.25</v>
      </c>
    </row>
    <row r="526" spans="1:49" x14ac:dyDescent="0.25">
      <c r="A526" s="1">
        <v>2016</v>
      </c>
      <c r="B526" s="2" t="s">
        <v>686</v>
      </c>
      <c r="C526" s="2">
        <v>3</v>
      </c>
      <c r="D526" s="2" t="s">
        <v>50</v>
      </c>
      <c r="E526" s="2">
        <v>60</v>
      </c>
      <c r="F526" s="2" t="s">
        <v>51</v>
      </c>
      <c r="G526" s="2">
        <v>30</v>
      </c>
      <c r="H526" s="2">
        <v>0</v>
      </c>
      <c r="I526" s="2">
        <v>1</v>
      </c>
      <c r="J526" s="2">
        <v>1</v>
      </c>
      <c r="K526" s="2" t="s">
        <v>52</v>
      </c>
      <c r="L526" s="2"/>
      <c r="M526" s="2">
        <v>0</v>
      </c>
      <c r="N526" s="2" t="s">
        <v>52</v>
      </c>
      <c r="O526" s="2"/>
      <c r="P526" s="2" t="s">
        <v>53</v>
      </c>
      <c r="Q526" s="2" t="s">
        <v>353</v>
      </c>
      <c r="R526" s="2">
        <v>3</v>
      </c>
      <c r="S526" s="2" t="s">
        <v>687</v>
      </c>
      <c r="T526" s="2" t="s">
        <v>741</v>
      </c>
      <c r="U526" s="2" t="s">
        <v>56</v>
      </c>
      <c r="V526" s="2">
        <v>500301</v>
      </c>
      <c r="W526" s="2">
        <v>90</v>
      </c>
      <c r="X526" s="2">
        <v>4</v>
      </c>
      <c r="Y526" s="2">
        <v>4</v>
      </c>
      <c r="Z526" s="2">
        <v>5</v>
      </c>
      <c r="AA526" s="2">
        <v>7</v>
      </c>
      <c r="AB526" s="2">
        <v>2</v>
      </c>
      <c r="AC526" s="2">
        <v>0</v>
      </c>
      <c r="AD526" s="2">
        <v>457</v>
      </c>
      <c r="AE526" s="2">
        <v>114.25</v>
      </c>
      <c r="AF526" s="2">
        <v>421.91666666666669</v>
      </c>
      <c r="AG526" s="2">
        <v>1766</v>
      </c>
      <c r="AH526" s="2">
        <v>441.5</v>
      </c>
      <c r="AI526" s="2">
        <v>2.6820407945519742</v>
      </c>
      <c r="AJ526" s="2">
        <v>2.2057822642753107</v>
      </c>
      <c r="AK526" s="2">
        <v>3.1559083682727227</v>
      </c>
      <c r="AL526" s="2">
        <v>444.12839997866092</v>
      </c>
      <c r="AM526" s="2">
        <v>427.76777010757519</v>
      </c>
      <c r="AN526" s="2">
        <v>3.9809363300516516</v>
      </c>
      <c r="AO526" s="2">
        <v>169.25</v>
      </c>
      <c r="AP526" s="2">
        <v>194</v>
      </c>
      <c r="AQ526" s="2">
        <v>961.25</v>
      </c>
      <c r="AR526" s="2">
        <v>164</v>
      </c>
      <c r="AS526" s="2">
        <v>1214</v>
      </c>
      <c r="AT526" s="3">
        <v>43.75</v>
      </c>
      <c r="AU526" s="4">
        <v>0</v>
      </c>
      <c r="AV526" s="2">
        <v>4</v>
      </c>
      <c r="AW526" s="2">
        <v>326.25</v>
      </c>
    </row>
    <row r="527" spans="1:49" x14ac:dyDescent="0.25">
      <c r="A527" s="5">
        <v>2016</v>
      </c>
      <c r="B527" s="6" t="s">
        <v>88</v>
      </c>
      <c r="C527" s="6">
        <v>1</v>
      </c>
      <c r="D527" s="6" t="s">
        <v>68</v>
      </c>
      <c r="E527" s="6">
        <v>20</v>
      </c>
      <c r="F527" s="6" t="s">
        <v>58</v>
      </c>
      <c r="G527" s="6">
        <v>10</v>
      </c>
      <c r="H527" s="6">
        <v>1</v>
      </c>
      <c r="I527" s="6">
        <v>1</v>
      </c>
      <c r="J527" s="6">
        <v>0</v>
      </c>
      <c r="K527" s="6" t="s">
        <v>52</v>
      </c>
      <c r="L527" s="6"/>
      <c r="M527" s="6">
        <v>0</v>
      </c>
      <c r="N527" s="6" t="s">
        <v>71</v>
      </c>
      <c r="O527" s="6" t="s">
        <v>89</v>
      </c>
      <c r="P527" s="6" t="s">
        <v>53</v>
      </c>
      <c r="Q527" s="6" t="s">
        <v>353</v>
      </c>
      <c r="R527" s="6">
        <v>3</v>
      </c>
      <c r="S527" s="6" t="s">
        <v>90</v>
      </c>
      <c r="T527" s="6" t="s">
        <v>742</v>
      </c>
      <c r="U527" s="6" t="s">
        <v>56</v>
      </c>
      <c r="V527" s="6">
        <v>220303</v>
      </c>
      <c r="W527" s="6">
        <v>30</v>
      </c>
      <c r="X527" s="6">
        <v>6</v>
      </c>
      <c r="Y527" s="6">
        <v>6</v>
      </c>
      <c r="Z527" s="6">
        <v>6</v>
      </c>
      <c r="AA527" s="6">
        <v>6</v>
      </c>
      <c r="AB527" s="6">
        <v>0</v>
      </c>
      <c r="AC527" s="6">
        <v>0</v>
      </c>
      <c r="AD527" s="6">
        <v>269</v>
      </c>
      <c r="AE527" s="6">
        <v>44.833333333333336</v>
      </c>
      <c r="AF527" s="6">
        <v>178.44525547445255</v>
      </c>
      <c r="AG527" s="6">
        <v>349</v>
      </c>
      <c r="AH527" s="6">
        <v>58.166666666666664</v>
      </c>
      <c r="AI527" s="6">
        <v>0.32474197812407996</v>
      </c>
      <c r="AJ527" s="6">
        <v>0.21806705748188554</v>
      </c>
      <c r="AK527" s="6">
        <v>0.26714575829509757</v>
      </c>
      <c r="AL527" s="6">
        <v>58.42651436719224</v>
      </c>
      <c r="AM527" s="6">
        <v>223.74264936347632</v>
      </c>
      <c r="AN527" s="6">
        <v>-1.2868389931501145</v>
      </c>
      <c r="AO527" s="6">
        <v>33.75</v>
      </c>
      <c r="AP527" s="6">
        <v>57.5</v>
      </c>
      <c r="AQ527" s="6">
        <v>81.25</v>
      </c>
      <c r="AR527" s="6">
        <v>30</v>
      </c>
      <c r="AS527" s="6">
        <v>91</v>
      </c>
      <c r="AT527" s="7">
        <v>3</v>
      </c>
      <c r="AU527" s="8">
        <v>0</v>
      </c>
      <c r="AV527" s="6">
        <v>4</v>
      </c>
      <c r="AW527" s="6">
        <v>14.5</v>
      </c>
    </row>
    <row r="528" spans="1:49" x14ac:dyDescent="0.25">
      <c r="A528" s="1">
        <v>2016</v>
      </c>
      <c r="B528" s="2" t="s">
        <v>95</v>
      </c>
      <c r="C528" s="2">
        <v>1</v>
      </c>
      <c r="D528" s="2" t="s">
        <v>68</v>
      </c>
      <c r="E528" s="2">
        <v>20</v>
      </c>
      <c r="F528" s="2" t="s">
        <v>58</v>
      </c>
      <c r="G528" s="2">
        <v>10</v>
      </c>
      <c r="H528" s="2">
        <v>1</v>
      </c>
      <c r="I528" s="2">
        <v>1</v>
      </c>
      <c r="J528" s="2">
        <v>0</v>
      </c>
      <c r="K528" s="2" t="s">
        <v>52</v>
      </c>
      <c r="L528" s="2"/>
      <c r="M528" s="2">
        <v>0</v>
      </c>
      <c r="N528" s="2" t="s">
        <v>71</v>
      </c>
      <c r="O528" s="2" t="s">
        <v>89</v>
      </c>
      <c r="P528" s="2" t="s">
        <v>53</v>
      </c>
      <c r="Q528" s="2" t="s">
        <v>353</v>
      </c>
      <c r="R528" s="2">
        <v>3</v>
      </c>
      <c r="S528" s="2" t="s">
        <v>96</v>
      </c>
      <c r="T528" s="2" t="s">
        <v>743</v>
      </c>
      <c r="U528" s="2" t="s">
        <v>56</v>
      </c>
      <c r="V528" s="2">
        <v>220303</v>
      </c>
      <c r="W528" s="2">
        <v>30</v>
      </c>
      <c r="X528" s="2">
        <v>25</v>
      </c>
      <c r="Y528" s="2">
        <v>25</v>
      </c>
      <c r="Z528" s="2">
        <v>24</v>
      </c>
      <c r="AA528" s="2">
        <v>27</v>
      </c>
      <c r="AB528" s="2">
        <v>3</v>
      </c>
      <c r="AC528" s="2">
        <v>0</v>
      </c>
      <c r="AD528" s="2">
        <v>1087</v>
      </c>
      <c r="AE528" s="2">
        <v>43.48</v>
      </c>
      <c r="AF528" s="2">
        <v>151.74556213017752</v>
      </c>
      <c r="AG528" s="2">
        <v>1667</v>
      </c>
      <c r="AH528" s="2">
        <v>66.680000000000007</v>
      </c>
      <c r="AI528" s="2">
        <v>0.77014157974345454</v>
      </c>
      <c r="AJ528" s="2">
        <v>0.25335403414143143</v>
      </c>
      <c r="AK528" s="2">
        <v>0.26352428555524288</v>
      </c>
      <c r="AL528" s="2">
        <v>66.981895499259437</v>
      </c>
      <c r="AM528" s="2">
        <v>116.43369400740748</v>
      </c>
      <c r="AN528" s="2">
        <v>1.5126913154259105</v>
      </c>
      <c r="AO528" s="2">
        <v>41</v>
      </c>
      <c r="AP528" s="2">
        <v>69</v>
      </c>
      <c r="AQ528" s="2">
        <v>80.5</v>
      </c>
      <c r="AR528" s="2">
        <v>28</v>
      </c>
      <c r="AS528" s="2">
        <v>148</v>
      </c>
      <c r="AT528" s="3">
        <v>4</v>
      </c>
      <c r="AU528" s="4">
        <v>41</v>
      </c>
      <c r="AV528" s="2">
        <v>19</v>
      </c>
      <c r="AW528" s="2">
        <v>24.16</v>
      </c>
    </row>
    <row r="529" spans="1:49" x14ac:dyDescent="0.25">
      <c r="A529" s="5">
        <v>2016</v>
      </c>
      <c r="B529" s="6" t="s">
        <v>98</v>
      </c>
      <c r="C529" s="6">
        <v>1</v>
      </c>
      <c r="D529" s="6" t="s">
        <v>68</v>
      </c>
      <c r="E529" s="6">
        <v>20</v>
      </c>
      <c r="F529" s="6" t="s">
        <v>58</v>
      </c>
      <c r="G529" s="6">
        <v>10</v>
      </c>
      <c r="H529" s="6">
        <v>0</v>
      </c>
      <c r="I529" s="6">
        <v>1</v>
      </c>
      <c r="J529" s="6">
        <v>0</v>
      </c>
      <c r="K529" s="6" t="s">
        <v>52</v>
      </c>
      <c r="L529" s="6"/>
      <c r="M529" s="6">
        <v>0</v>
      </c>
      <c r="N529" s="6" t="s">
        <v>52</v>
      </c>
      <c r="O529" s="6" t="s">
        <v>89</v>
      </c>
      <c r="P529" s="6" t="s">
        <v>53</v>
      </c>
      <c r="Q529" s="6" t="s">
        <v>353</v>
      </c>
      <c r="R529" s="6">
        <v>3</v>
      </c>
      <c r="S529" s="6" t="s">
        <v>99</v>
      </c>
      <c r="T529" s="6" t="s">
        <v>744</v>
      </c>
      <c r="U529" s="6" t="s">
        <v>56</v>
      </c>
      <c r="V529" s="6">
        <v>500303</v>
      </c>
      <c r="W529" s="6">
        <v>30</v>
      </c>
      <c r="X529" s="6">
        <v>6</v>
      </c>
      <c r="Y529" s="6">
        <v>6</v>
      </c>
      <c r="Z529" s="6">
        <v>6</v>
      </c>
      <c r="AA529" s="6">
        <v>6</v>
      </c>
      <c r="AB529" s="6">
        <v>0</v>
      </c>
      <c r="AC529" s="6">
        <v>0</v>
      </c>
      <c r="AD529" s="6">
        <v>278</v>
      </c>
      <c r="AE529" s="6">
        <v>46.333333333333336</v>
      </c>
      <c r="AF529" s="6">
        <v>199.63934426229508</v>
      </c>
      <c r="AG529" s="6">
        <v>365</v>
      </c>
      <c r="AH529" s="6">
        <v>60.833333333333336</v>
      </c>
      <c r="AI529" s="6">
        <v>0.34740708132549791</v>
      </c>
      <c r="AJ529" s="6">
        <v>0.23328687104343257</v>
      </c>
      <c r="AK529" s="6">
        <v>0.28579098000790593</v>
      </c>
      <c r="AL529" s="6">
        <v>61.111316893543837</v>
      </c>
      <c r="AM529" s="6">
        <v>213.03161415938399</v>
      </c>
      <c r="AN529" s="6">
        <v>4.1663591915351077</v>
      </c>
      <c r="AO529" s="6">
        <v>43</v>
      </c>
      <c r="AP529" s="6">
        <v>74.5</v>
      </c>
      <c r="AQ529" s="6">
        <v>78</v>
      </c>
      <c r="AR529" s="6">
        <v>4</v>
      </c>
      <c r="AS529" s="6">
        <v>78</v>
      </c>
      <c r="AT529" s="7">
        <v>7</v>
      </c>
      <c r="AU529" s="8">
        <v>78</v>
      </c>
      <c r="AV529" s="6">
        <v>5</v>
      </c>
      <c r="AW529" s="6">
        <v>18</v>
      </c>
    </row>
    <row r="530" spans="1:49" x14ac:dyDescent="0.25">
      <c r="A530" s="1">
        <v>2016</v>
      </c>
      <c r="B530" s="2" t="s">
        <v>101</v>
      </c>
      <c r="C530" s="2">
        <v>1</v>
      </c>
      <c r="D530" s="2" t="s">
        <v>68</v>
      </c>
      <c r="E530" s="2">
        <v>20</v>
      </c>
      <c r="F530" s="2" t="s">
        <v>58</v>
      </c>
      <c r="G530" s="2">
        <v>10</v>
      </c>
      <c r="H530" s="2">
        <v>1</v>
      </c>
      <c r="I530" s="2">
        <v>1</v>
      </c>
      <c r="J530" s="2">
        <v>0</v>
      </c>
      <c r="K530" s="2" t="s">
        <v>52</v>
      </c>
      <c r="L530" s="2"/>
      <c r="M530" s="2">
        <v>0</v>
      </c>
      <c r="N530" s="2" t="s">
        <v>71</v>
      </c>
      <c r="O530" s="2" t="s">
        <v>89</v>
      </c>
      <c r="P530" s="2" t="s">
        <v>53</v>
      </c>
      <c r="Q530" s="2" t="s">
        <v>353</v>
      </c>
      <c r="R530" s="2">
        <v>3</v>
      </c>
      <c r="S530" s="2" t="s">
        <v>102</v>
      </c>
      <c r="T530" s="2" t="s">
        <v>745</v>
      </c>
      <c r="U530" s="2" t="s">
        <v>56</v>
      </c>
      <c r="V530" s="2">
        <v>500303</v>
      </c>
      <c r="W530" s="2">
        <v>30</v>
      </c>
      <c r="X530" s="2">
        <v>6</v>
      </c>
      <c r="Y530" s="2">
        <v>6</v>
      </c>
      <c r="Z530" s="2">
        <v>7</v>
      </c>
      <c r="AA530" s="2">
        <v>8</v>
      </c>
      <c r="AB530" s="2">
        <v>1</v>
      </c>
      <c r="AC530" s="2">
        <v>0</v>
      </c>
      <c r="AD530" s="2">
        <v>294</v>
      </c>
      <c r="AE530" s="2">
        <v>49</v>
      </c>
      <c r="AF530" s="2">
        <v>152.28571428571428</v>
      </c>
      <c r="AG530" s="2">
        <v>364</v>
      </c>
      <c r="AH530" s="2">
        <v>60.666666666666664</v>
      </c>
      <c r="AI530" s="2">
        <v>0.33622466979554033</v>
      </c>
      <c r="AJ530" s="2">
        <v>0.22577778462357456</v>
      </c>
      <c r="AK530" s="2">
        <v>0.27659188038735449</v>
      </c>
      <c r="AL530" s="2">
        <v>60.935702434112045</v>
      </c>
      <c r="AM530" s="2">
        <v>224.39411705316147</v>
      </c>
      <c r="AN530" s="2">
        <v>0.7935622776127067</v>
      </c>
      <c r="AO530" s="2">
        <v>39.25</v>
      </c>
      <c r="AP530" s="2">
        <v>57.5</v>
      </c>
      <c r="AQ530" s="2">
        <v>79</v>
      </c>
      <c r="AR530" s="2">
        <v>37</v>
      </c>
      <c r="AS530" s="2">
        <v>100</v>
      </c>
      <c r="AT530" s="3">
        <v>5</v>
      </c>
      <c r="AU530" s="4">
        <v>0</v>
      </c>
      <c r="AV530" s="2">
        <v>4</v>
      </c>
      <c r="AW530" s="2">
        <v>13.5</v>
      </c>
    </row>
    <row r="531" spans="1:49" x14ac:dyDescent="0.25">
      <c r="A531" s="5">
        <v>2016</v>
      </c>
      <c r="B531" s="6" t="s">
        <v>104</v>
      </c>
      <c r="C531" s="6">
        <v>1</v>
      </c>
      <c r="D531" s="6" t="s">
        <v>68</v>
      </c>
      <c r="E531" s="6">
        <v>20</v>
      </c>
      <c r="F531" s="6" t="s">
        <v>58</v>
      </c>
      <c r="G531" s="6">
        <v>10</v>
      </c>
      <c r="H531" s="6">
        <v>1</v>
      </c>
      <c r="I531" s="6">
        <v>1</v>
      </c>
      <c r="J531" s="6">
        <v>0</v>
      </c>
      <c r="K531" s="6" t="s">
        <v>52</v>
      </c>
      <c r="L531" s="6"/>
      <c r="M531" s="6">
        <v>0</v>
      </c>
      <c r="N531" s="6" t="s">
        <v>71</v>
      </c>
      <c r="O531" s="6" t="s">
        <v>89</v>
      </c>
      <c r="P531" s="6" t="s">
        <v>53</v>
      </c>
      <c r="Q531" s="6" t="s">
        <v>353</v>
      </c>
      <c r="R531" s="6">
        <v>3</v>
      </c>
      <c r="S531" s="6" t="s">
        <v>105</v>
      </c>
      <c r="T531" s="6" t="s">
        <v>746</v>
      </c>
      <c r="U531" s="6" t="s">
        <v>56</v>
      </c>
      <c r="V531" s="6">
        <v>220303</v>
      </c>
      <c r="W531" s="6">
        <v>30</v>
      </c>
      <c r="X531" s="6">
        <v>365</v>
      </c>
      <c r="Y531" s="6">
        <v>365</v>
      </c>
      <c r="Z531" s="6">
        <v>354</v>
      </c>
      <c r="AA531" s="6">
        <v>408</v>
      </c>
      <c r="AB531" s="6">
        <v>54</v>
      </c>
      <c r="AC531" s="6">
        <v>0</v>
      </c>
      <c r="AD531" s="6">
        <v>19124</v>
      </c>
      <c r="AE531" s="6">
        <v>52.394520547945206</v>
      </c>
      <c r="AF531" s="6">
        <v>115.97622295848763</v>
      </c>
      <c r="AG531" s="6">
        <v>17633</v>
      </c>
      <c r="AH531" s="6">
        <v>48.30958904109589</v>
      </c>
      <c r="AI531" s="6">
        <v>3.1709296650116769</v>
      </c>
      <c r="AJ531" s="6">
        <v>0.2730030088318765</v>
      </c>
      <c r="AK531" s="6">
        <v>0.27369958832273111</v>
      </c>
      <c r="AL531" s="6">
        <v>48.634898168025437</v>
      </c>
      <c r="AM531" s="6">
        <v>119.33815904760297</v>
      </c>
      <c r="AN531" s="6">
        <v>71.761645651081139</v>
      </c>
      <c r="AO531" s="6">
        <v>24</v>
      </c>
      <c r="AP531" s="6">
        <v>36</v>
      </c>
      <c r="AQ531" s="6">
        <v>52</v>
      </c>
      <c r="AR531" s="6">
        <v>4</v>
      </c>
      <c r="AS531" s="6">
        <v>764</v>
      </c>
      <c r="AT531" s="7">
        <v>3</v>
      </c>
      <c r="AU531" s="8">
        <v>33</v>
      </c>
      <c r="AV531" s="6">
        <v>78</v>
      </c>
      <c r="AW531" s="6">
        <v>5.934246575342466</v>
      </c>
    </row>
    <row r="532" spans="1:49" x14ac:dyDescent="0.25">
      <c r="A532" s="1">
        <v>2016</v>
      </c>
      <c r="B532" s="2" t="s">
        <v>107</v>
      </c>
      <c r="C532" s="2">
        <v>1</v>
      </c>
      <c r="D532" s="2" t="s">
        <v>68</v>
      </c>
      <c r="E532" s="2">
        <v>20</v>
      </c>
      <c r="F532" s="2" t="s">
        <v>58</v>
      </c>
      <c r="G532" s="2">
        <v>10</v>
      </c>
      <c r="H532" s="2">
        <v>1</v>
      </c>
      <c r="I532" s="2">
        <v>1</v>
      </c>
      <c r="J532" s="2">
        <v>0</v>
      </c>
      <c r="K532" s="2" t="s">
        <v>52</v>
      </c>
      <c r="L532" s="2"/>
      <c r="M532" s="2">
        <v>0</v>
      </c>
      <c r="N532" s="2" t="s">
        <v>71</v>
      </c>
      <c r="O532" s="2" t="s">
        <v>89</v>
      </c>
      <c r="P532" s="2" t="s">
        <v>53</v>
      </c>
      <c r="Q532" s="2" t="s">
        <v>353</v>
      </c>
      <c r="R532" s="2">
        <v>3</v>
      </c>
      <c r="S532" s="2" t="s">
        <v>108</v>
      </c>
      <c r="T532" s="2" t="s">
        <v>747</v>
      </c>
      <c r="U532" s="2" t="s">
        <v>56</v>
      </c>
      <c r="V532" s="2">
        <v>220303</v>
      </c>
      <c r="W532" s="2">
        <v>30</v>
      </c>
      <c r="X532" s="2">
        <v>220</v>
      </c>
      <c r="Y532" s="2">
        <v>220</v>
      </c>
      <c r="Z532" s="2">
        <v>214</v>
      </c>
      <c r="AA532" s="2">
        <v>235</v>
      </c>
      <c r="AB532" s="2">
        <v>21</v>
      </c>
      <c r="AC532" s="2">
        <v>0</v>
      </c>
      <c r="AD532" s="2">
        <v>10570</v>
      </c>
      <c r="AE532" s="2">
        <v>48.045454545454547</v>
      </c>
      <c r="AF532" s="2">
        <v>90.211164274322172</v>
      </c>
      <c r="AG532" s="2">
        <v>8677</v>
      </c>
      <c r="AH532" s="2">
        <v>39.440909090909088</v>
      </c>
      <c r="AI532" s="2">
        <v>1.5117331753295291</v>
      </c>
      <c r="AJ532" s="2">
        <v>0.16764517567526951</v>
      </c>
      <c r="AK532" s="2">
        <v>0.16835735451680633</v>
      </c>
      <c r="AL532" s="2">
        <v>39.640674309491189</v>
      </c>
      <c r="AM532" s="2">
        <v>55.366773726960325</v>
      </c>
      <c r="AN532" s="2">
        <v>8.2066675972263621</v>
      </c>
      <c r="AO532" s="2">
        <v>23</v>
      </c>
      <c r="AP532" s="2">
        <v>34</v>
      </c>
      <c r="AQ532" s="2">
        <v>48</v>
      </c>
      <c r="AR532" s="2">
        <v>1</v>
      </c>
      <c r="AS532" s="2">
        <v>198</v>
      </c>
      <c r="AT532" s="3">
        <v>2</v>
      </c>
      <c r="AU532" s="4">
        <v>29</v>
      </c>
      <c r="AV532" s="2">
        <v>39</v>
      </c>
      <c r="AW532" s="2">
        <v>3.081818181818182</v>
      </c>
    </row>
    <row r="533" spans="1:49" x14ac:dyDescent="0.25">
      <c r="A533" s="5">
        <v>2016</v>
      </c>
      <c r="B533" s="6" t="s">
        <v>110</v>
      </c>
      <c r="C533" s="6">
        <v>1</v>
      </c>
      <c r="D533" s="6" t="s">
        <v>68</v>
      </c>
      <c r="E533" s="6">
        <v>20</v>
      </c>
      <c r="F533" s="6" t="s">
        <v>58</v>
      </c>
      <c r="G533" s="6">
        <v>10</v>
      </c>
      <c r="H533" s="6">
        <v>0</v>
      </c>
      <c r="I533" s="6">
        <v>1</v>
      </c>
      <c r="J533" s="6">
        <v>0</v>
      </c>
      <c r="K533" s="6" t="s">
        <v>52</v>
      </c>
      <c r="L533" s="6"/>
      <c r="M533" s="6">
        <v>0</v>
      </c>
      <c r="N533" s="6" t="s">
        <v>52</v>
      </c>
      <c r="O533" s="6" t="s">
        <v>89</v>
      </c>
      <c r="P533" s="6" t="s">
        <v>53</v>
      </c>
      <c r="Q533" s="6" t="s">
        <v>353</v>
      </c>
      <c r="R533" s="6">
        <v>3</v>
      </c>
      <c r="S533" s="6" t="s">
        <v>111</v>
      </c>
      <c r="T533" s="6" t="s">
        <v>748</v>
      </c>
      <c r="U533" s="6" t="s">
        <v>56</v>
      </c>
      <c r="V533" s="6">
        <v>220303</v>
      </c>
      <c r="W533" s="6">
        <v>30</v>
      </c>
      <c r="X533" s="6">
        <v>51</v>
      </c>
      <c r="Y533" s="6">
        <v>51</v>
      </c>
      <c r="Z533" s="6">
        <v>50</v>
      </c>
      <c r="AA533" s="6">
        <v>55</v>
      </c>
      <c r="AB533" s="6">
        <v>5</v>
      </c>
      <c r="AC533" s="6">
        <v>0</v>
      </c>
      <c r="AD533" s="6">
        <v>1553</v>
      </c>
      <c r="AE533" s="6">
        <v>30.450980392156861</v>
      </c>
      <c r="AF533" s="6">
        <v>77.834181078331639</v>
      </c>
      <c r="AG533" s="6">
        <v>1531</v>
      </c>
      <c r="AH533" s="6">
        <v>30.019607843137255</v>
      </c>
      <c r="AI533" s="6">
        <v>0.61934292233722166</v>
      </c>
      <c r="AJ533" s="6">
        <v>0.14265051625546651</v>
      </c>
      <c r="AK533" s="6">
        <v>0.14534345981759486</v>
      </c>
      <c r="AL533" s="6">
        <v>30.189589540766427</v>
      </c>
      <c r="AM533" s="6">
        <v>124.35508279576641</v>
      </c>
      <c r="AN533" s="6">
        <v>2.5896716768347185</v>
      </c>
      <c r="AO533" s="6">
        <v>11</v>
      </c>
      <c r="AP533" s="6">
        <v>21</v>
      </c>
      <c r="AQ533" s="6">
        <v>43</v>
      </c>
      <c r="AR533" s="6">
        <v>1</v>
      </c>
      <c r="AS533" s="6">
        <v>126</v>
      </c>
      <c r="AT533" s="7">
        <v>1</v>
      </c>
      <c r="AU533" s="8">
        <v>19</v>
      </c>
      <c r="AV533" s="6">
        <v>16</v>
      </c>
      <c r="AW533" s="6">
        <v>9.8235294117647065</v>
      </c>
    </row>
    <row r="534" spans="1:49" x14ac:dyDescent="0.25">
      <c r="A534" s="1">
        <v>2016</v>
      </c>
      <c r="B534" s="2" t="s">
        <v>113</v>
      </c>
      <c r="C534" s="2">
        <v>4</v>
      </c>
      <c r="D534" s="2" t="s">
        <v>50</v>
      </c>
      <c r="E534" s="2">
        <v>45</v>
      </c>
      <c r="F534" s="2" t="s">
        <v>51</v>
      </c>
      <c r="G534" s="2">
        <v>30</v>
      </c>
      <c r="H534" s="2">
        <v>1</v>
      </c>
      <c r="I534" s="2">
        <v>1</v>
      </c>
      <c r="J534" s="2">
        <v>1</v>
      </c>
      <c r="K534" s="2" t="s">
        <v>52</v>
      </c>
      <c r="L534" s="2"/>
      <c r="M534" s="2">
        <v>0</v>
      </c>
      <c r="N534" s="2" t="s">
        <v>71</v>
      </c>
      <c r="O534" s="2" t="s">
        <v>89</v>
      </c>
      <c r="P534" s="2" t="s">
        <v>53</v>
      </c>
      <c r="Q534" s="2" t="s">
        <v>617</v>
      </c>
      <c r="R534" s="2">
        <v>3</v>
      </c>
      <c r="S534" s="2" t="s">
        <v>114</v>
      </c>
      <c r="T534" s="2" t="s">
        <v>749</v>
      </c>
      <c r="U534" s="2" t="s">
        <v>56</v>
      </c>
      <c r="V534" s="2">
        <v>500303</v>
      </c>
      <c r="W534" s="2">
        <v>120</v>
      </c>
      <c r="X534" s="2">
        <v>14</v>
      </c>
      <c r="Y534" s="2">
        <v>14</v>
      </c>
      <c r="Z534" s="2">
        <v>19</v>
      </c>
      <c r="AA534" s="2">
        <v>31</v>
      </c>
      <c r="AB534" s="2">
        <v>12</v>
      </c>
      <c r="AC534" s="2">
        <v>0</v>
      </c>
      <c r="AD534" s="2">
        <v>2135</v>
      </c>
      <c r="AE534" s="2">
        <v>152.5</v>
      </c>
      <c r="AF534" s="2">
        <v>252.2528735632184</v>
      </c>
      <c r="AG534" s="2">
        <v>3966</v>
      </c>
      <c r="AH534" s="2">
        <v>283.28571428571428</v>
      </c>
      <c r="AI534" s="2">
        <v>2.5751133087886258</v>
      </c>
      <c r="AJ534" s="2">
        <v>1.1320342906713821</v>
      </c>
      <c r="AK534" s="2">
        <v>1.21880591555604</v>
      </c>
      <c r="AL534" s="2">
        <v>284.6346411284195</v>
      </c>
      <c r="AM534" s="2">
        <v>160.85399745319151</v>
      </c>
      <c r="AN534" s="2">
        <v>0.91145503466915301</v>
      </c>
      <c r="AO534" s="2">
        <v>230.75</v>
      </c>
      <c r="AP534" s="2">
        <v>290</v>
      </c>
      <c r="AQ534" s="2">
        <v>362.75</v>
      </c>
      <c r="AR534" s="2">
        <v>2</v>
      </c>
      <c r="AS534" s="2">
        <v>619</v>
      </c>
      <c r="AT534" s="3">
        <v>29</v>
      </c>
      <c r="AU534" s="4">
        <v>290</v>
      </c>
      <c r="AV534" s="2">
        <v>12</v>
      </c>
      <c r="AW534" s="2">
        <v>145.07142857142858</v>
      </c>
    </row>
    <row r="535" spans="1:49" x14ac:dyDescent="0.25">
      <c r="A535" s="5">
        <v>2016</v>
      </c>
      <c r="B535" s="6" t="s">
        <v>119</v>
      </c>
      <c r="C535" s="6">
        <v>4</v>
      </c>
      <c r="D535" s="6" t="s">
        <v>50</v>
      </c>
      <c r="E535" s="6">
        <v>45</v>
      </c>
      <c r="F535" s="6" t="s">
        <v>51</v>
      </c>
      <c r="G535" s="6">
        <v>30</v>
      </c>
      <c r="H535" s="6">
        <v>1</v>
      </c>
      <c r="I535" s="6">
        <v>1</v>
      </c>
      <c r="J535" s="6">
        <v>1</v>
      </c>
      <c r="K535" s="6" t="s">
        <v>52</v>
      </c>
      <c r="L535" s="6"/>
      <c r="M535" s="6">
        <v>0</v>
      </c>
      <c r="N535" s="6" t="s">
        <v>71</v>
      </c>
      <c r="O535" s="6" t="s">
        <v>89</v>
      </c>
      <c r="P535" s="6" t="s">
        <v>53</v>
      </c>
      <c r="Q535" s="6" t="s">
        <v>617</v>
      </c>
      <c r="R535" s="6">
        <v>3</v>
      </c>
      <c r="S535" s="6" t="s">
        <v>120</v>
      </c>
      <c r="T535" s="6" t="s">
        <v>750</v>
      </c>
      <c r="U535" s="6" t="s">
        <v>56</v>
      </c>
      <c r="V535" s="6">
        <v>500303</v>
      </c>
      <c r="W535" s="6">
        <v>120</v>
      </c>
      <c r="X535" s="6">
        <v>8</v>
      </c>
      <c r="Y535" s="6">
        <v>8</v>
      </c>
      <c r="Z535" s="6">
        <v>16</v>
      </c>
      <c r="AA535" s="6">
        <v>34</v>
      </c>
      <c r="AB535" s="6">
        <v>18</v>
      </c>
      <c r="AC535" s="6">
        <v>0</v>
      </c>
      <c r="AD535" s="6">
        <v>1133</v>
      </c>
      <c r="AE535" s="6">
        <v>141.625</v>
      </c>
      <c r="AF535" s="6">
        <v>311.378640776699</v>
      </c>
      <c r="AG535" s="6">
        <v>2733</v>
      </c>
      <c r="AH535" s="6">
        <v>341.625</v>
      </c>
      <c r="AI535" s="6">
        <v>2.7113732177907734</v>
      </c>
      <c r="AJ535" s="6">
        <v>1.5767816792177165</v>
      </c>
      <c r="AK535" s="6">
        <v>1.8161718376609792</v>
      </c>
      <c r="AL535" s="6">
        <v>343.50388578085489</v>
      </c>
      <c r="AM535" s="6">
        <v>270.29823618933301</v>
      </c>
      <c r="AN535" s="6">
        <v>1.2354659203900713</v>
      </c>
      <c r="AO535" s="6">
        <v>66.5</v>
      </c>
      <c r="AP535" s="6">
        <v>325</v>
      </c>
      <c r="AQ535" s="6">
        <v>517.75</v>
      </c>
      <c r="AR535" s="6">
        <v>4</v>
      </c>
      <c r="AS535" s="6">
        <v>956</v>
      </c>
      <c r="AT535" s="7">
        <v>33.5</v>
      </c>
      <c r="AU535" s="8">
        <v>0</v>
      </c>
      <c r="AV535" s="6">
        <v>5</v>
      </c>
      <c r="AW535" s="6">
        <v>225.375</v>
      </c>
    </row>
    <row r="536" spans="1:49" x14ac:dyDescent="0.25">
      <c r="A536" s="1">
        <v>2016</v>
      </c>
      <c r="B536" s="2" t="s">
        <v>122</v>
      </c>
      <c r="C536" s="2">
        <v>4</v>
      </c>
      <c r="D536" s="2" t="s">
        <v>50</v>
      </c>
      <c r="E536" s="2">
        <v>45</v>
      </c>
      <c r="F536" s="2" t="s">
        <v>51</v>
      </c>
      <c r="G536" s="2">
        <v>30</v>
      </c>
      <c r="H536" s="2">
        <v>0</v>
      </c>
      <c r="I536" s="2">
        <v>1</v>
      </c>
      <c r="J536" s="2">
        <v>1</v>
      </c>
      <c r="K536" s="2" t="s">
        <v>52</v>
      </c>
      <c r="L536" s="2"/>
      <c r="M536" s="2">
        <v>0</v>
      </c>
      <c r="N536" s="2" t="s">
        <v>52</v>
      </c>
      <c r="O536" s="2" t="s">
        <v>89</v>
      </c>
      <c r="P536" s="2" t="s">
        <v>53</v>
      </c>
      <c r="Q536" s="2" t="s">
        <v>617</v>
      </c>
      <c r="R536" s="2">
        <v>3</v>
      </c>
      <c r="S536" s="2" t="s">
        <v>123</v>
      </c>
      <c r="T536" s="2" t="s">
        <v>751</v>
      </c>
      <c r="U536" s="2" t="s">
        <v>56</v>
      </c>
      <c r="V536" s="2">
        <v>500303</v>
      </c>
      <c r="W536" s="2">
        <v>120</v>
      </c>
      <c r="X536" s="2">
        <v>11</v>
      </c>
      <c r="Y536" s="2">
        <v>11</v>
      </c>
      <c r="Z536" s="2">
        <v>8</v>
      </c>
      <c r="AA536" s="2">
        <v>15</v>
      </c>
      <c r="AB536" s="2">
        <v>7</v>
      </c>
      <c r="AC536" s="2">
        <v>0</v>
      </c>
      <c r="AD536" s="2">
        <v>1377</v>
      </c>
      <c r="AE536" s="2">
        <v>125.18181818181819</v>
      </c>
      <c r="AF536" s="2">
        <v>185.25675675675674</v>
      </c>
      <c r="AG536" s="2">
        <v>1773</v>
      </c>
      <c r="AH536" s="2">
        <v>161.18181818181819</v>
      </c>
      <c r="AI536" s="2">
        <v>1.4298799091329166</v>
      </c>
      <c r="AJ536" s="2">
        <v>0.70913754292667253</v>
      </c>
      <c r="AK536" s="2">
        <v>0.7813973269237956</v>
      </c>
      <c r="AL536" s="2">
        <v>162.02682320923347</v>
      </c>
      <c r="AM536" s="2">
        <v>198.60469072110018</v>
      </c>
      <c r="AN536" s="2">
        <v>-1.3272343900906365</v>
      </c>
      <c r="AO536" s="2">
        <v>9</v>
      </c>
      <c r="AP536" s="2">
        <v>152</v>
      </c>
      <c r="AQ536" s="2">
        <v>321</v>
      </c>
      <c r="AR536" s="2">
        <v>2</v>
      </c>
      <c r="AS536" s="2">
        <v>339</v>
      </c>
      <c r="AT536" s="3">
        <v>0</v>
      </c>
      <c r="AU536" s="4">
        <v>9</v>
      </c>
      <c r="AV536" s="2">
        <v>7</v>
      </c>
      <c r="AW536" s="2">
        <v>69.181818181818187</v>
      </c>
    </row>
    <row r="537" spans="1:49" x14ac:dyDescent="0.25">
      <c r="A537" s="5">
        <v>2016</v>
      </c>
      <c r="B537" s="6" t="s">
        <v>433</v>
      </c>
      <c r="C537" s="6">
        <v>1</v>
      </c>
      <c r="D537" s="6" t="s">
        <v>68</v>
      </c>
      <c r="E537" s="6">
        <v>20</v>
      </c>
      <c r="F537" s="6" t="s">
        <v>58</v>
      </c>
      <c r="G537" s="6">
        <v>10</v>
      </c>
      <c r="H537" s="6">
        <v>1</v>
      </c>
      <c r="I537" s="6">
        <v>1</v>
      </c>
      <c r="J537" s="6">
        <v>0</v>
      </c>
      <c r="K537" s="6" t="s">
        <v>52</v>
      </c>
      <c r="L537" s="6"/>
      <c r="M537" s="6">
        <v>0</v>
      </c>
      <c r="N537" s="6" t="s">
        <v>71</v>
      </c>
      <c r="O537" s="6" t="s">
        <v>89</v>
      </c>
      <c r="P537" s="6" t="s">
        <v>53</v>
      </c>
      <c r="Q537" s="6" t="s">
        <v>353</v>
      </c>
      <c r="R537" s="6">
        <v>3</v>
      </c>
      <c r="S537" s="6" t="s">
        <v>434</v>
      </c>
      <c r="T537" s="6" t="s">
        <v>752</v>
      </c>
      <c r="U537" s="6" t="s">
        <v>56</v>
      </c>
      <c r="V537" s="6">
        <v>220303</v>
      </c>
      <c r="W537" s="6">
        <v>30</v>
      </c>
      <c r="X537" s="6">
        <v>351</v>
      </c>
      <c r="Y537" s="6">
        <v>351</v>
      </c>
      <c r="Z537" s="6">
        <v>378</v>
      </c>
      <c r="AA537" s="6">
        <v>396</v>
      </c>
      <c r="AB537" s="6">
        <v>18</v>
      </c>
      <c r="AC537" s="6">
        <v>0</v>
      </c>
      <c r="AD537" s="6">
        <v>13906</v>
      </c>
      <c r="AE537" s="6">
        <v>39.618233618233617</v>
      </c>
      <c r="AF537" s="6">
        <v>77.989795918367349</v>
      </c>
      <c r="AG537" s="6">
        <v>16588</v>
      </c>
      <c r="AH537" s="6">
        <v>47.25925925925926</v>
      </c>
      <c r="AI537" s="6">
        <v>2.484668600972904</v>
      </c>
      <c r="AJ537" s="6">
        <v>0.21814344649007394</v>
      </c>
      <c r="AK537" s="6">
        <v>0.21872237281325405</v>
      </c>
      <c r="AL537" s="6">
        <v>47.51919798457488</v>
      </c>
      <c r="AM537" s="6">
        <v>49.345540250947607</v>
      </c>
      <c r="AN537" s="6">
        <v>5.0696478704082582</v>
      </c>
      <c r="AO537" s="6">
        <v>27</v>
      </c>
      <c r="AP537" s="6">
        <v>32</v>
      </c>
      <c r="AQ537" s="6">
        <v>55</v>
      </c>
      <c r="AR537" s="6">
        <v>1</v>
      </c>
      <c r="AS537" s="6">
        <v>244</v>
      </c>
      <c r="AT537" s="7">
        <v>3</v>
      </c>
      <c r="AU537" s="8">
        <v>31</v>
      </c>
      <c r="AV537" s="6">
        <v>137</v>
      </c>
      <c r="AW537" s="6">
        <v>13.814814814814815</v>
      </c>
    </row>
    <row r="538" spans="1:49" x14ac:dyDescent="0.25">
      <c r="A538" s="1">
        <v>2016</v>
      </c>
      <c r="B538" s="2" t="s">
        <v>436</v>
      </c>
      <c r="C538" s="2">
        <v>1</v>
      </c>
      <c r="D538" s="2" t="s">
        <v>68</v>
      </c>
      <c r="E538" s="2">
        <v>20</v>
      </c>
      <c r="F538" s="2" t="s">
        <v>58</v>
      </c>
      <c r="G538" s="2">
        <v>10</v>
      </c>
      <c r="H538" s="2">
        <v>1</v>
      </c>
      <c r="I538" s="2">
        <v>1</v>
      </c>
      <c r="J538" s="2">
        <v>0</v>
      </c>
      <c r="K538" s="2" t="s">
        <v>52</v>
      </c>
      <c r="L538" s="2"/>
      <c r="M538" s="2">
        <v>0</v>
      </c>
      <c r="N538" s="2" t="s">
        <v>71</v>
      </c>
      <c r="O538" s="2" t="s">
        <v>89</v>
      </c>
      <c r="P538" s="2" t="s">
        <v>53</v>
      </c>
      <c r="Q538" s="2" t="s">
        <v>353</v>
      </c>
      <c r="R538" s="2">
        <v>3</v>
      </c>
      <c r="S538" s="2" t="s">
        <v>437</v>
      </c>
      <c r="T538" s="2" t="s">
        <v>753</v>
      </c>
      <c r="U538" s="2" t="s">
        <v>56</v>
      </c>
      <c r="V538" s="2">
        <v>220303</v>
      </c>
      <c r="W538" s="2">
        <v>30</v>
      </c>
      <c r="X538" s="2">
        <v>108</v>
      </c>
      <c r="Y538" s="2">
        <v>108</v>
      </c>
      <c r="Z538" s="2">
        <v>104</v>
      </c>
      <c r="AA538" s="2">
        <v>120</v>
      </c>
      <c r="AB538" s="2">
        <v>16</v>
      </c>
      <c r="AC538" s="2">
        <v>0</v>
      </c>
      <c r="AD538" s="2">
        <v>5229</v>
      </c>
      <c r="AE538" s="2">
        <v>48.416666666666664</v>
      </c>
      <c r="AF538" s="2">
        <v>66.927325581395351</v>
      </c>
      <c r="AG538" s="2">
        <v>6667</v>
      </c>
      <c r="AH538" s="2">
        <v>61.731481481481481</v>
      </c>
      <c r="AI538" s="2">
        <v>2.1275554620767103</v>
      </c>
      <c r="AJ538" s="2">
        <v>0.33674121096263199</v>
      </c>
      <c r="AK538" s="2">
        <v>0.33968221316504438</v>
      </c>
      <c r="AL538" s="2">
        <v>62.132740756271794</v>
      </c>
      <c r="AM538" s="2">
        <v>111.36571561849979</v>
      </c>
      <c r="AN538" s="2">
        <v>4.9098920020792125</v>
      </c>
      <c r="AO538" s="2">
        <v>26</v>
      </c>
      <c r="AP538" s="2">
        <v>37</v>
      </c>
      <c r="AQ538" s="2">
        <v>50.75</v>
      </c>
      <c r="AR538" s="2">
        <v>3</v>
      </c>
      <c r="AS538" s="2">
        <v>302</v>
      </c>
      <c r="AT538" s="3">
        <v>3</v>
      </c>
      <c r="AU538" s="4">
        <v>37</v>
      </c>
      <c r="AV538" s="2">
        <v>29</v>
      </c>
      <c r="AW538" s="2">
        <v>21.75925925925926</v>
      </c>
    </row>
    <row r="539" spans="1:49" x14ac:dyDescent="0.25">
      <c r="A539" s="5">
        <v>2016</v>
      </c>
      <c r="B539" s="6" t="s">
        <v>439</v>
      </c>
      <c r="C539" s="6">
        <v>1</v>
      </c>
      <c r="D539" s="6" t="s">
        <v>68</v>
      </c>
      <c r="E539" s="6">
        <v>20</v>
      </c>
      <c r="F539" s="6" t="s">
        <v>58</v>
      </c>
      <c r="G539" s="6">
        <v>10</v>
      </c>
      <c r="H539" s="6">
        <v>0</v>
      </c>
      <c r="I539" s="6">
        <v>1</v>
      </c>
      <c r="J539" s="6">
        <v>0</v>
      </c>
      <c r="K539" s="6" t="s">
        <v>52</v>
      </c>
      <c r="L539" s="6"/>
      <c r="M539" s="6">
        <v>0</v>
      </c>
      <c r="N539" s="6" t="s">
        <v>52</v>
      </c>
      <c r="O539" s="6" t="s">
        <v>89</v>
      </c>
      <c r="P539" s="6" t="s">
        <v>53</v>
      </c>
      <c r="Q539" s="6" t="s">
        <v>353</v>
      </c>
      <c r="R539" s="6">
        <v>3</v>
      </c>
      <c r="S539" s="6" t="s">
        <v>440</v>
      </c>
      <c r="T539" s="6" t="s">
        <v>754</v>
      </c>
      <c r="U539" s="6" t="s">
        <v>56</v>
      </c>
      <c r="V539" s="6">
        <v>220303</v>
      </c>
      <c r="W539" s="6">
        <v>30</v>
      </c>
      <c r="X539" s="6">
        <v>62</v>
      </c>
      <c r="Y539" s="6">
        <v>62</v>
      </c>
      <c r="Z539" s="6">
        <v>61</v>
      </c>
      <c r="AA539" s="6">
        <v>62</v>
      </c>
      <c r="AB539" s="6">
        <v>1</v>
      </c>
      <c r="AC539" s="6">
        <v>0</v>
      </c>
      <c r="AD539" s="6">
        <v>1908</v>
      </c>
      <c r="AE539" s="6">
        <v>30.774193548387096</v>
      </c>
      <c r="AF539" s="6">
        <v>71.666666666666671</v>
      </c>
      <c r="AG539" s="6">
        <v>2080</v>
      </c>
      <c r="AH539" s="6">
        <v>33.548387096774192</v>
      </c>
      <c r="AI539" s="6">
        <v>0.63063966877854349</v>
      </c>
      <c r="AJ539" s="6">
        <v>0.13173849494277329</v>
      </c>
      <c r="AK539" s="6">
        <v>0.13377007984853317</v>
      </c>
      <c r="AL539" s="6">
        <v>33.705366080105613</v>
      </c>
      <c r="AM539" s="6">
        <v>80.719036982495894</v>
      </c>
      <c r="AN539" s="6">
        <v>4.2995911422054132</v>
      </c>
      <c r="AO539" s="6">
        <v>26</v>
      </c>
      <c r="AP539" s="6">
        <v>28.5</v>
      </c>
      <c r="AQ539" s="6">
        <v>46.25</v>
      </c>
      <c r="AR539" s="6">
        <v>1</v>
      </c>
      <c r="AS539" s="6">
        <v>106</v>
      </c>
      <c r="AT539" s="7">
        <v>2</v>
      </c>
      <c r="AU539" s="8">
        <v>28</v>
      </c>
      <c r="AV539" s="6">
        <v>27</v>
      </c>
      <c r="AW539" s="6">
        <v>7.064516129032258</v>
      </c>
    </row>
    <row r="540" spans="1:49" x14ac:dyDescent="0.25">
      <c r="A540" s="1">
        <v>2016</v>
      </c>
      <c r="B540" s="2" t="s">
        <v>131</v>
      </c>
      <c r="C540" s="2">
        <v>4</v>
      </c>
      <c r="D540" s="2" t="s">
        <v>50</v>
      </c>
      <c r="E540" s="2">
        <v>45</v>
      </c>
      <c r="F540" s="2" t="s">
        <v>51</v>
      </c>
      <c r="G540" s="2">
        <v>20</v>
      </c>
      <c r="H540" s="2">
        <v>1</v>
      </c>
      <c r="I540" s="2">
        <v>1</v>
      </c>
      <c r="J540" s="2">
        <v>1</v>
      </c>
      <c r="K540" s="2" t="s">
        <v>52</v>
      </c>
      <c r="L540" s="2"/>
      <c r="M540" s="2">
        <v>0</v>
      </c>
      <c r="N540" s="2" t="s">
        <v>71</v>
      </c>
      <c r="O540" s="2" t="s">
        <v>89</v>
      </c>
      <c r="P540" s="2" t="s">
        <v>53</v>
      </c>
      <c r="Q540" s="2" t="s">
        <v>617</v>
      </c>
      <c r="R540" s="2">
        <v>3</v>
      </c>
      <c r="S540" s="2" t="s">
        <v>132</v>
      </c>
      <c r="T540" s="2" t="s">
        <v>755</v>
      </c>
      <c r="U540" s="2" t="s">
        <v>56</v>
      </c>
      <c r="V540" s="2">
        <v>500303</v>
      </c>
      <c r="W540" s="2">
        <v>120</v>
      </c>
      <c r="X540" s="2">
        <v>28</v>
      </c>
      <c r="Y540" s="2">
        <v>28</v>
      </c>
      <c r="Z540" s="2">
        <v>29</v>
      </c>
      <c r="AA540" s="2">
        <v>68</v>
      </c>
      <c r="AB540" s="2">
        <v>39</v>
      </c>
      <c r="AC540" s="2">
        <v>0</v>
      </c>
      <c r="AD540" s="2">
        <v>5529</v>
      </c>
      <c r="AE540" s="2">
        <v>197.46428571428572</v>
      </c>
      <c r="AF540" s="2">
        <v>307.14840989399295</v>
      </c>
      <c r="AG540" s="2">
        <v>11086</v>
      </c>
      <c r="AH540" s="2">
        <v>395.92857142857144</v>
      </c>
      <c r="AI540" s="2">
        <v>5.4185464952166367</v>
      </c>
      <c r="AJ540" s="2">
        <v>1.6843449756953901</v>
      </c>
      <c r="AK540" s="2">
        <v>1.7441827580909224</v>
      </c>
      <c r="AL540" s="2">
        <v>397.9356291377012</v>
      </c>
      <c r="AM540" s="2">
        <v>120.34546100694111</v>
      </c>
      <c r="AN540" s="2">
        <v>-0.16220087530771421</v>
      </c>
      <c r="AO540" s="2">
        <v>133.25</v>
      </c>
      <c r="AP540" s="2">
        <v>458.5</v>
      </c>
      <c r="AQ540" s="2">
        <v>542.5</v>
      </c>
      <c r="AR540" s="2">
        <v>1</v>
      </c>
      <c r="AS540" s="2">
        <v>1071</v>
      </c>
      <c r="AT540" s="3">
        <v>0</v>
      </c>
      <c r="AU540" s="4">
        <v>1</v>
      </c>
      <c r="AV540" s="2">
        <v>21</v>
      </c>
      <c r="AW540" s="2">
        <v>227.07142857142858</v>
      </c>
    </row>
    <row r="541" spans="1:49" x14ac:dyDescent="0.25">
      <c r="A541" s="5">
        <v>2016</v>
      </c>
      <c r="B541" s="6" t="s">
        <v>378</v>
      </c>
      <c r="C541" s="6">
        <v>4</v>
      </c>
      <c r="D541" s="6" t="s">
        <v>50</v>
      </c>
      <c r="E541" s="6">
        <v>45</v>
      </c>
      <c r="F541" s="6" t="s">
        <v>51</v>
      </c>
      <c r="G541" s="6">
        <v>20</v>
      </c>
      <c r="H541" s="6">
        <v>1</v>
      </c>
      <c r="I541" s="6">
        <v>1</v>
      </c>
      <c r="J541" s="6">
        <v>1</v>
      </c>
      <c r="K541" s="6" t="s">
        <v>52</v>
      </c>
      <c r="L541" s="6"/>
      <c r="M541" s="6">
        <v>0</v>
      </c>
      <c r="N541" s="6" t="s">
        <v>71</v>
      </c>
      <c r="O541" s="6" t="s">
        <v>89</v>
      </c>
      <c r="P541" s="6" t="s">
        <v>53</v>
      </c>
      <c r="Q541" s="6" t="s">
        <v>617</v>
      </c>
      <c r="R541" s="6">
        <v>3</v>
      </c>
      <c r="S541" s="6" t="s">
        <v>379</v>
      </c>
      <c r="T541" s="6" t="s">
        <v>756</v>
      </c>
      <c r="U541" s="6" t="s">
        <v>56</v>
      </c>
      <c r="V541" s="6">
        <v>500303</v>
      </c>
      <c r="W541" s="6">
        <v>120</v>
      </c>
      <c r="X541" s="6">
        <v>2</v>
      </c>
      <c r="Y541" s="6">
        <v>2</v>
      </c>
      <c r="Z541" s="6">
        <v>0</v>
      </c>
      <c r="AA541" s="6">
        <v>2</v>
      </c>
      <c r="AB541" s="6">
        <v>2</v>
      </c>
      <c r="AC541" s="6">
        <v>0</v>
      </c>
      <c r="AD541" s="6">
        <v>274</v>
      </c>
      <c r="AE541" s="6">
        <v>137</v>
      </c>
      <c r="AF541" s="6">
        <v>380</v>
      </c>
      <c r="AG541" s="6">
        <v>728</v>
      </c>
      <c r="AH541" s="6">
        <v>364</v>
      </c>
      <c r="AI541" s="6">
        <v>1.1793558279346514</v>
      </c>
      <c r="AJ541" s="6">
        <v>1.3716936130845099</v>
      </c>
      <c r="AK541" s="6">
        <v>5.2652299787511252</v>
      </c>
      <c r="AL541" s="6">
        <v>365.63450378659434</v>
      </c>
      <c r="AM541" s="6">
        <v>389.17653646204417</v>
      </c>
      <c r="AN541" s="6">
        <v>0</v>
      </c>
      <c r="AO541" s="6">
        <v>0</v>
      </c>
      <c r="AP541" s="6">
        <v>364</v>
      </c>
      <c r="AQ541" s="6">
        <v>0</v>
      </c>
      <c r="AR541" s="6">
        <v>223</v>
      </c>
      <c r="AS541" s="6">
        <v>505</v>
      </c>
      <c r="AT541" s="7">
        <v>36</v>
      </c>
      <c r="AU541" s="8">
        <v>0</v>
      </c>
      <c r="AV541" s="6">
        <v>2</v>
      </c>
      <c r="AW541" s="6">
        <v>226</v>
      </c>
    </row>
    <row r="542" spans="1:49" x14ac:dyDescent="0.25">
      <c r="A542" s="1">
        <v>2016</v>
      </c>
      <c r="B542" s="2" t="s">
        <v>134</v>
      </c>
      <c r="C542" s="2">
        <v>4</v>
      </c>
      <c r="D542" s="2" t="s">
        <v>50</v>
      </c>
      <c r="E542" s="2">
        <v>45</v>
      </c>
      <c r="F542" s="2" t="s">
        <v>51</v>
      </c>
      <c r="G542" s="2">
        <v>20</v>
      </c>
      <c r="H542" s="2">
        <v>1</v>
      </c>
      <c r="I542" s="2">
        <v>1</v>
      </c>
      <c r="J542" s="2">
        <v>1</v>
      </c>
      <c r="K542" s="2" t="s">
        <v>52</v>
      </c>
      <c r="L542" s="2"/>
      <c r="M542" s="2">
        <v>0</v>
      </c>
      <c r="N542" s="2" t="s">
        <v>71</v>
      </c>
      <c r="O542" s="2" t="s">
        <v>89</v>
      </c>
      <c r="P542" s="2" t="s">
        <v>53</v>
      </c>
      <c r="Q542" s="2" t="s">
        <v>617</v>
      </c>
      <c r="R542" s="2">
        <v>3</v>
      </c>
      <c r="S542" s="2" t="s">
        <v>135</v>
      </c>
      <c r="T542" s="2" t="s">
        <v>757</v>
      </c>
      <c r="U542" s="2" t="s">
        <v>56</v>
      </c>
      <c r="V542" s="2">
        <v>500303</v>
      </c>
      <c r="W542" s="2">
        <v>120</v>
      </c>
      <c r="X542" s="2">
        <v>24</v>
      </c>
      <c r="Y542" s="2">
        <v>24</v>
      </c>
      <c r="Z542" s="2">
        <v>19</v>
      </c>
      <c r="AA542" s="2">
        <v>65</v>
      </c>
      <c r="AB542" s="2">
        <v>46</v>
      </c>
      <c r="AC542" s="2">
        <v>0</v>
      </c>
      <c r="AD542" s="2">
        <v>4110</v>
      </c>
      <c r="AE542" s="2">
        <v>171.25</v>
      </c>
      <c r="AF542" s="2">
        <v>335.58928571428572</v>
      </c>
      <c r="AG542" s="2">
        <v>10205</v>
      </c>
      <c r="AH542" s="2">
        <v>425.20833333333331</v>
      </c>
      <c r="AI542" s="2">
        <v>5.4106091057012824</v>
      </c>
      <c r="AJ542" s="2">
        <v>1.8166354927082433</v>
      </c>
      <c r="AK542" s="2">
        <v>1.8928613441536621</v>
      </c>
      <c r="AL542" s="2">
        <v>427.37302781274866</v>
      </c>
      <c r="AM542" s="2">
        <v>130.92500193310539</v>
      </c>
      <c r="AN542" s="2">
        <v>-0.96554538623314068</v>
      </c>
      <c r="AO542" s="2">
        <v>132.25</v>
      </c>
      <c r="AP542" s="2">
        <v>433</v>
      </c>
      <c r="AQ542" s="2">
        <v>659.75</v>
      </c>
      <c r="AR542" s="2">
        <v>2</v>
      </c>
      <c r="AS542" s="2">
        <v>974</v>
      </c>
      <c r="AT542" s="3">
        <v>0</v>
      </c>
      <c r="AU542" s="4">
        <v>0</v>
      </c>
      <c r="AV542" s="2">
        <v>17</v>
      </c>
      <c r="AW542" s="2">
        <v>280.41666666666669</v>
      </c>
    </row>
    <row r="543" spans="1:49" x14ac:dyDescent="0.25">
      <c r="A543" s="5">
        <v>2016</v>
      </c>
      <c r="B543" s="6" t="s">
        <v>137</v>
      </c>
      <c r="C543" s="6">
        <v>4</v>
      </c>
      <c r="D543" s="6" t="s">
        <v>50</v>
      </c>
      <c r="E543" s="6">
        <v>45</v>
      </c>
      <c r="F543" s="6" t="s">
        <v>51</v>
      </c>
      <c r="G543" s="6">
        <v>20</v>
      </c>
      <c r="H543" s="6">
        <v>0</v>
      </c>
      <c r="I543" s="6">
        <v>1</v>
      </c>
      <c r="J543" s="6">
        <v>1</v>
      </c>
      <c r="K543" s="6" t="s">
        <v>52</v>
      </c>
      <c r="L543" s="6"/>
      <c r="M543" s="6">
        <v>0</v>
      </c>
      <c r="N543" s="6" t="s">
        <v>52</v>
      </c>
      <c r="O543" s="6" t="s">
        <v>89</v>
      </c>
      <c r="P543" s="6" t="s">
        <v>53</v>
      </c>
      <c r="Q543" s="6" t="s">
        <v>617</v>
      </c>
      <c r="R543" s="6">
        <v>3</v>
      </c>
      <c r="S543" s="6" t="s">
        <v>138</v>
      </c>
      <c r="T543" s="6" t="s">
        <v>758</v>
      </c>
      <c r="U543" s="6" t="s">
        <v>56</v>
      </c>
      <c r="V543" s="6">
        <v>500303</v>
      </c>
      <c r="W543" s="6">
        <v>120</v>
      </c>
      <c r="X543" s="6">
        <v>7</v>
      </c>
      <c r="Y543" s="6">
        <v>7</v>
      </c>
      <c r="Z543" s="6">
        <v>3</v>
      </c>
      <c r="AA543" s="6">
        <v>8</v>
      </c>
      <c r="AB543" s="6">
        <v>5</v>
      </c>
      <c r="AC543" s="6">
        <v>0</v>
      </c>
      <c r="AD543" s="6">
        <v>858</v>
      </c>
      <c r="AE543" s="6">
        <v>122.57142857142857</v>
      </c>
      <c r="AF543" s="6">
        <v>147.19078947368422</v>
      </c>
      <c r="AG543" s="6">
        <v>1445</v>
      </c>
      <c r="AH543" s="6">
        <v>206.42857142857142</v>
      </c>
      <c r="AI543" s="6">
        <v>1.4034834441083754</v>
      </c>
      <c r="AJ543" s="6">
        <v>0.87254037208777036</v>
      </c>
      <c r="AK543" s="6">
        <v>1.0307927813229447</v>
      </c>
      <c r="AL543" s="6">
        <v>207.46828651401742</v>
      </c>
      <c r="AM543" s="6">
        <v>268.65133911058666</v>
      </c>
      <c r="AN543" s="6">
        <v>1.6028001617020742</v>
      </c>
      <c r="AO543" s="6">
        <v>80</v>
      </c>
      <c r="AP543" s="6">
        <v>170</v>
      </c>
      <c r="AQ543" s="6">
        <v>307</v>
      </c>
      <c r="AR543" s="6">
        <v>58</v>
      </c>
      <c r="AS543" s="6">
        <v>491</v>
      </c>
      <c r="AT543" s="7">
        <v>17</v>
      </c>
      <c r="AU543" s="8">
        <v>0</v>
      </c>
      <c r="AV543" s="6">
        <v>5</v>
      </c>
      <c r="AW543" s="6">
        <v>98.285714285714292</v>
      </c>
    </row>
    <row r="544" spans="1:49" x14ac:dyDescent="0.25">
      <c r="A544" s="1">
        <v>2016</v>
      </c>
      <c r="B544" s="2" t="s">
        <v>149</v>
      </c>
      <c r="C544" s="2">
        <v>4</v>
      </c>
      <c r="D544" s="2" t="s">
        <v>50</v>
      </c>
      <c r="E544" s="2">
        <v>45</v>
      </c>
      <c r="F544" s="2" t="s">
        <v>51</v>
      </c>
      <c r="G544" s="2">
        <v>20</v>
      </c>
      <c r="H544" s="2">
        <v>1</v>
      </c>
      <c r="I544" s="2">
        <v>1</v>
      </c>
      <c r="J544" s="2">
        <v>1</v>
      </c>
      <c r="K544" s="2" t="s">
        <v>52</v>
      </c>
      <c r="L544" s="2"/>
      <c r="M544" s="2">
        <v>0</v>
      </c>
      <c r="N544" s="2" t="s">
        <v>71</v>
      </c>
      <c r="O544" s="2" t="s">
        <v>89</v>
      </c>
      <c r="P544" s="2" t="s">
        <v>53</v>
      </c>
      <c r="Q544" s="2" t="s">
        <v>353</v>
      </c>
      <c r="R544" s="2">
        <v>3</v>
      </c>
      <c r="S544" s="2" t="s">
        <v>150</v>
      </c>
      <c r="T544" s="2" t="s">
        <v>759</v>
      </c>
      <c r="U544" s="2" t="s">
        <v>56</v>
      </c>
      <c r="V544" s="2">
        <v>500303</v>
      </c>
      <c r="W544" s="2">
        <v>120</v>
      </c>
      <c r="X544" s="2">
        <v>1</v>
      </c>
      <c r="Y544" s="2">
        <v>1</v>
      </c>
      <c r="Z544" s="2">
        <v>1</v>
      </c>
      <c r="AA544" s="2">
        <v>1</v>
      </c>
      <c r="AB544" s="2">
        <v>0</v>
      </c>
      <c r="AC544" s="2">
        <v>0</v>
      </c>
      <c r="AD544" s="2">
        <v>121</v>
      </c>
      <c r="AE544" s="2">
        <v>121</v>
      </c>
      <c r="AF544" s="2">
        <v>235.28571428571428</v>
      </c>
      <c r="AG544" s="2">
        <v>144</v>
      </c>
      <c r="AH544" s="2">
        <v>144</v>
      </c>
      <c r="AI544" s="2">
        <v>0.3076333216377094</v>
      </c>
      <c r="AJ544" s="2">
        <v>0.50601178486691489</v>
      </c>
      <c r="AK544" s="2" t="e">
        <v>#N/A</v>
      </c>
      <c r="AL544" s="2">
        <v>144.60296131040991</v>
      </c>
      <c r="AM544" s="2">
        <v>468.08546228436569</v>
      </c>
      <c r="AN544" s="2">
        <v>0</v>
      </c>
      <c r="AO544" s="2">
        <v>0</v>
      </c>
      <c r="AP544" s="2">
        <v>144</v>
      </c>
      <c r="AQ544" s="2">
        <v>0</v>
      </c>
      <c r="AR544" s="2">
        <v>144</v>
      </c>
      <c r="AS544" s="2">
        <v>144</v>
      </c>
      <c r="AT544" s="3">
        <v>14</v>
      </c>
      <c r="AU544" s="4">
        <v>0</v>
      </c>
      <c r="AV544" s="2">
        <v>1</v>
      </c>
      <c r="AW544" s="2">
        <v>22</v>
      </c>
    </row>
    <row r="545" spans="1:49" x14ac:dyDescent="0.25">
      <c r="A545" s="5">
        <v>2016</v>
      </c>
      <c r="B545" s="6" t="s">
        <v>152</v>
      </c>
      <c r="C545" s="6">
        <v>4</v>
      </c>
      <c r="D545" s="6" t="s">
        <v>50</v>
      </c>
      <c r="E545" s="6">
        <v>45</v>
      </c>
      <c r="F545" s="6" t="s">
        <v>51</v>
      </c>
      <c r="G545" s="6">
        <v>20</v>
      </c>
      <c r="H545" s="6">
        <v>1</v>
      </c>
      <c r="I545" s="6">
        <v>1</v>
      </c>
      <c r="J545" s="6">
        <v>1</v>
      </c>
      <c r="K545" s="6" t="s">
        <v>52</v>
      </c>
      <c r="L545" s="6"/>
      <c r="M545" s="6">
        <v>0</v>
      </c>
      <c r="N545" s="6" t="s">
        <v>71</v>
      </c>
      <c r="O545" s="6" t="s">
        <v>89</v>
      </c>
      <c r="P545" s="6" t="s">
        <v>53</v>
      </c>
      <c r="Q545" s="6" t="s">
        <v>353</v>
      </c>
      <c r="R545" s="6">
        <v>3</v>
      </c>
      <c r="S545" s="6" t="s">
        <v>153</v>
      </c>
      <c r="T545" s="6" t="s">
        <v>760</v>
      </c>
      <c r="U545" s="6" t="s">
        <v>56</v>
      </c>
      <c r="V545" s="6">
        <v>500303</v>
      </c>
      <c r="W545" s="6">
        <v>120</v>
      </c>
      <c r="X545" s="6">
        <v>3</v>
      </c>
      <c r="Y545" s="6">
        <v>3</v>
      </c>
      <c r="Z545" s="6">
        <v>2</v>
      </c>
      <c r="AA545" s="6">
        <v>6</v>
      </c>
      <c r="AB545" s="6">
        <v>4</v>
      </c>
      <c r="AC545" s="6">
        <v>0</v>
      </c>
      <c r="AD545" s="6">
        <v>460</v>
      </c>
      <c r="AE545" s="6">
        <v>153.33333333333334</v>
      </c>
      <c r="AF545" s="6">
        <v>283.35135135135135</v>
      </c>
      <c r="AG545" s="6">
        <v>956</v>
      </c>
      <c r="AH545" s="6">
        <v>318.66666666666669</v>
      </c>
      <c r="AI545" s="6">
        <v>1.2481568767499283</v>
      </c>
      <c r="AJ545" s="6">
        <v>1.1853205210580398</v>
      </c>
      <c r="AK545" s="6">
        <v>2.1042108385057881</v>
      </c>
      <c r="AL545" s="6">
        <v>320.07908913588028</v>
      </c>
      <c r="AM545" s="6">
        <v>316.52664923922146</v>
      </c>
      <c r="AN545" s="6">
        <v>0</v>
      </c>
      <c r="AO545" s="6">
        <v>225</v>
      </c>
      <c r="AP545" s="6">
        <v>257</v>
      </c>
      <c r="AQ545" s="6">
        <v>474</v>
      </c>
      <c r="AR545" s="6">
        <v>225</v>
      </c>
      <c r="AS545" s="6">
        <v>474</v>
      </c>
      <c r="AT545" s="7">
        <v>31.333333333333332</v>
      </c>
      <c r="AU545" s="8">
        <v>0</v>
      </c>
      <c r="AV545" s="6">
        <v>3</v>
      </c>
      <c r="AW545" s="6">
        <v>164.33333333333334</v>
      </c>
    </row>
    <row r="546" spans="1:49" x14ac:dyDescent="0.25">
      <c r="A546" s="1">
        <v>2016</v>
      </c>
      <c r="B546" s="2" t="s">
        <v>155</v>
      </c>
      <c r="C546" s="2">
        <v>4</v>
      </c>
      <c r="D546" s="2" t="s">
        <v>50</v>
      </c>
      <c r="E546" s="2">
        <v>45</v>
      </c>
      <c r="F546" s="2" t="s">
        <v>51</v>
      </c>
      <c r="G546" s="2">
        <v>20</v>
      </c>
      <c r="H546" s="2">
        <v>1</v>
      </c>
      <c r="I546" s="2">
        <v>1</v>
      </c>
      <c r="J546" s="2">
        <v>1</v>
      </c>
      <c r="K546" s="2" t="s">
        <v>52</v>
      </c>
      <c r="L546" s="2"/>
      <c r="M546" s="2">
        <v>0</v>
      </c>
      <c r="N546" s="2" t="s">
        <v>71</v>
      </c>
      <c r="O546" s="2" t="s">
        <v>89</v>
      </c>
      <c r="P546" s="2" t="s">
        <v>53</v>
      </c>
      <c r="Q546" s="2" t="s">
        <v>353</v>
      </c>
      <c r="R546" s="2">
        <v>3</v>
      </c>
      <c r="S546" s="2" t="s">
        <v>156</v>
      </c>
      <c r="T546" s="2" t="s">
        <v>761</v>
      </c>
      <c r="U546" s="2" t="s">
        <v>56</v>
      </c>
      <c r="V546" s="2">
        <v>500303</v>
      </c>
      <c r="W546" s="2">
        <v>120</v>
      </c>
      <c r="X546" s="2">
        <v>4</v>
      </c>
      <c r="Y546" s="2">
        <v>4</v>
      </c>
      <c r="Z546" s="2">
        <v>3</v>
      </c>
      <c r="AA546" s="2">
        <v>5</v>
      </c>
      <c r="AB546" s="2">
        <v>2</v>
      </c>
      <c r="AC546" s="2">
        <v>0</v>
      </c>
      <c r="AD546" s="2">
        <v>505</v>
      </c>
      <c r="AE546" s="2">
        <v>126.25</v>
      </c>
      <c r="AF546" s="2">
        <v>289.00990099009903</v>
      </c>
      <c r="AG546" s="2">
        <v>719</v>
      </c>
      <c r="AH546" s="2">
        <v>179.75</v>
      </c>
      <c r="AI546" s="2">
        <v>1.0876896302331456</v>
      </c>
      <c r="AJ546" s="2">
        <v>0.89454511664324721</v>
      </c>
      <c r="AK546" s="2">
        <v>1.2798645021019004</v>
      </c>
      <c r="AL546" s="2">
        <v>180.81593583762847</v>
      </c>
      <c r="AM546" s="2">
        <v>336.45960556398802</v>
      </c>
      <c r="AN546" s="2">
        <v>-5.344438332020907</v>
      </c>
      <c r="AO546" s="2">
        <v>1.25</v>
      </c>
      <c r="AP546" s="2">
        <v>161</v>
      </c>
      <c r="AQ546" s="2">
        <v>377</v>
      </c>
      <c r="AR546" s="2">
        <v>1</v>
      </c>
      <c r="AS546" s="2">
        <v>396</v>
      </c>
      <c r="AT546" s="3">
        <v>0</v>
      </c>
      <c r="AU546" s="4">
        <v>0</v>
      </c>
      <c r="AV546" s="2">
        <v>2</v>
      </c>
      <c r="AW546" s="2">
        <v>113.25</v>
      </c>
    </row>
    <row r="547" spans="1:49" x14ac:dyDescent="0.25">
      <c r="A547" s="5">
        <v>2016</v>
      </c>
      <c r="B547" s="6" t="s">
        <v>278</v>
      </c>
      <c r="C547" s="6">
        <v>4</v>
      </c>
      <c r="D547" s="6" t="s">
        <v>50</v>
      </c>
      <c r="E547" s="6">
        <v>45</v>
      </c>
      <c r="F547" s="6" t="s">
        <v>51</v>
      </c>
      <c r="G547" s="6">
        <v>20</v>
      </c>
      <c r="H547" s="6">
        <v>0</v>
      </c>
      <c r="I547" s="6">
        <v>1</v>
      </c>
      <c r="J547" s="6">
        <v>1</v>
      </c>
      <c r="K547" s="6" t="s">
        <v>52</v>
      </c>
      <c r="L547" s="6"/>
      <c r="M547" s="6">
        <v>0</v>
      </c>
      <c r="N547" s="6" t="s">
        <v>52</v>
      </c>
      <c r="O547" s="6" t="s">
        <v>89</v>
      </c>
      <c r="P547" s="6" t="s">
        <v>53</v>
      </c>
      <c r="Q547" s="6" t="s">
        <v>353</v>
      </c>
      <c r="R547" s="6">
        <v>3</v>
      </c>
      <c r="S547" s="6" t="s">
        <v>279</v>
      </c>
      <c r="T547" s="6" t="s">
        <v>762</v>
      </c>
      <c r="U547" s="6" t="s">
        <v>56</v>
      </c>
      <c r="V547" s="6">
        <v>500303</v>
      </c>
      <c r="W547" s="6">
        <v>120</v>
      </c>
      <c r="X547" s="6">
        <v>1</v>
      </c>
      <c r="Y547" s="6">
        <v>1</v>
      </c>
      <c r="Z547" s="6">
        <v>0</v>
      </c>
      <c r="AA547" s="6">
        <v>1</v>
      </c>
      <c r="AB547" s="6">
        <v>1</v>
      </c>
      <c r="AC547" s="6">
        <v>0</v>
      </c>
      <c r="AD547" s="6">
        <v>122</v>
      </c>
      <c r="AE547" s="6">
        <v>122</v>
      </c>
      <c r="AF547" s="6">
        <v>151.68421052631578</v>
      </c>
      <c r="AG547" s="6">
        <v>650</v>
      </c>
      <c r="AH547" s="6">
        <v>650</v>
      </c>
      <c r="AI547" s="6">
        <v>1.3886226323924382</v>
      </c>
      <c r="AJ547" s="6">
        <v>2.284080973357602</v>
      </c>
      <c r="AK547" s="6" t="e">
        <v>#N/A</v>
      </c>
      <c r="AL547" s="6">
        <v>652.7217003594892</v>
      </c>
      <c r="AM547" s="6">
        <v>468.08546228498449</v>
      </c>
      <c r="AN547" s="6">
        <v>0</v>
      </c>
      <c r="AO547" s="6">
        <v>0</v>
      </c>
      <c r="AP547" s="6">
        <v>650</v>
      </c>
      <c r="AQ547" s="6">
        <v>0</v>
      </c>
      <c r="AR547" s="6">
        <v>650</v>
      </c>
      <c r="AS547" s="6">
        <v>650</v>
      </c>
      <c r="AT547" s="7">
        <v>65</v>
      </c>
      <c r="AU547" s="8">
        <v>0</v>
      </c>
      <c r="AV547" s="6">
        <v>1</v>
      </c>
      <c r="AW547" s="6">
        <v>527</v>
      </c>
    </row>
    <row r="548" spans="1:49" x14ac:dyDescent="0.25">
      <c r="A548" s="1">
        <v>2016</v>
      </c>
      <c r="B548" s="2" t="s">
        <v>158</v>
      </c>
      <c r="C548" s="2">
        <v>3</v>
      </c>
      <c r="D548" s="2" t="s">
        <v>50</v>
      </c>
      <c r="E548" s="2">
        <v>30</v>
      </c>
      <c r="F548" s="2" t="s">
        <v>58</v>
      </c>
      <c r="G548" s="2">
        <v>15</v>
      </c>
      <c r="H548" s="2">
        <v>1</v>
      </c>
      <c r="I548" s="2">
        <v>1</v>
      </c>
      <c r="J548" s="2">
        <v>1</v>
      </c>
      <c r="K548" s="2" t="s">
        <v>52</v>
      </c>
      <c r="L548" s="2"/>
      <c r="M548" s="2">
        <v>0</v>
      </c>
      <c r="N548" s="2" t="s">
        <v>71</v>
      </c>
      <c r="O548" s="2" t="s">
        <v>89</v>
      </c>
      <c r="P548" s="2" t="s">
        <v>53</v>
      </c>
      <c r="Q548" s="2" t="s">
        <v>353</v>
      </c>
      <c r="R548" s="2">
        <v>3</v>
      </c>
      <c r="S548" s="2" t="s">
        <v>159</v>
      </c>
      <c r="T548" s="2" t="s">
        <v>763</v>
      </c>
      <c r="U548" s="2" t="s">
        <v>56</v>
      </c>
      <c r="V548" s="2">
        <v>220302</v>
      </c>
      <c r="W548" s="2">
        <v>90</v>
      </c>
      <c r="X548" s="2">
        <v>2</v>
      </c>
      <c r="Y548" s="2">
        <v>2</v>
      </c>
      <c r="Z548" s="2">
        <v>3</v>
      </c>
      <c r="AA548" s="2">
        <v>3</v>
      </c>
      <c r="AB548" s="2">
        <v>0</v>
      </c>
      <c r="AC548" s="2">
        <v>0</v>
      </c>
      <c r="AD548" s="2">
        <v>207</v>
      </c>
      <c r="AE548" s="2">
        <v>103.5</v>
      </c>
      <c r="AF548" s="2">
        <v>140.5859872611465</v>
      </c>
      <c r="AG548" s="2">
        <v>219</v>
      </c>
      <c r="AH548" s="2">
        <v>109.5</v>
      </c>
      <c r="AI548" s="2">
        <v>0.36820107482857317</v>
      </c>
      <c r="AJ548" s="2">
        <v>0.42824994010305695</v>
      </c>
      <c r="AK548" s="2">
        <v>1.643832413827875</v>
      </c>
      <c r="AL548" s="2">
        <v>110.01030065462886</v>
      </c>
      <c r="AM548" s="2">
        <v>412.00850376641188</v>
      </c>
      <c r="AN548" s="2">
        <v>0</v>
      </c>
      <c r="AO548" s="2">
        <v>0</v>
      </c>
      <c r="AP548" s="2">
        <v>109.5</v>
      </c>
      <c r="AQ548" s="2">
        <v>0</v>
      </c>
      <c r="AR548" s="2">
        <v>56</v>
      </c>
      <c r="AS548" s="2">
        <v>163</v>
      </c>
      <c r="AT548" s="3">
        <v>10.5</v>
      </c>
      <c r="AU548" s="4">
        <v>0</v>
      </c>
      <c r="AV548" s="2">
        <v>1</v>
      </c>
      <c r="AW548" s="2">
        <v>28</v>
      </c>
    </row>
    <row r="549" spans="1:49" x14ac:dyDescent="0.25">
      <c r="A549" s="5">
        <v>2016</v>
      </c>
      <c r="B549" s="6" t="s">
        <v>282</v>
      </c>
      <c r="C549" s="6">
        <v>3</v>
      </c>
      <c r="D549" s="6" t="s">
        <v>50</v>
      </c>
      <c r="E549" s="6">
        <v>30</v>
      </c>
      <c r="F549" s="6" t="s">
        <v>58</v>
      </c>
      <c r="G549" s="6">
        <v>15</v>
      </c>
      <c r="H549" s="6">
        <v>1</v>
      </c>
      <c r="I549" s="6">
        <v>1</v>
      </c>
      <c r="J549" s="6">
        <v>1</v>
      </c>
      <c r="K549" s="6" t="s">
        <v>52</v>
      </c>
      <c r="L549" s="6"/>
      <c r="M549" s="6">
        <v>0</v>
      </c>
      <c r="N549" s="6" t="s">
        <v>71</v>
      </c>
      <c r="O549" s="6" t="s">
        <v>89</v>
      </c>
      <c r="P549" s="6" t="s">
        <v>53</v>
      </c>
      <c r="Q549" s="6" t="s">
        <v>353</v>
      </c>
      <c r="R549" s="6">
        <v>3</v>
      </c>
      <c r="S549" s="6" t="s">
        <v>283</v>
      </c>
      <c r="T549" s="6" t="s">
        <v>764</v>
      </c>
      <c r="U549" s="6" t="s">
        <v>56</v>
      </c>
      <c r="V549" s="6">
        <v>500302</v>
      </c>
      <c r="W549" s="6">
        <v>90</v>
      </c>
      <c r="X549" s="6">
        <v>2</v>
      </c>
      <c r="Y549" s="6">
        <v>2</v>
      </c>
      <c r="Z549" s="6">
        <v>2</v>
      </c>
      <c r="AA549" s="6">
        <v>2</v>
      </c>
      <c r="AB549" s="6">
        <v>0</v>
      </c>
      <c r="AC549" s="6">
        <v>0</v>
      </c>
      <c r="AD549" s="6">
        <v>207</v>
      </c>
      <c r="AE549" s="6">
        <v>103.5</v>
      </c>
      <c r="AF549" s="6">
        <v>168.30769230769232</v>
      </c>
      <c r="AG549" s="6">
        <v>254</v>
      </c>
      <c r="AH549" s="6">
        <v>127</v>
      </c>
      <c r="AI549" s="6">
        <v>0.3839944361722713</v>
      </c>
      <c r="AJ549" s="6">
        <v>0.44661899579528602</v>
      </c>
      <c r="AK549" s="6">
        <v>1.7143418204398855</v>
      </c>
      <c r="AL549" s="6">
        <v>127.53218913672042</v>
      </c>
      <c r="AM549" s="6">
        <v>331.75161611931804</v>
      </c>
      <c r="AN549" s="6">
        <v>0</v>
      </c>
      <c r="AO549" s="6">
        <v>0</v>
      </c>
      <c r="AP549" s="6">
        <v>127</v>
      </c>
      <c r="AQ549" s="6">
        <v>0</v>
      </c>
      <c r="AR549" s="6">
        <v>122</v>
      </c>
      <c r="AS549" s="6">
        <v>132</v>
      </c>
      <c r="AT549" s="7">
        <v>12.5</v>
      </c>
      <c r="AU549" s="8">
        <v>0</v>
      </c>
      <c r="AV549" s="6">
        <v>2</v>
      </c>
      <c r="AW549" s="6">
        <v>22.5</v>
      </c>
    </row>
    <row r="550" spans="1:49" x14ac:dyDescent="0.25">
      <c r="A550" s="1">
        <v>2016</v>
      </c>
      <c r="B550" s="2" t="s">
        <v>285</v>
      </c>
      <c r="C550" s="2">
        <v>3</v>
      </c>
      <c r="D550" s="2" t="s">
        <v>50</v>
      </c>
      <c r="E550" s="2">
        <v>30</v>
      </c>
      <c r="F550" s="2" t="s">
        <v>58</v>
      </c>
      <c r="G550" s="2">
        <v>15</v>
      </c>
      <c r="H550" s="2">
        <v>0</v>
      </c>
      <c r="I550" s="2">
        <v>1</v>
      </c>
      <c r="J550" s="2">
        <v>1</v>
      </c>
      <c r="K550" s="2" t="s">
        <v>52</v>
      </c>
      <c r="L550" s="2"/>
      <c r="M550" s="2">
        <v>0</v>
      </c>
      <c r="N550" s="2" t="s">
        <v>52</v>
      </c>
      <c r="O550" s="2" t="s">
        <v>89</v>
      </c>
      <c r="P550" s="2" t="s">
        <v>53</v>
      </c>
      <c r="Q550" s="2" t="s">
        <v>353</v>
      </c>
      <c r="R550" s="2">
        <v>3</v>
      </c>
      <c r="S550" s="2" t="s">
        <v>286</v>
      </c>
      <c r="T550" s="2" t="s">
        <v>765</v>
      </c>
      <c r="U550" s="2" t="s">
        <v>56</v>
      </c>
      <c r="V550" s="2">
        <v>500302</v>
      </c>
      <c r="W550" s="2">
        <v>90</v>
      </c>
      <c r="X550" s="2">
        <v>1</v>
      </c>
      <c r="Y550" s="2">
        <v>1</v>
      </c>
      <c r="Z550" s="2">
        <v>1</v>
      </c>
      <c r="AA550" s="2">
        <v>1</v>
      </c>
      <c r="AB550" s="2">
        <v>0</v>
      </c>
      <c r="AC550" s="2">
        <v>0</v>
      </c>
      <c r="AD550" s="2">
        <v>91</v>
      </c>
      <c r="AE550" s="2">
        <v>91</v>
      </c>
      <c r="AF550" s="2">
        <v>129.69230769230768</v>
      </c>
      <c r="AG550" s="2">
        <v>68</v>
      </c>
      <c r="AH550" s="2">
        <v>68</v>
      </c>
      <c r="AI550" s="2">
        <v>0.14527129077336279</v>
      </c>
      <c r="AJ550" s="2">
        <v>0.23895000952048762</v>
      </c>
      <c r="AK550" s="2" t="e">
        <v>#N/A</v>
      </c>
      <c r="AL550" s="2">
        <v>68.284731729915791</v>
      </c>
      <c r="AM550" s="2">
        <v>468.08546228768637</v>
      </c>
      <c r="AN550" s="2">
        <v>0</v>
      </c>
      <c r="AO550" s="2">
        <v>0</v>
      </c>
      <c r="AP550" s="2">
        <v>68</v>
      </c>
      <c r="AQ550" s="2">
        <v>0</v>
      </c>
      <c r="AR550" s="2">
        <v>68</v>
      </c>
      <c r="AS550" s="2">
        <v>68</v>
      </c>
      <c r="AT550" s="3">
        <v>6</v>
      </c>
      <c r="AU550" s="4">
        <v>0</v>
      </c>
      <c r="AV550" s="2">
        <v>0</v>
      </c>
      <c r="AW550" s="2">
        <v>0</v>
      </c>
    </row>
    <row r="551" spans="1:49" x14ac:dyDescent="0.25">
      <c r="A551" s="5">
        <v>2016</v>
      </c>
      <c r="B551" s="6" t="s">
        <v>161</v>
      </c>
      <c r="C551" s="6">
        <v>3</v>
      </c>
      <c r="D551" s="6" t="s">
        <v>50</v>
      </c>
      <c r="E551" s="6">
        <v>30</v>
      </c>
      <c r="F551" s="6" t="s">
        <v>51</v>
      </c>
      <c r="G551" s="6">
        <v>20</v>
      </c>
      <c r="H551" s="6">
        <v>1</v>
      </c>
      <c r="I551" s="6">
        <v>0</v>
      </c>
      <c r="J551" s="6">
        <v>1</v>
      </c>
      <c r="K551" s="6" t="s">
        <v>52</v>
      </c>
      <c r="L551" s="6"/>
      <c r="M551" s="6">
        <v>0</v>
      </c>
      <c r="N551" s="6" t="s">
        <v>71</v>
      </c>
      <c r="O551" s="6" t="s">
        <v>89</v>
      </c>
      <c r="P551" s="6" t="s">
        <v>53</v>
      </c>
      <c r="Q551" s="6" t="s">
        <v>353</v>
      </c>
      <c r="R551" s="6">
        <v>3</v>
      </c>
      <c r="S551" s="6" t="s">
        <v>162</v>
      </c>
      <c r="T551" s="6" t="s">
        <v>766</v>
      </c>
      <c r="U551" s="6" t="s">
        <v>56</v>
      </c>
      <c r="V551" s="6">
        <v>500302</v>
      </c>
      <c r="W551" s="6">
        <v>90</v>
      </c>
      <c r="X551" s="6">
        <v>2</v>
      </c>
      <c r="Y551" s="6">
        <v>2</v>
      </c>
      <c r="Z551" s="6">
        <v>11</v>
      </c>
      <c r="AA551" s="6">
        <v>13</v>
      </c>
      <c r="AB551" s="6">
        <v>2</v>
      </c>
      <c r="AC551" s="6">
        <v>0</v>
      </c>
      <c r="AD551" s="6">
        <v>232</v>
      </c>
      <c r="AE551" s="6">
        <v>116</v>
      </c>
      <c r="AF551" s="6">
        <v>170.20634920634922</v>
      </c>
      <c r="AG551" s="6">
        <v>523</v>
      </c>
      <c r="AH551" s="6">
        <v>261.5</v>
      </c>
      <c r="AI551" s="6">
        <v>0.79730061985226741</v>
      </c>
      <c r="AJ551" s="6">
        <v>0.92733010856862097</v>
      </c>
      <c r="AK551" s="6">
        <v>3.5595458353520977</v>
      </c>
      <c r="AL551" s="6">
        <v>262.60500228288589</v>
      </c>
      <c r="AM551" s="6">
        <v>339.84605536752048</v>
      </c>
      <c r="AN551" s="6">
        <v>0</v>
      </c>
      <c r="AO551" s="6">
        <v>0</v>
      </c>
      <c r="AP551" s="6">
        <v>261.5</v>
      </c>
      <c r="AQ551" s="6">
        <v>0</v>
      </c>
      <c r="AR551" s="6">
        <v>226</v>
      </c>
      <c r="AS551" s="6">
        <v>297</v>
      </c>
      <c r="AT551" s="7">
        <v>25.5</v>
      </c>
      <c r="AU551" s="8">
        <v>0</v>
      </c>
      <c r="AV551" s="6">
        <v>2</v>
      </c>
      <c r="AW551" s="6">
        <v>144.5</v>
      </c>
    </row>
    <row r="552" spans="1:49" x14ac:dyDescent="0.25">
      <c r="A552" s="1">
        <v>2016</v>
      </c>
      <c r="B552" s="2" t="s">
        <v>161</v>
      </c>
      <c r="C552" s="2">
        <v>3</v>
      </c>
      <c r="D552" s="2" t="s">
        <v>50</v>
      </c>
      <c r="E552" s="2">
        <v>30</v>
      </c>
      <c r="F552" s="2" t="s">
        <v>51</v>
      </c>
      <c r="G552" s="2">
        <v>20</v>
      </c>
      <c r="H552" s="2">
        <v>1</v>
      </c>
      <c r="I552" s="2">
        <v>1</v>
      </c>
      <c r="J552" s="2">
        <v>1</v>
      </c>
      <c r="K552" s="2" t="s">
        <v>52</v>
      </c>
      <c r="L552" s="2"/>
      <c r="M552" s="2">
        <v>0</v>
      </c>
      <c r="N552" s="2" t="s">
        <v>71</v>
      </c>
      <c r="O552" s="2" t="s">
        <v>89</v>
      </c>
      <c r="P552" s="2" t="s">
        <v>53</v>
      </c>
      <c r="Q552" s="2" t="s">
        <v>353</v>
      </c>
      <c r="R552" s="2">
        <v>3</v>
      </c>
      <c r="S552" s="2" t="s">
        <v>162</v>
      </c>
      <c r="T552" s="2" t="s">
        <v>766</v>
      </c>
      <c r="U552" s="2" t="s">
        <v>56</v>
      </c>
      <c r="V552" s="2">
        <v>500302</v>
      </c>
      <c r="W552" s="2">
        <v>90</v>
      </c>
      <c r="X552" s="2">
        <v>2</v>
      </c>
      <c r="Y552" s="2">
        <v>2</v>
      </c>
      <c r="Z552" s="2">
        <v>11</v>
      </c>
      <c r="AA552" s="2">
        <v>13</v>
      </c>
      <c r="AB552" s="2">
        <v>2</v>
      </c>
      <c r="AC552" s="2">
        <v>0</v>
      </c>
      <c r="AD552" s="2">
        <v>232</v>
      </c>
      <c r="AE552" s="2">
        <v>116</v>
      </c>
      <c r="AF552" s="2">
        <v>170.20634920634922</v>
      </c>
      <c r="AG552" s="2">
        <v>523</v>
      </c>
      <c r="AH552" s="2">
        <v>261.5</v>
      </c>
      <c r="AI552" s="2">
        <v>0.79730061985226741</v>
      </c>
      <c r="AJ552" s="2">
        <v>0.92733010856862097</v>
      </c>
      <c r="AK552" s="2">
        <v>3.5595458353520977</v>
      </c>
      <c r="AL552" s="2">
        <v>262.60500228288589</v>
      </c>
      <c r="AM552" s="2">
        <v>339.84605536752048</v>
      </c>
      <c r="AN552" s="2">
        <v>0</v>
      </c>
      <c r="AO552" s="2">
        <v>0</v>
      </c>
      <c r="AP552" s="2">
        <v>261.5</v>
      </c>
      <c r="AQ552" s="2">
        <v>0</v>
      </c>
      <c r="AR552" s="2">
        <v>226</v>
      </c>
      <c r="AS552" s="2">
        <v>297</v>
      </c>
      <c r="AT552" s="3">
        <v>25.5</v>
      </c>
      <c r="AU552" s="4">
        <v>0</v>
      </c>
      <c r="AV552" s="2">
        <v>2</v>
      </c>
      <c r="AW552" s="2">
        <v>144.5</v>
      </c>
    </row>
    <row r="553" spans="1:49" x14ac:dyDescent="0.25">
      <c r="A553" s="5">
        <v>2016</v>
      </c>
      <c r="B553" s="6" t="s">
        <v>215</v>
      </c>
      <c r="C553" s="6">
        <v>3</v>
      </c>
      <c r="D553" s="6" t="s">
        <v>50</v>
      </c>
      <c r="E553" s="6">
        <v>30</v>
      </c>
      <c r="F553" s="6" t="s">
        <v>51</v>
      </c>
      <c r="G553" s="6">
        <v>20</v>
      </c>
      <c r="H553" s="6">
        <v>1</v>
      </c>
      <c r="I553" s="6">
        <v>1</v>
      </c>
      <c r="J553" s="6">
        <v>1</v>
      </c>
      <c r="K553" s="6" t="s">
        <v>52</v>
      </c>
      <c r="L553" s="6"/>
      <c r="M553" s="6">
        <v>0</v>
      </c>
      <c r="N553" s="6" t="s">
        <v>71</v>
      </c>
      <c r="O553" s="6" t="s">
        <v>89</v>
      </c>
      <c r="P553" s="6" t="s">
        <v>53</v>
      </c>
      <c r="Q553" s="6" t="s">
        <v>353</v>
      </c>
      <c r="R553" s="6">
        <v>3</v>
      </c>
      <c r="S553" s="6" t="s">
        <v>216</v>
      </c>
      <c r="T553" s="6" t="s">
        <v>767</v>
      </c>
      <c r="U553" s="6" t="s">
        <v>56</v>
      </c>
      <c r="V553" s="6">
        <v>500302</v>
      </c>
      <c r="W553" s="6">
        <v>90</v>
      </c>
      <c r="X553" s="6">
        <v>1</v>
      </c>
      <c r="Y553" s="6">
        <v>1</v>
      </c>
      <c r="Z553" s="6">
        <v>3</v>
      </c>
      <c r="AA553" s="6">
        <v>3</v>
      </c>
      <c r="AB553" s="6">
        <v>0</v>
      </c>
      <c r="AC553" s="6">
        <v>0</v>
      </c>
      <c r="AD553" s="6">
        <v>101</v>
      </c>
      <c r="AE553" s="6">
        <v>101</v>
      </c>
      <c r="AF553" s="6">
        <v>188.22222222222223</v>
      </c>
      <c r="AG553" s="6">
        <v>208</v>
      </c>
      <c r="AH553" s="6">
        <v>208</v>
      </c>
      <c r="AI553" s="6">
        <v>0.44435924236558028</v>
      </c>
      <c r="AJ553" s="6">
        <v>0.73090591147443273</v>
      </c>
      <c r="AK553" s="6" t="e">
        <v>#N/A</v>
      </c>
      <c r="AL553" s="6">
        <v>208.87094411503654</v>
      </c>
      <c r="AM553" s="6">
        <v>468.08546228569281</v>
      </c>
      <c r="AN553" s="6">
        <v>0</v>
      </c>
      <c r="AO553" s="6">
        <v>0</v>
      </c>
      <c r="AP553" s="6">
        <v>208</v>
      </c>
      <c r="AQ553" s="6">
        <v>0</v>
      </c>
      <c r="AR553" s="6">
        <v>208</v>
      </c>
      <c r="AS553" s="6">
        <v>208</v>
      </c>
      <c r="AT553" s="7">
        <v>20</v>
      </c>
      <c r="AU553" s="8">
        <v>0</v>
      </c>
      <c r="AV553" s="6">
        <v>1</v>
      </c>
      <c r="AW553" s="6">
        <v>106</v>
      </c>
    </row>
    <row r="554" spans="1:49" x14ac:dyDescent="0.25">
      <c r="A554" s="1">
        <v>2016</v>
      </c>
      <c r="B554" s="2" t="s">
        <v>215</v>
      </c>
      <c r="C554" s="2">
        <v>3</v>
      </c>
      <c r="D554" s="2" t="s">
        <v>50</v>
      </c>
      <c r="E554" s="2">
        <v>30</v>
      </c>
      <c r="F554" s="2" t="s">
        <v>51</v>
      </c>
      <c r="G554" s="2">
        <v>20</v>
      </c>
      <c r="H554" s="2">
        <v>1</v>
      </c>
      <c r="I554" s="2">
        <v>0</v>
      </c>
      <c r="J554" s="2">
        <v>1</v>
      </c>
      <c r="K554" s="2" t="s">
        <v>52</v>
      </c>
      <c r="L554" s="2"/>
      <c r="M554" s="2">
        <v>0</v>
      </c>
      <c r="N554" s="2" t="s">
        <v>71</v>
      </c>
      <c r="O554" s="2" t="s">
        <v>89</v>
      </c>
      <c r="P554" s="2" t="s">
        <v>53</v>
      </c>
      <c r="Q554" s="2" t="s">
        <v>353</v>
      </c>
      <c r="R554" s="2">
        <v>3</v>
      </c>
      <c r="S554" s="2" t="s">
        <v>216</v>
      </c>
      <c r="T554" s="2" t="s">
        <v>767</v>
      </c>
      <c r="U554" s="2" t="s">
        <v>56</v>
      </c>
      <c r="V554" s="2">
        <v>500302</v>
      </c>
      <c r="W554" s="2">
        <v>90</v>
      </c>
      <c r="X554" s="2">
        <v>1</v>
      </c>
      <c r="Y554" s="2">
        <v>1</v>
      </c>
      <c r="Z554" s="2">
        <v>3</v>
      </c>
      <c r="AA554" s="2">
        <v>3</v>
      </c>
      <c r="AB554" s="2">
        <v>0</v>
      </c>
      <c r="AC554" s="2">
        <v>0</v>
      </c>
      <c r="AD554" s="2">
        <v>101</v>
      </c>
      <c r="AE554" s="2">
        <v>101</v>
      </c>
      <c r="AF554" s="2">
        <v>188.22222222222223</v>
      </c>
      <c r="AG554" s="2">
        <v>208</v>
      </c>
      <c r="AH554" s="2">
        <v>208</v>
      </c>
      <c r="AI554" s="2">
        <v>0.44435924236558028</v>
      </c>
      <c r="AJ554" s="2">
        <v>0.73090591147443273</v>
      </c>
      <c r="AK554" s="2" t="e">
        <v>#N/A</v>
      </c>
      <c r="AL554" s="2">
        <v>208.87094411503654</v>
      </c>
      <c r="AM554" s="2">
        <v>468.08546228569281</v>
      </c>
      <c r="AN554" s="2">
        <v>0</v>
      </c>
      <c r="AO554" s="2">
        <v>0</v>
      </c>
      <c r="AP554" s="2">
        <v>208</v>
      </c>
      <c r="AQ554" s="2">
        <v>0</v>
      </c>
      <c r="AR554" s="2">
        <v>208</v>
      </c>
      <c r="AS554" s="2">
        <v>208</v>
      </c>
      <c r="AT554" s="3">
        <v>20</v>
      </c>
      <c r="AU554" s="4">
        <v>0</v>
      </c>
      <c r="AV554" s="2">
        <v>1</v>
      </c>
      <c r="AW554" s="2">
        <v>106</v>
      </c>
    </row>
    <row r="555" spans="1:49" x14ac:dyDescent="0.25">
      <c r="A555" s="5">
        <v>2016</v>
      </c>
      <c r="B555" s="6" t="s">
        <v>396</v>
      </c>
      <c r="C555" s="6">
        <v>3</v>
      </c>
      <c r="D555" s="6" t="s">
        <v>50</v>
      </c>
      <c r="E555" s="6">
        <v>30</v>
      </c>
      <c r="F555" s="6" t="s">
        <v>51</v>
      </c>
      <c r="G555" s="6">
        <v>30</v>
      </c>
      <c r="H555" s="6">
        <v>1</v>
      </c>
      <c r="I555" s="6">
        <v>1</v>
      </c>
      <c r="J555" s="6">
        <v>1</v>
      </c>
      <c r="K555" s="6" t="s">
        <v>52</v>
      </c>
      <c r="L555" s="6"/>
      <c r="M555" s="6">
        <v>0</v>
      </c>
      <c r="N555" s="6" t="s">
        <v>71</v>
      </c>
      <c r="O555" s="6" t="s">
        <v>89</v>
      </c>
      <c r="P555" s="6" t="s">
        <v>53</v>
      </c>
      <c r="Q555" s="6" t="s">
        <v>353</v>
      </c>
      <c r="R555" s="6">
        <v>3</v>
      </c>
      <c r="S555" s="6" t="s">
        <v>397</v>
      </c>
      <c r="T555" s="6" t="s">
        <v>768</v>
      </c>
      <c r="U555" s="6" t="s">
        <v>56</v>
      </c>
      <c r="V555" s="6">
        <v>500302</v>
      </c>
      <c r="W555" s="6">
        <v>90</v>
      </c>
      <c r="X555" s="6">
        <v>1</v>
      </c>
      <c r="Y555" s="6">
        <v>1</v>
      </c>
      <c r="Z555" s="6">
        <v>0</v>
      </c>
      <c r="AA555" s="6">
        <v>1</v>
      </c>
      <c r="AB555" s="6">
        <v>1</v>
      </c>
      <c r="AC555" s="6">
        <v>0</v>
      </c>
      <c r="AD555" s="6">
        <v>110</v>
      </c>
      <c r="AE555" s="6">
        <v>110</v>
      </c>
      <c r="AF555" s="6">
        <v>123.9</v>
      </c>
      <c r="AG555" s="6">
        <v>110</v>
      </c>
      <c r="AH555" s="6">
        <v>110</v>
      </c>
      <c r="AI555" s="6">
        <v>0.23499767625102802</v>
      </c>
      <c r="AJ555" s="6">
        <v>0.38653678010667114</v>
      </c>
      <c r="AK555" s="6" t="e">
        <v>#N/A</v>
      </c>
      <c r="AL555" s="6">
        <v>110.46059544545201</v>
      </c>
      <c r="AM555" s="6">
        <v>468.08546228304112</v>
      </c>
      <c r="AN555" s="6">
        <v>0</v>
      </c>
      <c r="AO555" s="6">
        <v>0</v>
      </c>
      <c r="AP555" s="6">
        <v>110</v>
      </c>
      <c r="AQ555" s="6">
        <v>0</v>
      </c>
      <c r="AR555" s="6">
        <v>110</v>
      </c>
      <c r="AS555" s="6">
        <v>110</v>
      </c>
      <c r="AT555" s="7">
        <v>11</v>
      </c>
      <c r="AU555" s="8">
        <v>0</v>
      </c>
      <c r="AV555" s="6">
        <v>0</v>
      </c>
      <c r="AW555" s="6">
        <v>0</v>
      </c>
    </row>
    <row r="556" spans="1:49" x14ac:dyDescent="0.25">
      <c r="A556" s="1">
        <v>2016</v>
      </c>
      <c r="B556" s="2" t="s">
        <v>396</v>
      </c>
      <c r="C556" s="2">
        <v>3</v>
      </c>
      <c r="D556" s="2" t="s">
        <v>50</v>
      </c>
      <c r="E556" s="2">
        <v>30</v>
      </c>
      <c r="F556" s="2" t="s">
        <v>51</v>
      </c>
      <c r="G556" s="2">
        <v>30</v>
      </c>
      <c r="H556" s="2">
        <v>1</v>
      </c>
      <c r="I556" s="2">
        <v>0</v>
      </c>
      <c r="J556" s="2">
        <v>1</v>
      </c>
      <c r="K556" s="2" t="s">
        <v>52</v>
      </c>
      <c r="L556" s="2"/>
      <c r="M556" s="2">
        <v>0</v>
      </c>
      <c r="N556" s="2" t="s">
        <v>71</v>
      </c>
      <c r="O556" s="2" t="s">
        <v>89</v>
      </c>
      <c r="P556" s="2" t="s">
        <v>53</v>
      </c>
      <c r="Q556" s="2" t="s">
        <v>353</v>
      </c>
      <c r="R556" s="2">
        <v>3</v>
      </c>
      <c r="S556" s="2" t="s">
        <v>397</v>
      </c>
      <c r="T556" s="2" t="s">
        <v>768</v>
      </c>
      <c r="U556" s="2" t="s">
        <v>56</v>
      </c>
      <c r="V556" s="2">
        <v>500302</v>
      </c>
      <c r="W556" s="2">
        <v>90</v>
      </c>
      <c r="X556" s="2">
        <v>1</v>
      </c>
      <c r="Y556" s="2">
        <v>1</v>
      </c>
      <c r="Z556" s="2">
        <v>0</v>
      </c>
      <c r="AA556" s="2">
        <v>1</v>
      </c>
      <c r="AB556" s="2">
        <v>1</v>
      </c>
      <c r="AC556" s="2">
        <v>0</v>
      </c>
      <c r="AD556" s="2">
        <v>110</v>
      </c>
      <c r="AE556" s="2">
        <v>110</v>
      </c>
      <c r="AF556" s="2">
        <v>123.9</v>
      </c>
      <c r="AG556" s="2">
        <v>110</v>
      </c>
      <c r="AH556" s="2">
        <v>110</v>
      </c>
      <c r="AI556" s="2">
        <v>0.23499767625102802</v>
      </c>
      <c r="AJ556" s="2">
        <v>0.38653678010667114</v>
      </c>
      <c r="AK556" s="2" t="e">
        <v>#N/A</v>
      </c>
      <c r="AL556" s="2">
        <v>110.46059544545201</v>
      </c>
      <c r="AM556" s="2">
        <v>468.08546228304112</v>
      </c>
      <c r="AN556" s="2">
        <v>0</v>
      </c>
      <c r="AO556" s="2">
        <v>0</v>
      </c>
      <c r="AP556" s="2">
        <v>110</v>
      </c>
      <c r="AQ556" s="2">
        <v>0</v>
      </c>
      <c r="AR556" s="2">
        <v>110</v>
      </c>
      <c r="AS556" s="2">
        <v>110</v>
      </c>
      <c r="AT556" s="3">
        <v>11</v>
      </c>
      <c r="AU556" s="4">
        <v>0</v>
      </c>
      <c r="AV556" s="2">
        <v>0</v>
      </c>
      <c r="AW556" s="2">
        <v>0</v>
      </c>
    </row>
    <row r="557" spans="1:49" x14ac:dyDescent="0.25">
      <c r="A557" s="5">
        <v>2016</v>
      </c>
      <c r="B557" s="6" t="s">
        <v>545</v>
      </c>
      <c r="C557" s="6">
        <v>3</v>
      </c>
      <c r="D557" s="6" t="s">
        <v>50</v>
      </c>
      <c r="E557" s="6">
        <v>30</v>
      </c>
      <c r="F557" s="6" t="s">
        <v>51</v>
      </c>
      <c r="G557" s="6">
        <v>30</v>
      </c>
      <c r="H557" s="6">
        <v>1</v>
      </c>
      <c r="I557" s="6">
        <v>0</v>
      </c>
      <c r="J557" s="6">
        <v>1</v>
      </c>
      <c r="K557" s="6" t="s">
        <v>52</v>
      </c>
      <c r="L557" s="6"/>
      <c r="M557" s="6">
        <v>0</v>
      </c>
      <c r="N557" s="6" t="s">
        <v>71</v>
      </c>
      <c r="O557" s="6" t="s">
        <v>89</v>
      </c>
      <c r="P557" s="6" t="s">
        <v>53</v>
      </c>
      <c r="Q557" s="6" t="s">
        <v>353</v>
      </c>
      <c r="R557" s="6">
        <v>3</v>
      </c>
      <c r="S557" s="6" t="s">
        <v>546</v>
      </c>
      <c r="T557" s="6" t="s">
        <v>769</v>
      </c>
      <c r="U557" s="6" t="s">
        <v>56</v>
      </c>
      <c r="V557" s="6">
        <v>500302</v>
      </c>
      <c r="W557" s="6">
        <v>90</v>
      </c>
      <c r="X557" s="6">
        <v>10</v>
      </c>
      <c r="Y557" s="6">
        <v>10</v>
      </c>
      <c r="Z557" s="6">
        <v>10</v>
      </c>
      <c r="AA557" s="6">
        <v>15</v>
      </c>
      <c r="AB557" s="6">
        <v>5</v>
      </c>
      <c r="AC557" s="6">
        <v>0</v>
      </c>
      <c r="AD557" s="6">
        <v>1013</v>
      </c>
      <c r="AE557" s="6">
        <v>101.3</v>
      </c>
      <c r="AF557" s="6">
        <v>154.32110091743118</v>
      </c>
      <c r="AG557" s="6">
        <v>879</v>
      </c>
      <c r="AH557" s="6">
        <v>87.9</v>
      </c>
      <c r="AI557" s="6">
        <v>0.62817867691146001</v>
      </c>
      <c r="AJ557" s="6">
        <v>0.3267461260932964</v>
      </c>
      <c r="AK557" s="6">
        <v>0.36414337398948299</v>
      </c>
      <c r="AL557" s="6">
        <v>88.289349177731893</v>
      </c>
      <c r="AM557" s="6">
        <v>167.83329497650814</v>
      </c>
      <c r="AN557" s="6">
        <v>-0.95614096343876387</v>
      </c>
      <c r="AO557" s="6">
        <v>49.75</v>
      </c>
      <c r="AP557" s="6">
        <v>99.5</v>
      </c>
      <c r="AQ557" s="6">
        <v>108.25</v>
      </c>
      <c r="AR557" s="6">
        <v>38</v>
      </c>
      <c r="AS557" s="6">
        <v>135</v>
      </c>
      <c r="AT557" s="7">
        <v>10</v>
      </c>
      <c r="AU557" s="8">
        <v>0</v>
      </c>
      <c r="AV557" s="6">
        <v>5</v>
      </c>
      <c r="AW557" s="6">
        <v>4.7</v>
      </c>
    </row>
    <row r="558" spans="1:49" x14ac:dyDescent="0.25">
      <c r="A558" s="1">
        <v>2016</v>
      </c>
      <c r="B558" s="2" t="s">
        <v>545</v>
      </c>
      <c r="C558" s="2">
        <v>3</v>
      </c>
      <c r="D558" s="2" t="s">
        <v>50</v>
      </c>
      <c r="E558" s="2">
        <v>30</v>
      </c>
      <c r="F558" s="2" t="s">
        <v>51</v>
      </c>
      <c r="G558" s="2">
        <v>30</v>
      </c>
      <c r="H558" s="2">
        <v>1</v>
      </c>
      <c r="I558" s="2">
        <v>1</v>
      </c>
      <c r="J558" s="2">
        <v>1</v>
      </c>
      <c r="K558" s="2" t="s">
        <v>52</v>
      </c>
      <c r="L558" s="2"/>
      <c r="M558" s="2">
        <v>0</v>
      </c>
      <c r="N558" s="2" t="s">
        <v>71</v>
      </c>
      <c r="O558" s="2" t="s">
        <v>89</v>
      </c>
      <c r="P558" s="2" t="s">
        <v>53</v>
      </c>
      <c r="Q558" s="2" t="s">
        <v>353</v>
      </c>
      <c r="R558" s="2">
        <v>3</v>
      </c>
      <c r="S558" s="2" t="s">
        <v>546</v>
      </c>
      <c r="T558" s="2" t="s">
        <v>769</v>
      </c>
      <c r="U558" s="2" t="s">
        <v>56</v>
      </c>
      <c r="V558" s="2">
        <v>500302</v>
      </c>
      <c r="W558" s="2">
        <v>90</v>
      </c>
      <c r="X558" s="2">
        <v>10</v>
      </c>
      <c r="Y558" s="2">
        <v>10</v>
      </c>
      <c r="Z558" s="2">
        <v>10</v>
      </c>
      <c r="AA558" s="2">
        <v>15</v>
      </c>
      <c r="AB558" s="2">
        <v>5</v>
      </c>
      <c r="AC558" s="2">
        <v>0</v>
      </c>
      <c r="AD558" s="2">
        <v>1013</v>
      </c>
      <c r="AE558" s="2">
        <v>101.3</v>
      </c>
      <c r="AF558" s="2">
        <v>154.32110091743118</v>
      </c>
      <c r="AG558" s="2">
        <v>879</v>
      </c>
      <c r="AH558" s="2">
        <v>87.9</v>
      </c>
      <c r="AI558" s="2">
        <v>0.62817867691146001</v>
      </c>
      <c r="AJ558" s="2">
        <v>0.3267461260932964</v>
      </c>
      <c r="AK558" s="2">
        <v>0.36414337398948299</v>
      </c>
      <c r="AL558" s="2">
        <v>88.289349177731893</v>
      </c>
      <c r="AM558" s="2">
        <v>167.83329497650814</v>
      </c>
      <c r="AN558" s="2">
        <v>-0.95614096343876387</v>
      </c>
      <c r="AO558" s="2">
        <v>49.75</v>
      </c>
      <c r="AP558" s="2">
        <v>99.5</v>
      </c>
      <c r="AQ558" s="2">
        <v>108.25</v>
      </c>
      <c r="AR558" s="2">
        <v>38</v>
      </c>
      <c r="AS558" s="2">
        <v>135</v>
      </c>
      <c r="AT558" s="3">
        <v>10</v>
      </c>
      <c r="AU558" s="4">
        <v>0</v>
      </c>
      <c r="AV558" s="2">
        <v>5</v>
      </c>
      <c r="AW558" s="2">
        <v>4.7</v>
      </c>
    </row>
    <row r="559" spans="1:49" x14ac:dyDescent="0.25">
      <c r="A559" s="5">
        <v>2016</v>
      </c>
      <c r="B559" s="6" t="s">
        <v>170</v>
      </c>
      <c r="C559" s="6">
        <v>1</v>
      </c>
      <c r="D559" s="6" t="s">
        <v>68</v>
      </c>
      <c r="E559" s="6">
        <v>20</v>
      </c>
      <c r="F559" s="6" t="s">
        <v>58</v>
      </c>
      <c r="G559" s="6">
        <v>10</v>
      </c>
      <c r="H559" s="6">
        <v>1</v>
      </c>
      <c r="I559" s="6">
        <v>1</v>
      </c>
      <c r="J559" s="6">
        <v>0</v>
      </c>
      <c r="K559" s="6" t="s">
        <v>52</v>
      </c>
      <c r="L559" s="6"/>
      <c r="M559" s="6">
        <v>0</v>
      </c>
      <c r="N559" s="6" t="s">
        <v>71</v>
      </c>
      <c r="O559" s="6" t="s">
        <v>89</v>
      </c>
      <c r="P559" s="6" t="s">
        <v>53</v>
      </c>
      <c r="Q559" s="6" t="s">
        <v>353</v>
      </c>
      <c r="R559" s="6">
        <v>3</v>
      </c>
      <c r="S559" s="6" t="s">
        <v>171</v>
      </c>
      <c r="T559" s="6" t="s">
        <v>770</v>
      </c>
      <c r="U559" s="6" t="s">
        <v>56</v>
      </c>
      <c r="V559" s="6">
        <v>440303</v>
      </c>
      <c r="W559" s="6">
        <v>30</v>
      </c>
      <c r="X559" s="6">
        <v>3</v>
      </c>
      <c r="Y559" s="6">
        <v>3</v>
      </c>
      <c r="Z559" s="6">
        <v>3</v>
      </c>
      <c r="AA559" s="6">
        <v>3</v>
      </c>
      <c r="AB559" s="6">
        <v>0</v>
      </c>
      <c r="AC559" s="6">
        <v>0</v>
      </c>
      <c r="AD559" s="6">
        <v>126</v>
      </c>
      <c r="AE559" s="6">
        <v>42</v>
      </c>
      <c r="AF559" s="6">
        <v>117.14525139664805</v>
      </c>
      <c r="AG559" s="6">
        <v>153</v>
      </c>
      <c r="AH559" s="6">
        <v>51</v>
      </c>
      <c r="AI559" s="6">
        <v>0.19190171512987689</v>
      </c>
      <c r="AJ559" s="6">
        <v>0.1822407465013314</v>
      </c>
      <c r="AK559" s="6">
        <v>0.32351836249590277</v>
      </c>
      <c r="AL559" s="6">
        <v>51.217157233500842</v>
      </c>
      <c r="AM559" s="6">
        <v>282.36913765113837</v>
      </c>
      <c r="AN559" s="6">
        <v>0</v>
      </c>
      <c r="AO559" s="6">
        <v>38</v>
      </c>
      <c r="AP559" s="6">
        <v>55</v>
      </c>
      <c r="AQ559" s="6">
        <v>60</v>
      </c>
      <c r="AR559" s="6">
        <v>38</v>
      </c>
      <c r="AS559" s="6">
        <v>60</v>
      </c>
      <c r="AT559" s="7">
        <v>4.666666666666667</v>
      </c>
      <c r="AU559" s="8">
        <v>0</v>
      </c>
      <c r="AV559" s="6">
        <v>2</v>
      </c>
      <c r="AW559" s="6">
        <v>9</v>
      </c>
    </row>
    <row r="560" spans="1:49" x14ac:dyDescent="0.25">
      <c r="A560" s="1">
        <v>2016</v>
      </c>
      <c r="B560" s="2" t="s">
        <v>173</v>
      </c>
      <c r="C560" s="2">
        <v>1</v>
      </c>
      <c r="D560" s="2" t="s">
        <v>68</v>
      </c>
      <c r="E560" s="2">
        <v>20</v>
      </c>
      <c r="F560" s="2" t="s">
        <v>58</v>
      </c>
      <c r="G560" s="2">
        <v>10</v>
      </c>
      <c r="H560" s="2">
        <v>1</v>
      </c>
      <c r="I560" s="2">
        <v>1</v>
      </c>
      <c r="J560" s="2">
        <v>0</v>
      </c>
      <c r="K560" s="2" t="s">
        <v>52</v>
      </c>
      <c r="L560" s="2"/>
      <c r="M560" s="2">
        <v>0</v>
      </c>
      <c r="N560" s="2" t="s">
        <v>71</v>
      </c>
      <c r="O560" s="2" t="s">
        <v>89</v>
      </c>
      <c r="P560" s="2" t="s">
        <v>53</v>
      </c>
      <c r="Q560" s="2" t="s">
        <v>353</v>
      </c>
      <c r="R560" s="2">
        <v>3</v>
      </c>
      <c r="S560" s="2" t="s">
        <v>174</v>
      </c>
      <c r="T560" s="2" t="s">
        <v>771</v>
      </c>
      <c r="U560" s="2" t="s">
        <v>56</v>
      </c>
      <c r="V560" s="2">
        <v>220303</v>
      </c>
      <c r="W560" s="2">
        <v>30</v>
      </c>
      <c r="X560" s="2">
        <v>5</v>
      </c>
      <c r="Y560" s="2">
        <v>5</v>
      </c>
      <c r="Z560" s="2">
        <v>5</v>
      </c>
      <c r="AA560" s="2">
        <v>5</v>
      </c>
      <c r="AB560" s="2">
        <v>0</v>
      </c>
      <c r="AC560" s="2">
        <v>0</v>
      </c>
      <c r="AD560" s="2">
        <v>227</v>
      </c>
      <c r="AE560" s="2">
        <v>45.4</v>
      </c>
      <c r="AF560" s="2">
        <v>119.20754716981132</v>
      </c>
      <c r="AG560" s="2">
        <v>204</v>
      </c>
      <c r="AH560" s="2">
        <v>40.799999999999997</v>
      </c>
      <c r="AI560" s="2">
        <v>0.1951434947990259</v>
      </c>
      <c r="AJ560" s="2">
        <v>0.14354773129708825</v>
      </c>
      <c r="AK560" s="2">
        <v>0.18604802557255612</v>
      </c>
      <c r="AL560" s="2">
        <v>40.971050814937094</v>
      </c>
      <c r="AM560" s="2">
        <v>210.08367344988446</v>
      </c>
      <c r="AN560" s="2">
        <v>2.818047337278081</v>
      </c>
      <c r="AO560" s="2">
        <v>39</v>
      </c>
      <c r="AP560" s="2">
        <v>41</v>
      </c>
      <c r="AQ560" s="2">
        <v>42.5</v>
      </c>
      <c r="AR560" s="2">
        <v>37</v>
      </c>
      <c r="AS560" s="2">
        <v>43</v>
      </c>
      <c r="AT560" s="3">
        <v>4</v>
      </c>
      <c r="AU560" s="4">
        <v>41</v>
      </c>
      <c r="AV560" s="2">
        <v>1</v>
      </c>
      <c r="AW560" s="2">
        <v>2</v>
      </c>
    </row>
    <row r="561" spans="1:49" x14ac:dyDescent="0.25">
      <c r="A561" s="5">
        <v>2016</v>
      </c>
      <c r="B561" s="6" t="s">
        <v>222</v>
      </c>
      <c r="C561" s="6">
        <v>1</v>
      </c>
      <c r="D561" s="6" t="s">
        <v>68</v>
      </c>
      <c r="E561" s="6">
        <v>20</v>
      </c>
      <c r="F561" s="6" t="s">
        <v>58</v>
      </c>
      <c r="G561" s="6">
        <v>10</v>
      </c>
      <c r="H561" s="6">
        <v>0</v>
      </c>
      <c r="I561" s="6">
        <v>1</v>
      </c>
      <c r="J561" s="6">
        <v>0</v>
      </c>
      <c r="K561" s="6" t="s">
        <v>52</v>
      </c>
      <c r="L561" s="6"/>
      <c r="M561" s="6">
        <v>0</v>
      </c>
      <c r="N561" s="6" t="s">
        <v>52</v>
      </c>
      <c r="O561" s="6" t="s">
        <v>89</v>
      </c>
      <c r="P561" s="6" t="s">
        <v>53</v>
      </c>
      <c r="Q561" s="6" t="s">
        <v>353</v>
      </c>
      <c r="R561" s="6">
        <v>3</v>
      </c>
      <c r="S561" s="6" t="s">
        <v>223</v>
      </c>
      <c r="T561" s="6" t="s">
        <v>772</v>
      </c>
      <c r="U561" s="6" t="s">
        <v>56</v>
      </c>
      <c r="V561" s="6">
        <v>500303</v>
      </c>
      <c r="W561" s="6">
        <v>30</v>
      </c>
      <c r="X561" s="6">
        <v>1</v>
      </c>
      <c r="Y561" s="6">
        <v>1</v>
      </c>
      <c r="Z561" s="6">
        <v>1</v>
      </c>
      <c r="AA561" s="6">
        <v>1</v>
      </c>
      <c r="AB561" s="6">
        <v>0</v>
      </c>
      <c r="AC561" s="6">
        <v>0</v>
      </c>
      <c r="AD561" s="6">
        <v>44</v>
      </c>
      <c r="AE561" s="6">
        <v>44</v>
      </c>
      <c r="AF561" s="6">
        <v>105.16666666666667</v>
      </c>
      <c r="AG561" s="6">
        <v>35</v>
      </c>
      <c r="AH561" s="6">
        <v>35</v>
      </c>
      <c r="AI561" s="6">
        <v>7.4771987898054379E-2</v>
      </c>
      <c r="AJ561" s="6">
        <v>0.12298897548848628</v>
      </c>
      <c r="AK561" s="6" t="e">
        <v>#N/A</v>
      </c>
      <c r="AL561" s="6">
        <v>35.146553096280186</v>
      </c>
      <c r="AM561" s="6">
        <v>468.08546228863213</v>
      </c>
      <c r="AN561" s="6">
        <v>0</v>
      </c>
      <c r="AO561" s="6">
        <v>0</v>
      </c>
      <c r="AP561" s="6">
        <v>35</v>
      </c>
      <c r="AQ561" s="6">
        <v>0</v>
      </c>
      <c r="AR561" s="6">
        <v>35</v>
      </c>
      <c r="AS561" s="6">
        <v>35</v>
      </c>
      <c r="AT561" s="7">
        <v>3</v>
      </c>
      <c r="AU561" s="8">
        <v>0</v>
      </c>
      <c r="AV561" s="6">
        <v>0</v>
      </c>
      <c r="AW561" s="6">
        <v>0</v>
      </c>
    </row>
    <row r="562" spans="1:49" x14ac:dyDescent="0.25">
      <c r="A562" s="1">
        <v>2016</v>
      </c>
      <c r="B562" s="2" t="s">
        <v>229</v>
      </c>
      <c r="C562" s="2">
        <v>2</v>
      </c>
      <c r="D562" s="2" t="s">
        <v>50</v>
      </c>
      <c r="E562" s="2">
        <v>20</v>
      </c>
      <c r="F562" s="2" t="s">
        <v>51</v>
      </c>
      <c r="G562" s="2">
        <v>30</v>
      </c>
      <c r="H562" s="2">
        <v>1</v>
      </c>
      <c r="I562" s="2">
        <v>1</v>
      </c>
      <c r="J562" s="2">
        <v>1</v>
      </c>
      <c r="K562" s="2" t="s">
        <v>52</v>
      </c>
      <c r="L562" s="2"/>
      <c r="M562" s="2">
        <v>0</v>
      </c>
      <c r="N562" s="2" t="s">
        <v>71</v>
      </c>
      <c r="O562" s="2" t="s">
        <v>230</v>
      </c>
      <c r="P562" s="2" t="s">
        <v>53</v>
      </c>
      <c r="Q562" s="2" t="s">
        <v>617</v>
      </c>
      <c r="R562" s="2">
        <v>3</v>
      </c>
      <c r="S562" s="2" t="s">
        <v>231</v>
      </c>
      <c r="T562" s="2" t="s">
        <v>773</v>
      </c>
      <c r="U562" s="2" t="s">
        <v>56</v>
      </c>
      <c r="V562" s="2">
        <v>220304</v>
      </c>
      <c r="W562" s="2">
        <v>60</v>
      </c>
      <c r="X562" s="2">
        <v>1258</v>
      </c>
      <c r="Y562" s="2">
        <v>1258</v>
      </c>
      <c r="Z562" s="2">
        <v>1076</v>
      </c>
      <c r="AA562" s="2">
        <v>1573</v>
      </c>
      <c r="AB562" s="2">
        <v>497</v>
      </c>
      <c r="AC562" s="2">
        <v>0</v>
      </c>
      <c r="AD562" s="2">
        <v>111763</v>
      </c>
      <c r="AE562" s="2">
        <v>88.841812400635931</v>
      </c>
      <c r="AF562" s="2">
        <v>128.00658213815561</v>
      </c>
      <c r="AG562" s="2">
        <v>180656</v>
      </c>
      <c r="AH562" s="2">
        <v>143.60572337042925</v>
      </c>
      <c r="AI562" s="2">
        <v>14.349825079520835</v>
      </c>
      <c r="AJ562" s="2">
        <v>0.66547775586748603</v>
      </c>
      <c r="AK562" s="2">
        <v>0.6659685645771608</v>
      </c>
      <c r="AL562" s="2">
        <v>144.39870359683255</v>
      </c>
      <c r="AM562" s="2">
        <v>31.682127016780502</v>
      </c>
      <c r="AN562" s="2">
        <v>22.879979660554977</v>
      </c>
      <c r="AO562" s="2">
        <v>71</v>
      </c>
      <c r="AP562" s="2">
        <v>105</v>
      </c>
      <c r="AQ562" s="2">
        <v>173.5</v>
      </c>
      <c r="AR562" s="2">
        <v>11</v>
      </c>
      <c r="AS562" s="2">
        <v>1496</v>
      </c>
      <c r="AT562" s="3">
        <v>10</v>
      </c>
      <c r="AU562" s="4">
        <v>99</v>
      </c>
      <c r="AV562" s="2">
        <v>905</v>
      </c>
      <c r="AW562" s="2">
        <v>59.004769475357712</v>
      </c>
    </row>
    <row r="563" spans="1:49" x14ac:dyDescent="0.25">
      <c r="A563" s="5">
        <v>2016</v>
      </c>
      <c r="B563" s="6" t="s">
        <v>229</v>
      </c>
      <c r="C563" s="6">
        <v>2</v>
      </c>
      <c r="D563" s="6" t="s">
        <v>50</v>
      </c>
      <c r="E563" s="6">
        <v>20</v>
      </c>
      <c r="F563" s="6" t="s">
        <v>51</v>
      </c>
      <c r="G563" s="6">
        <v>30</v>
      </c>
      <c r="H563" s="6">
        <v>1</v>
      </c>
      <c r="I563" s="6">
        <v>0</v>
      </c>
      <c r="J563" s="6">
        <v>1</v>
      </c>
      <c r="K563" s="6" t="s">
        <v>52</v>
      </c>
      <c r="L563" s="6"/>
      <c r="M563" s="6">
        <v>0</v>
      </c>
      <c r="N563" s="6" t="s">
        <v>71</v>
      </c>
      <c r="O563" s="6" t="s">
        <v>230</v>
      </c>
      <c r="P563" s="6" t="s">
        <v>53</v>
      </c>
      <c r="Q563" s="6" t="s">
        <v>617</v>
      </c>
      <c r="R563" s="6">
        <v>3</v>
      </c>
      <c r="S563" s="6" t="s">
        <v>231</v>
      </c>
      <c r="T563" s="6" t="s">
        <v>773</v>
      </c>
      <c r="U563" s="6" t="s">
        <v>56</v>
      </c>
      <c r="V563" s="6">
        <v>220304</v>
      </c>
      <c r="W563" s="6">
        <v>60</v>
      </c>
      <c r="X563" s="6">
        <v>1258</v>
      </c>
      <c r="Y563" s="6">
        <v>1258</v>
      </c>
      <c r="Z563" s="6">
        <v>1076</v>
      </c>
      <c r="AA563" s="6">
        <v>1573</v>
      </c>
      <c r="AB563" s="6">
        <v>497</v>
      </c>
      <c r="AC563" s="6">
        <v>0</v>
      </c>
      <c r="AD563" s="6">
        <v>111763</v>
      </c>
      <c r="AE563" s="6">
        <v>88.841812400635931</v>
      </c>
      <c r="AF563" s="6">
        <v>128.00658213815561</v>
      </c>
      <c r="AG563" s="6">
        <v>180656</v>
      </c>
      <c r="AH563" s="6">
        <v>143.60572337042925</v>
      </c>
      <c r="AI563" s="6">
        <v>14.349825079520835</v>
      </c>
      <c r="AJ563" s="6">
        <v>0.66547775586748603</v>
      </c>
      <c r="AK563" s="6">
        <v>0.6659685645771608</v>
      </c>
      <c r="AL563" s="6">
        <v>144.39870359683255</v>
      </c>
      <c r="AM563" s="6">
        <v>31.682127016780502</v>
      </c>
      <c r="AN563" s="6">
        <v>22.879979660554977</v>
      </c>
      <c r="AO563" s="6">
        <v>71</v>
      </c>
      <c r="AP563" s="6">
        <v>105</v>
      </c>
      <c r="AQ563" s="6">
        <v>173.5</v>
      </c>
      <c r="AR563" s="6">
        <v>11</v>
      </c>
      <c r="AS563" s="6">
        <v>1496</v>
      </c>
      <c r="AT563" s="7">
        <v>10</v>
      </c>
      <c r="AU563" s="8">
        <v>99</v>
      </c>
      <c r="AV563" s="6">
        <v>905</v>
      </c>
      <c r="AW563" s="6">
        <v>59.004769475357712</v>
      </c>
    </row>
    <row r="564" spans="1:49" x14ac:dyDescent="0.25">
      <c r="A564" s="1">
        <v>2016</v>
      </c>
      <c r="B564" s="2" t="s">
        <v>233</v>
      </c>
      <c r="C564" s="2">
        <v>2</v>
      </c>
      <c r="D564" s="2" t="s">
        <v>50</v>
      </c>
      <c r="E564" s="2">
        <v>20</v>
      </c>
      <c r="F564" s="2" t="s">
        <v>51</v>
      </c>
      <c r="G564" s="2">
        <v>30</v>
      </c>
      <c r="H564" s="2">
        <v>1</v>
      </c>
      <c r="I564" s="2">
        <v>0</v>
      </c>
      <c r="J564" s="2">
        <v>1</v>
      </c>
      <c r="K564" s="2" t="s">
        <v>52</v>
      </c>
      <c r="L564" s="2"/>
      <c r="M564" s="2">
        <v>0</v>
      </c>
      <c r="N564" s="2" t="s">
        <v>71</v>
      </c>
      <c r="O564" s="2" t="s">
        <v>230</v>
      </c>
      <c r="P564" s="2" t="s">
        <v>53</v>
      </c>
      <c r="Q564" s="2" t="s">
        <v>617</v>
      </c>
      <c r="R564" s="2">
        <v>3</v>
      </c>
      <c r="S564" s="2" t="s">
        <v>234</v>
      </c>
      <c r="T564" s="2" t="s">
        <v>774</v>
      </c>
      <c r="U564" s="2" t="s">
        <v>56</v>
      </c>
      <c r="V564" s="2">
        <v>220304</v>
      </c>
      <c r="W564" s="2">
        <v>60</v>
      </c>
      <c r="X564" s="2">
        <v>14</v>
      </c>
      <c r="Y564" s="2">
        <v>14</v>
      </c>
      <c r="Z564" s="2">
        <v>13</v>
      </c>
      <c r="AA564" s="2">
        <v>16</v>
      </c>
      <c r="AB564" s="2">
        <v>3</v>
      </c>
      <c r="AC564" s="2">
        <v>0</v>
      </c>
      <c r="AD564" s="2">
        <v>1077</v>
      </c>
      <c r="AE564" s="2">
        <v>76.928571428571431</v>
      </c>
      <c r="AF564" s="2">
        <v>135.30618892508144</v>
      </c>
      <c r="AG564" s="2">
        <v>2346</v>
      </c>
      <c r="AH564" s="2">
        <v>167.57142857142858</v>
      </c>
      <c r="AI564" s="2">
        <v>1.8836417096678837</v>
      </c>
      <c r="AJ564" s="2">
        <v>0.82805948748173797</v>
      </c>
      <c r="AK564" s="2">
        <v>0.89153112241545873</v>
      </c>
      <c r="AL564" s="2">
        <v>168.55814043981059</v>
      </c>
      <c r="AM564" s="2">
        <v>298.70559955502745</v>
      </c>
      <c r="AN564" s="2">
        <v>10.443876006718572</v>
      </c>
      <c r="AO564" s="2">
        <v>95.5</v>
      </c>
      <c r="AP564" s="2">
        <v>108</v>
      </c>
      <c r="AQ564" s="2">
        <v>159.5</v>
      </c>
      <c r="AR564" s="2">
        <v>84</v>
      </c>
      <c r="AS564" s="2">
        <v>732</v>
      </c>
      <c r="AT564" s="3">
        <v>10</v>
      </c>
      <c r="AU564" s="4">
        <v>108</v>
      </c>
      <c r="AV564" s="2">
        <v>14</v>
      </c>
      <c r="AW564" s="2">
        <v>89.642857142857139</v>
      </c>
    </row>
    <row r="565" spans="1:49" x14ac:dyDescent="0.25">
      <c r="A565" s="5">
        <v>2016</v>
      </c>
      <c r="B565" s="6" t="s">
        <v>233</v>
      </c>
      <c r="C565" s="6">
        <v>2</v>
      </c>
      <c r="D565" s="6" t="s">
        <v>50</v>
      </c>
      <c r="E565" s="6">
        <v>20</v>
      </c>
      <c r="F565" s="6" t="s">
        <v>51</v>
      </c>
      <c r="G565" s="6">
        <v>30</v>
      </c>
      <c r="H565" s="6">
        <v>1</v>
      </c>
      <c r="I565" s="6">
        <v>1</v>
      </c>
      <c r="J565" s="6">
        <v>1</v>
      </c>
      <c r="K565" s="6" t="s">
        <v>52</v>
      </c>
      <c r="L565" s="6"/>
      <c r="M565" s="6">
        <v>0</v>
      </c>
      <c r="N565" s="6" t="s">
        <v>71</v>
      </c>
      <c r="O565" s="6" t="s">
        <v>230</v>
      </c>
      <c r="P565" s="6" t="s">
        <v>53</v>
      </c>
      <c r="Q565" s="6" t="s">
        <v>617</v>
      </c>
      <c r="R565" s="6">
        <v>3</v>
      </c>
      <c r="S565" s="6" t="s">
        <v>234</v>
      </c>
      <c r="T565" s="6" t="s">
        <v>774</v>
      </c>
      <c r="U565" s="6" t="s">
        <v>56</v>
      </c>
      <c r="V565" s="6">
        <v>220304</v>
      </c>
      <c r="W565" s="6">
        <v>60</v>
      </c>
      <c r="X565" s="6">
        <v>14</v>
      </c>
      <c r="Y565" s="6">
        <v>14</v>
      </c>
      <c r="Z565" s="6">
        <v>13</v>
      </c>
      <c r="AA565" s="6">
        <v>16</v>
      </c>
      <c r="AB565" s="6">
        <v>3</v>
      </c>
      <c r="AC565" s="6">
        <v>0</v>
      </c>
      <c r="AD565" s="6">
        <v>1077</v>
      </c>
      <c r="AE565" s="6">
        <v>76.928571428571431</v>
      </c>
      <c r="AF565" s="6">
        <v>135.30618892508144</v>
      </c>
      <c r="AG565" s="6">
        <v>2346</v>
      </c>
      <c r="AH565" s="6">
        <v>167.57142857142858</v>
      </c>
      <c r="AI565" s="6">
        <v>1.8836417096678837</v>
      </c>
      <c r="AJ565" s="6">
        <v>0.82805948748173797</v>
      </c>
      <c r="AK565" s="6">
        <v>0.89153112241545873</v>
      </c>
      <c r="AL565" s="6">
        <v>168.55814043981059</v>
      </c>
      <c r="AM565" s="6">
        <v>298.70559955502745</v>
      </c>
      <c r="AN565" s="6">
        <v>10.443876006718572</v>
      </c>
      <c r="AO565" s="6">
        <v>95.5</v>
      </c>
      <c r="AP565" s="6">
        <v>108</v>
      </c>
      <c r="AQ565" s="6">
        <v>159.5</v>
      </c>
      <c r="AR565" s="6">
        <v>84</v>
      </c>
      <c r="AS565" s="6">
        <v>732</v>
      </c>
      <c r="AT565" s="7">
        <v>10</v>
      </c>
      <c r="AU565" s="8">
        <v>108</v>
      </c>
      <c r="AV565" s="6">
        <v>14</v>
      </c>
      <c r="AW565" s="6">
        <v>89.642857142857139</v>
      </c>
    </row>
    <row r="566" spans="1:49" x14ac:dyDescent="0.25">
      <c r="A566" s="1">
        <v>2016</v>
      </c>
      <c r="B566" s="2" t="s">
        <v>485</v>
      </c>
      <c r="C566" s="2">
        <v>3</v>
      </c>
      <c r="D566" s="2" t="s">
        <v>50</v>
      </c>
      <c r="E566" s="2">
        <v>30</v>
      </c>
      <c r="F566" s="2" t="s">
        <v>51</v>
      </c>
      <c r="G566" s="2">
        <v>15</v>
      </c>
      <c r="H566" s="2">
        <v>1</v>
      </c>
      <c r="I566" s="2">
        <v>1</v>
      </c>
      <c r="J566" s="2">
        <v>1</v>
      </c>
      <c r="K566" s="2" t="s">
        <v>52</v>
      </c>
      <c r="L566" s="2"/>
      <c r="M566" s="2">
        <v>0</v>
      </c>
      <c r="N566" s="2" t="s">
        <v>71</v>
      </c>
      <c r="O566" s="2" t="s">
        <v>89</v>
      </c>
      <c r="P566" s="2" t="s">
        <v>53</v>
      </c>
      <c r="Q566" s="2" t="s">
        <v>353</v>
      </c>
      <c r="R566" s="2">
        <v>3</v>
      </c>
      <c r="S566" s="2" t="s">
        <v>486</v>
      </c>
      <c r="T566" s="2" t="s">
        <v>775</v>
      </c>
      <c r="U566" s="2" t="s">
        <v>56</v>
      </c>
      <c r="V566" s="2">
        <v>220302</v>
      </c>
      <c r="W566" s="2">
        <v>90</v>
      </c>
      <c r="X566" s="2">
        <v>44</v>
      </c>
      <c r="Y566" s="2">
        <v>44</v>
      </c>
      <c r="Z566" s="2">
        <v>42</v>
      </c>
      <c r="AA566" s="2">
        <v>55</v>
      </c>
      <c r="AB566" s="2">
        <v>13</v>
      </c>
      <c r="AC566" s="2">
        <v>0</v>
      </c>
      <c r="AD566" s="2">
        <v>4455</v>
      </c>
      <c r="AE566" s="2">
        <v>101.25</v>
      </c>
      <c r="AF566" s="2">
        <v>159.6404255319149</v>
      </c>
      <c r="AG566" s="2">
        <v>4832</v>
      </c>
      <c r="AH566" s="2">
        <v>109.81818181818181</v>
      </c>
      <c r="AI566" s="2">
        <v>2.1326883635682661</v>
      </c>
      <c r="AJ566" s="2">
        <v>0.52884489680193192</v>
      </c>
      <c r="AK566" s="2">
        <v>0.54048922529330734</v>
      </c>
      <c r="AL566" s="2">
        <v>110.44835095952533</v>
      </c>
      <c r="AM566" s="2">
        <v>121.48011094361979</v>
      </c>
      <c r="AN566" s="2">
        <v>0.22888638152682361</v>
      </c>
      <c r="AO566" s="2">
        <v>25</v>
      </c>
      <c r="AP566" s="2">
        <v>73.5</v>
      </c>
      <c r="AQ566" s="2">
        <v>163.25</v>
      </c>
      <c r="AR566" s="2">
        <v>1</v>
      </c>
      <c r="AS566" s="2">
        <v>391</v>
      </c>
      <c r="AT566" s="3">
        <v>0</v>
      </c>
      <c r="AU566" s="4">
        <v>2</v>
      </c>
      <c r="AV566" s="2">
        <v>19</v>
      </c>
      <c r="AW566" s="2">
        <v>44.136363636363633</v>
      </c>
    </row>
    <row r="567" spans="1:49" x14ac:dyDescent="0.25">
      <c r="A567" s="5">
        <v>2016</v>
      </c>
      <c r="B567" s="6" t="s">
        <v>555</v>
      </c>
      <c r="C567" s="6">
        <v>3</v>
      </c>
      <c r="D567" s="6" t="s">
        <v>50</v>
      </c>
      <c r="E567" s="6">
        <v>30</v>
      </c>
      <c r="F567" s="6" t="s">
        <v>51</v>
      </c>
      <c r="G567" s="6">
        <v>15</v>
      </c>
      <c r="H567" s="6">
        <v>1</v>
      </c>
      <c r="I567" s="6">
        <v>1</v>
      </c>
      <c r="J567" s="6">
        <v>1</v>
      </c>
      <c r="K567" s="6" t="s">
        <v>52</v>
      </c>
      <c r="L567" s="6"/>
      <c r="M567" s="6">
        <v>0</v>
      </c>
      <c r="N567" s="6" t="s">
        <v>71</v>
      </c>
      <c r="O567" s="6" t="s">
        <v>89</v>
      </c>
      <c r="P567" s="6" t="s">
        <v>53</v>
      </c>
      <c r="Q567" s="6" t="s">
        <v>353</v>
      </c>
      <c r="R567" s="6">
        <v>3</v>
      </c>
      <c r="S567" s="6" t="s">
        <v>556</v>
      </c>
      <c r="T567" s="6" t="s">
        <v>776</v>
      </c>
      <c r="U567" s="6" t="s">
        <v>56</v>
      </c>
      <c r="V567" s="6">
        <v>220302</v>
      </c>
      <c r="W567" s="6">
        <v>90</v>
      </c>
      <c r="X567" s="6">
        <v>5</v>
      </c>
      <c r="Y567" s="6">
        <v>5</v>
      </c>
      <c r="Z567" s="6">
        <v>9</v>
      </c>
      <c r="AA567" s="6">
        <v>10</v>
      </c>
      <c r="AB567" s="6">
        <v>1</v>
      </c>
      <c r="AC567" s="6">
        <v>0</v>
      </c>
      <c r="AD567" s="6">
        <v>540</v>
      </c>
      <c r="AE567" s="6">
        <v>108</v>
      </c>
      <c r="AF567" s="6">
        <v>164.97202797202797</v>
      </c>
      <c r="AG567" s="6">
        <v>635</v>
      </c>
      <c r="AH567" s="6">
        <v>127</v>
      </c>
      <c r="AI567" s="6">
        <v>0.66470676521464411</v>
      </c>
      <c r="AJ567" s="6">
        <v>0.48895889777241369</v>
      </c>
      <c r="AK567" s="6">
        <v>0.63372535876877434</v>
      </c>
      <c r="AL567" s="6">
        <v>127.58264116875259</v>
      </c>
      <c r="AM567" s="6">
        <v>252.05482615813253</v>
      </c>
      <c r="AN567" s="6">
        <v>-2.6743050256043155</v>
      </c>
      <c r="AO567" s="6">
        <v>61.5</v>
      </c>
      <c r="AP567" s="6">
        <v>138</v>
      </c>
      <c r="AQ567" s="6">
        <v>187</v>
      </c>
      <c r="AR567" s="6">
        <v>50</v>
      </c>
      <c r="AS567" s="6">
        <v>187</v>
      </c>
      <c r="AT567" s="7">
        <v>18</v>
      </c>
      <c r="AU567" s="8">
        <v>187</v>
      </c>
      <c r="AV567" s="6">
        <v>3</v>
      </c>
      <c r="AW567" s="6">
        <v>35.6</v>
      </c>
    </row>
    <row r="568" spans="1:49" x14ac:dyDescent="0.25">
      <c r="A568" s="1">
        <v>2016</v>
      </c>
      <c r="B568" s="2" t="s">
        <v>777</v>
      </c>
      <c r="C568" s="2">
        <v>3</v>
      </c>
      <c r="D568" s="2" t="s">
        <v>50</v>
      </c>
      <c r="E568" s="2">
        <v>30</v>
      </c>
      <c r="F568" s="2" t="s">
        <v>51</v>
      </c>
      <c r="G568" s="2">
        <v>15</v>
      </c>
      <c r="H568" s="2">
        <v>0</v>
      </c>
      <c r="I568" s="2">
        <v>1</v>
      </c>
      <c r="J568" s="2">
        <v>1</v>
      </c>
      <c r="K568" s="2" t="s">
        <v>52</v>
      </c>
      <c r="L568" s="2"/>
      <c r="M568" s="2">
        <v>0</v>
      </c>
      <c r="N568" s="2" t="s">
        <v>52</v>
      </c>
      <c r="O568" s="2" t="s">
        <v>89</v>
      </c>
      <c r="P568" s="2" t="s">
        <v>53</v>
      </c>
      <c r="Q568" s="2" t="s">
        <v>353</v>
      </c>
      <c r="R568" s="2">
        <v>3</v>
      </c>
      <c r="S568" s="2" t="s">
        <v>778</v>
      </c>
      <c r="T568" s="2" t="s">
        <v>779</v>
      </c>
      <c r="U568" s="2" t="s">
        <v>56</v>
      </c>
      <c r="V568" s="2">
        <v>500302</v>
      </c>
      <c r="W568" s="2">
        <v>90</v>
      </c>
      <c r="X568" s="2">
        <v>2</v>
      </c>
      <c r="Y568" s="2">
        <v>2</v>
      </c>
      <c r="Z568" s="2">
        <v>0</v>
      </c>
      <c r="AA568" s="2">
        <v>2</v>
      </c>
      <c r="AB568" s="2">
        <v>2</v>
      </c>
      <c r="AC568" s="2">
        <v>0</v>
      </c>
      <c r="AD568" s="2">
        <v>180</v>
      </c>
      <c r="AE568" s="2">
        <v>90</v>
      </c>
      <c r="AF568" s="2">
        <v>87</v>
      </c>
      <c r="AG568" s="2">
        <v>132</v>
      </c>
      <c r="AH568" s="2">
        <v>66</v>
      </c>
      <c r="AI568" s="2">
        <v>0.1994016854919172</v>
      </c>
      <c r="AJ568" s="2">
        <v>0.23192153881712516</v>
      </c>
      <c r="AK568" s="2">
        <v>0.89022812911704285</v>
      </c>
      <c r="AL568" s="2">
        <v>66.276356636623063</v>
      </c>
      <c r="AM568" s="2">
        <v>330.98413860373336</v>
      </c>
      <c r="AN568" s="2">
        <v>0</v>
      </c>
      <c r="AO568" s="2">
        <v>0</v>
      </c>
      <c r="AP568" s="2">
        <v>66</v>
      </c>
      <c r="AQ568" s="2">
        <v>0</v>
      </c>
      <c r="AR568" s="2">
        <v>66</v>
      </c>
      <c r="AS568" s="2">
        <v>66</v>
      </c>
      <c r="AT568" s="3">
        <v>6</v>
      </c>
      <c r="AU568" s="4">
        <v>66</v>
      </c>
      <c r="AV568" s="2">
        <v>0</v>
      </c>
      <c r="AW568" s="2">
        <v>0</v>
      </c>
    </row>
    <row r="569" spans="1:49" x14ac:dyDescent="0.25">
      <c r="A569" s="5">
        <v>2016</v>
      </c>
      <c r="B569" s="6" t="s">
        <v>488</v>
      </c>
      <c r="C569" s="6">
        <v>3</v>
      </c>
      <c r="D569" s="6" t="s">
        <v>50</v>
      </c>
      <c r="E569" s="6">
        <v>30</v>
      </c>
      <c r="F569" s="6" t="s">
        <v>58</v>
      </c>
      <c r="G569" s="6">
        <v>15</v>
      </c>
      <c r="H569" s="6">
        <v>1</v>
      </c>
      <c r="I569" s="6">
        <v>1</v>
      </c>
      <c r="J569" s="6">
        <v>1</v>
      </c>
      <c r="K569" s="6" t="s">
        <v>52</v>
      </c>
      <c r="L569" s="6"/>
      <c r="M569" s="6">
        <v>0</v>
      </c>
      <c r="N569" s="6" t="s">
        <v>71</v>
      </c>
      <c r="O569" s="6" t="s">
        <v>89</v>
      </c>
      <c r="P569" s="6" t="s">
        <v>53</v>
      </c>
      <c r="Q569" s="6" t="s">
        <v>353</v>
      </c>
      <c r="R569" s="6">
        <v>3</v>
      </c>
      <c r="S569" s="6" t="s">
        <v>489</v>
      </c>
      <c r="T569" s="6" t="s">
        <v>780</v>
      </c>
      <c r="U569" s="6" t="s">
        <v>56</v>
      </c>
      <c r="V569" s="6">
        <v>220302</v>
      </c>
      <c r="W569" s="6">
        <v>90</v>
      </c>
      <c r="X569" s="6">
        <v>172</v>
      </c>
      <c r="Y569" s="6">
        <v>172</v>
      </c>
      <c r="Z569" s="6">
        <v>165</v>
      </c>
      <c r="AA569" s="6">
        <v>217</v>
      </c>
      <c r="AB569" s="6">
        <v>52</v>
      </c>
      <c r="AC569" s="6">
        <v>0</v>
      </c>
      <c r="AD569" s="6">
        <v>18865</v>
      </c>
      <c r="AE569" s="6">
        <v>109.68023255813954</v>
      </c>
      <c r="AF569" s="6">
        <v>145.42538265306123</v>
      </c>
      <c r="AG569" s="6">
        <v>16434</v>
      </c>
      <c r="AH569" s="6">
        <v>95.54651162790698</v>
      </c>
      <c r="AI569" s="6">
        <v>3.3368811866818717</v>
      </c>
      <c r="AJ569" s="6">
        <v>0.41850801210553812</v>
      </c>
      <c r="AK569" s="6">
        <v>0.42078767078487983</v>
      </c>
      <c r="AL569" s="6">
        <v>96.045203846038959</v>
      </c>
      <c r="AM569" s="6">
        <v>59.748961974012651</v>
      </c>
      <c r="AN569" s="6">
        <v>3.5826915457535322</v>
      </c>
      <c r="AO569" s="6">
        <v>40</v>
      </c>
      <c r="AP569" s="6">
        <v>75.5</v>
      </c>
      <c r="AQ569" s="6">
        <v>140</v>
      </c>
      <c r="AR569" s="6">
        <v>1</v>
      </c>
      <c r="AS569" s="6">
        <v>474</v>
      </c>
      <c r="AT569" s="7">
        <v>3</v>
      </c>
      <c r="AU569" s="8">
        <v>140</v>
      </c>
      <c r="AV569" s="6">
        <v>56</v>
      </c>
      <c r="AW569" s="6">
        <v>22.156976744186046</v>
      </c>
    </row>
    <row r="570" spans="1:49" x14ac:dyDescent="0.25">
      <c r="A570" s="1">
        <v>2016</v>
      </c>
      <c r="B570" s="2" t="s">
        <v>559</v>
      </c>
      <c r="C570" s="2">
        <v>3</v>
      </c>
      <c r="D570" s="2" t="s">
        <v>50</v>
      </c>
      <c r="E570" s="2">
        <v>30</v>
      </c>
      <c r="F570" s="2" t="s">
        <v>58</v>
      </c>
      <c r="G570" s="2">
        <v>15</v>
      </c>
      <c r="H570" s="2">
        <v>1</v>
      </c>
      <c r="I570" s="2">
        <v>1</v>
      </c>
      <c r="J570" s="2">
        <v>1</v>
      </c>
      <c r="K570" s="2" t="s">
        <v>52</v>
      </c>
      <c r="L570" s="2"/>
      <c r="M570" s="2">
        <v>0</v>
      </c>
      <c r="N570" s="2" t="s">
        <v>71</v>
      </c>
      <c r="O570" s="2" t="s">
        <v>89</v>
      </c>
      <c r="P570" s="2" t="s">
        <v>53</v>
      </c>
      <c r="Q570" s="2" t="s">
        <v>353</v>
      </c>
      <c r="R570" s="2">
        <v>3</v>
      </c>
      <c r="S570" s="2" t="s">
        <v>560</v>
      </c>
      <c r="T570" s="2" t="s">
        <v>781</v>
      </c>
      <c r="U570" s="2" t="s">
        <v>56</v>
      </c>
      <c r="V570" s="2">
        <v>220302</v>
      </c>
      <c r="W570" s="2">
        <v>90</v>
      </c>
      <c r="X570" s="2">
        <v>20</v>
      </c>
      <c r="Y570" s="2">
        <v>20</v>
      </c>
      <c r="Z570" s="2">
        <v>19</v>
      </c>
      <c r="AA570" s="2">
        <v>23</v>
      </c>
      <c r="AB570" s="2">
        <v>4</v>
      </c>
      <c r="AC570" s="2">
        <v>0</v>
      </c>
      <c r="AD570" s="2">
        <v>2163</v>
      </c>
      <c r="AE570" s="2">
        <v>108.15</v>
      </c>
      <c r="AF570" s="2">
        <v>132.21226415094338</v>
      </c>
      <c r="AG570" s="2">
        <v>1886</v>
      </c>
      <c r="AH570" s="2">
        <v>94.3</v>
      </c>
      <c r="AI570" s="2">
        <v>1.150719610646032</v>
      </c>
      <c r="AJ570" s="2">
        <v>0.42323519325464887</v>
      </c>
      <c r="AK570" s="2">
        <v>0.44492096296954736</v>
      </c>
      <c r="AL570" s="2">
        <v>94.804325105399528</v>
      </c>
      <c r="AM570" s="2">
        <v>216.12296830169001</v>
      </c>
      <c r="AN570" s="2">
        <v>10.990387517826036</v>
      </c>
      <c r="AO570" s="2">
        <v>50</v>
      </c>
      <c r="AP570" s="2">
        <v>73.5</v>
      </c>
      <c r="AQ570" s="2">
        <v>97</v>
      </c>
      <c r="AR570" s="2">
        <v>34</v>
      </c>
      <c r="AS570" s="2">
        <v>383</v>
      </c>
      <c r="AT570" s="3">
        <v>7</v>
      </c>
      <c r="AU570" s="4">
        <v>50</v>
      </c>
      <c r="AV570" s="2">
        <v>4</v>
      </c>
      <c r="AW570" s="2">
        <v>17.2</v>
      </c>
    </row>
    <row r="571" spans="1:49" x14ac:dyDescent="0.25">
      <c r="A571" s="5">
        <v>2016</v>
      </c>
      <c r="B571" s="6" t="s">
        <v>782</v>
      </c>
      <c r="C571" s="6">
        <v>3</v>
      </c>
      <c r="D571" s="6" t="s">
        <v>50</v>
      </c>
      <c r="E571" s="6">
        <v>30</v>
      </c>
      <c r="F571" s="6" t="s">
        <v>58</v>
      </c>
      <c r="G571" s="6">
        <v>15</v>
      </c>
      <c r="H571" s="6">
        <v>0</v>
      </c>
      <c r="I571" s="6">
        <v>1</v>
      </c>
      <c r="J571" s="6">
        <v>1</v>
      </c>
      <c r="K571" s="6" t="s">
        <v>52</v>
      </c>
      <c r="L571" s="6"/>
      <c r="M571" s="6">
        <v>0</v>
      </c>
      <c r="N571" s="6" t="s">
        <v>52</v>
      </c>
      <c r="O571" s="6" t="s">
        <v>89</v>
      </c>
      <c r="P571" s="6" t="s">
        <v>53</v>
      </c>
      <c r="Q571" s="6" t="s">
        <v>353</v>
      </c>
      <c r="R571" s="6">
        <v>3</v>
      </c>
      <c r="S571" s="6" t="s">
        <v>783</v>
      </c>
      <c r="T571" s="6" t="s">
        <v>784</v>
      </c>
      <c r="U571" s="6" t="s">
        <v>56</v>
      </c>
      <c r="V571" s="6">
        <v>220302</v>
      </c>
      <c r="W571" s="6">
        <v>90</v>
      </c>
      <c r="X571" s="6">
        <v>8</v>
      </c>
      <c r="Y571" s="6">
        <v>8</v>
      </c>
      <c r="Z571" s="6">
        <v>7</v>
      </c>
      <c r="AA571" s="6">
        <v>8</v>
      </c>
      <c r="AB571" s="6">
        <v>1</v>
      </c>
      <c r="AC571" s="6">
        <v>0</v>
      </c>
      <c r="AD571" s="6">
        <v>748</v>
      </c>
      <c r="AE571" s="6">
        <v>93.5</v>
      </c>
      <c r="AF571" s="6">
        <v>97.159090909090907</v>
      </c>
      <c r="AG571" s="6">
        <v>830</v>
      </c>
      <c r="AH571" s="6">
        <v>103.75</v>
      </c>
      <c r="AI571" s="6">
        <v>0.81156700921004987</v>
      </c>
      <c r="AJ571" s="6">
        <v>0.47196158138000366</v>
      </c>
      <c r="AK571" s="6">
        <v>0.54361573568356314</v>
      </c>
      <c r="AL571" s="6">
        <v>104.31238724488772</v>
      </c>
      <c r="AM571" s="6">
        <v>261.93578467444786</v>
      </c>
      <c r="AN571" s="6">
        <v>0.48875197413189575</v>
      </c>
      <c r="AO571" s="6">
        <v>29.75</v>
      </c>
      <c r="AP571" s="6">
        <v>86.5</v>
      </c>
      <c r="AQ571" s="6">
        <v>158</v>
      </c>
      <c r="AR571" s="6">
        <v>1</v>
      </c>
      <c r="AS571" s="6">
        <v>277</v>
      </c>
      <c r="AT571" s="7">
        <v>15</v>
      </c>
      <c r="AU571" s="8">
        <v>158</v>
      </c>
      <c r="AV571" s="6">
        <v>4</v>
      </c>
      <c r="AW571" s="6">
        <v>39.125</v>
      </c>
    </row>
    <row r="572" spans="1:49" x14ac:dyDescent="0.25">
      <c r="A572" s="1">
        <v>2016</v>
      </c>
      <c r="B572" s="2" t="s">
        <v>494</v>
      </c>
      <c r="C572" s="2">
        <v>4</v>
      </c>
      <c r="D572" s="2" t="s">
        <v>50</v>
      </c>
      <c r="E572" s="2">
        <v>45</v>
      </c>
      <c r="F572" s="2" t="s">
        <v>51</v>
      </c>
      <c r="G572" s="2">
        <v>20</v>
      </c>
      <c r="H572" s="2">
        <v>1</v>
      </c>
      <c r="I572" s="2">
        <v>1</v>
      </c>
      <c r="J572" s="2">
        <v>1</v>
      </c>
      <c r="K572" s="2" t="s">
        <v>52</v>
      </c>
      <c r="L572" s="2"/>
      <c r="M572" s="2">
        <v>0</v>
      </c>
      <c r="N572" s="2" t="s">
        <v>71</v>
      </c>
      <c r="O572" s="2"/>
      <c r="P572" s="2" t="s">
        <v>53</v>
      </c>
      <c r="Q572" s="2" t="s">
        <v>353</v>
      </c>
      <c r="R572" s="2">
        <v>3</v>
      </c>
      <c r="S572" s="2" t="s">
        <v>495</v>
      </c>
      <c r="T572" s="2" t="s">
        <v>785</v>
      </c>
      <c r="U572" s="2" t="s">
        <v>56</v>
      </c>
      <c r="V572" s="2">
        <v>500302</v>
      </c>
      <c r="W572" s="2">
        <v>120</v>
      </c>
      <c r="X572" s="2">
        <v>1</v>
      </c>
      <c r="Y572" s="2">
        <v>1</v>
      </c>
      <c r="Z572" s="2">
        <v>0</v>
      </c>
      <c r="AA572" s="2">
        <v>1</v>
      </c>
      <c r="AB572" s="2">
        <v>1</v>
      </c>
      <c r="AC572" s="2">
        <v>0</v>
      </c>
      <c r="AD572" s="2">
        <v>123</v>
      </c>
      <c r="AE572" s="2">
        <v>123</v>
      </c>
      <c r="AF572" s="2">
        <v>469</v>
      </c>
      <c r="AG572" s="2">
        <v>355</v>
      </c>
      <c r="AH572" s="2">
        <v>355</v>
      </c>
      <c r="AI572" s="2">
        <v>0.7584015915374086</v>
      </c>
      <c r="AJ572" s="2">
        <v>1.247459608526075</v>
      </c>
      <c r="AK572" s="2" t="e">
        <v>#N/A</v>
      </c>
      <c r="AL572" s="2">
        <v>356.48646711941331</v>
      </c>
      <c r="AM572" s="2">
        <v>468.08546228497079</v>
      </c>
      <c r="AN572" s="2">
        <v>0</v>
      </c>
      <c r="AO572" s="2">
        <v>0</v>
      </c>
      <c r="AP572" s="2">
        <v>355</v>
      </c>
      <c r="AQ572" s="2">
        <v>0</v>
      </c>
      <c r="AR572" s="2">
        <v>355</v>
      </c>
      <c r="AS572" s="2">
        <v>355</v>
      </c>
      <c r="AT572" s="3">
        <v>35</v>
      </c>
      <c r="AU572" s="4">
        <v>0</v>
      </c>
      <c r="AV572" s="2">
        <v>1</v>
      </c>
      <c r="AW572" s="2">
        <v>231</v>
      </c>
    </row>
    <row r="573" spans="1:49" x14ac:dyDescent="0.25">
      <c r="A573" s="5">
        <v>2016</v>
      </c>
      <c r="B573" s="6" t="s">
        <v>786</v>
      </c>
      <c r="C573" s="6">
        <v>4</v>
      </c>
      <c r="D573" s="6" t="s">
        <v>50</v>
      </c>
      <c r="E573" s="6">
        <v>45</v>
      </c>
      <c r="F573" s="6" t="s">
        <v>51</v>
      </c>
      <c r="G573" s="6">
        <v>20</v>
      </c>
      <c r="H573" s="6">
        <v>1</v>
      </c>
      <c r="I573" s="6">
        <v>1</v>
      </c>
      <c r="J573" s="6">
        <v>1</v>
      </c>
      <c r="K573" s="6" t="s">
        <v>52</v>
      </c>
      <c r="L573" s="6"/>
      <c r="M573" s="6">
        <v>0</v>
      </c>
      <c r="N573" s="6" t="s">
        <v>71</v>
      </c>
      <c r="O573" s="6"/>
      <c r="P573" s="6" t="s">
        <v>53</v>
      </c>
      <c r="Q573" s="6" t="s">
        <v>353</v>
      </c>
      <c r="R573" s="6">
        <v>3</v>
      </c>
      <c r="S573" s="6" t="s">
        <v>787</v>
      </c>
      <c r="T573" s="6" t="s">
        <v>788</v>
      </c>
      <c r="U573" s="6" t="s">
        <v>56</v>
      </c>
      <c r="V573" s="6">
        <v>500302</v>
      </c>
      <c r="W573" s="6">
        <v>120</v>
      </c>
      <c r="X573" s="6">
        <v>1</v>
      </c>
      <c r="Y573" s="6">
        <v>1</v>
      </c>
      <c r="Z573" s="6">
        <v>0</v>
      </c>
      <c r="AA573" s="6">
        <v>1</v>
      </c>
      <c r="AB573" s="6">
        <v>1</v>
      </c>
      <c r="AC573" s="6">
        <v>0</v>
      </c>
      <c r="AD573" s="6">
        <v>128</v>
      </c>
      <c r="AE573" s="6">
        <v>128</v>
      </c>
      <c r="AF573" s="6">
        <v>203.5</v>
      </c>
      <c r="AG573" s="6">
        <v>253</v>
      </c>
      <c r="AH573" s="6">
        <v>253</v>
      </c>
      <c r="AI573" s="6">
        <v>0.54049465537736452</v>
      </c>
      <c r="AJ573" s="6">
        <v>0.8890345942453437</v>
      </c>
      <c r="AK573" s="6" t="e">
        <v>#N/A</v>
      </c>
      <c r="AL573" s="6">
        <v>254.05936952453965</v>
      </c>
      <c r="AM573" s="6">
        <v>468.08546228418726</v>
      </c>
      <c r="AN573" s="6">
        <v>0</v>
      </c>
      <c r="AO573" s="6">
        <v>0</v>
      </c>
      <c r="AP573" s="6">
        <v>253</v>
      </c>
      <c r="AQ573" s="6">
        <v>0</v>
      </c>
      <c r="AR573" s="6">
        <v>253</v>
      </c>
      <c r="AS573" s="6">
        <v>253</v>
      </c>
      <c r="AT573" s="7">
        <v>25</v>
      </c>
      <c r="AU573" s="8">
        <v>0</v>
      </c>
      <c r="AV573" s="6">
        <v>1</v>
      </c>
      <c r="AW573" s="6">
        <v>124</v>
      </c>
    </row>
    <row r="574" spans="1:49" x14ac:dyDescent="0.25">
      <c r="A574" s="1">
        <v>2016</v>
      </c>
      <c r="B574" s="2" t="s">
        <v>730</v>
      </c>
      <c r="C574" s="2">
        <v>4</v>
      </c>
      <c r="D574" s="2" t="s">
        <v>50</v>
      </c>
      <c r="E574" s="2">
        <v>45</v>
      </c>
      <c r="F574" s="2" t="s">
        <v>51</v>
      </c>
      <c r="G574" s="2">
        <v>20</v>
      </c>
      <c r="H574" s="2">
        <v>1</v>
      </c>
      <c r="I574" s="2">
        <v>1</v>
      </c>
      <c r="J574" s="2">
        <v>1</v>
      </c>
      <c r="K574" s="2" t="s">
        <v>52</v>
      </c>
      <c r="L574" s="2"/>
      <c r="M574" s="2">
        <v>0</v>
      </c>
      <c r="N574" s="2" t="s">
        <v>71</v>
      </c>
      <c r="O574" s="2"/>
      <c r="P574" s="2" t="s">
        <v>53</v>
      </c>
      <c r="Q574" s="2" t="s">
        <v>353</v>
      </c>
      <c r="R574" s="2">
        <v>3</v>
      </c>
      <c r="S574" s="2" t="s">
        <v>731</v>
      </c>
      <c r="T574" s="2" t="s">
        <v>789</v>
      </c>
      <c r="U574" s="2" t="s">
        <v>56</v>
      </c>
      <c r="V574" s="2">
        <v>500302</v>
      </c>
      <c r="W574" s="2">
        <v>120</v>
      </c>
      <c r="X574" s="2">
        <v>1</v>
      </c>
      <c r="Y574" s="2">
        <v>1</v>
      </c>
      <c r="Z574" s="2">
        <v>2</v>
      </c>
      <c r="AA574" s="2">
        <v>2</v>
      </c>
      <c r="AB574" s="2">
        <v>0</v>
      </c>
      <c r="AC574" s="2">
        <v>0</v>
      </c>
      <c r="AD574" s="2">
        <v>137</v>
      </c>
      <c r="AE574" s="2">
        <v>137</v>
      </c>
      <c r="AF574" s="2">
        <v>227.33333333333334</v>
      </c>
      <c r="AG574" s="2">
        <v>154</v>
      </c>
      <c r="AH574" s="2">
        <v>154</v>
      </c>
      <c r="AI574" s="2">
        <v>0.32899674675143925</v>
      </c>
      <c r="AJ574" s="2">
        <v>0.54115149214933966</v>
      </c>
      <c r="AK574" s="2" t="e">
        <v>#N/A</v>
      </c>
      <c r="AL574" s="2">
        <v>154.64483362363282</v>
      </c>
      <c r="AM574" s="2">
        <v>468.08546228767648</v>
      </c>
      <c r="AN574" s="2">
        <v>0</v>
      </c>
      <c r="AO574" s="2">
        <v>0</v>
      </c>
      <c r="AP574" s="2">
        <v>154</v>
      </c>
      <c r="AQ574" s="2">
        <v>0</v>
      </c>
      <c r="AR574" s="2">
        <v>154</v>
      </c>
      <c r="AS574" s="2">
        <v>154</v>
      </c>
      <c r="AT574" s="3">
        <v>15</v>
      </c>
      <c r="AU574" s="4">
        <v>0</v>
      </c>
      <c r="AV574" s="2">
        <v>1</v>
      </c>
      <c r="AW574" s="2">
        <v>16</v>
      </c>
    </row>
    <row r="575" spans="1:49" x14ac:dyDescent="0.25">
      <c r="A575" s="5">
        <v>2017</v>
      </c>
      <c r="B575" s="6" t="s">
        <v>79</v>
      </c>
      <c r="C575" s="6">
        <v>9</v>
      </c>
      <c r="D575" s="6" t="s">
        <v>50</v>
      </c>
      <c r="E575" s="6">
        <v>180</v>
      </c>
      <c r="F575" s="6" t="s">
        <v>51</v>
      </c>
      <c r="G575" s="6">
        <v>30</v>
      </c>
      <c r="H575" s="6">
        <v>1</v>
      </c>
      <c r="I575" s="6">
        <v>0</v>
      </c>
      <c r="J575" s="6">
        <v>1</v>
      </c>
      <c r="K575" s="6" t="s">
        <v>52</v>
      </c>
      <c r="L575" s="6"/>
      <c r="M575" s="6">
        <v>0</v>
      </c>
      <c r="N575" s="6" t="s">
        <v>71</v>
      </c>
      <c r="O575" s="6"/>
      <c r="P575" s="6" t="s">
        <v>53</v>
      </c>
      <c r="Q575" s="6" t="s">
        <v>617</v>
      </c>
      <c r="R575" s="6">
        <v>3</v>
      </c>
      <c r="S575" s="6" t="s">
        <v>81</v>
      </c>
      <c r="T575" s="6" t="s">
        <v>790</v>
      </c>
      <c r="U575" s="6" t="s">
        <v>56</v>
      </c>
      <c r="V575" s="6">
        <v>500301</v>
      </c>
      <c r="W575" s="6">
        <v>270</v>
      </c>
      <c r="X575" s="6">
        <v>1</v>
      </c>
      <c r="Y575" s="6">
        <v>1</v>
      </c>
      <c r="Z575" s="6">
        <v>13</v>
      </c>
      <c r="AA575" s="6">
        <v>29</v>
      </c>
      <c r="AB575" s="6">
        <v>16</v>
      </c>
      <c r="AC575" s="6">
        <v>0</v>
      </c>
      <c r="AD575" s="6">
        <v>567</v>
      </c>
      <c r="AE575" s="6">
        <v>567</v>
      </c>
      <c r="AF575" s="6">
        <v>415.47818181818184</v>
      </c>
      <c r="AG575" s="6">
        <v>793</v>
      </c>
      <c r="AH575" s="6">
        <v>793</v>
      </c>
      <c r="AI575" s="6">
        <v>1.6941196115187747</v>
      </c>
      <c r="AJ575" s="6">
        <v>2.7865787874962744</v>
      </c>
      <c r="AK575" s="6" t="e">
        <v>#N/A</v>
      </c>
      <c r="AL575" s="6">
        <v>796.32047443857675</v>
      </c>
      <c r="AM575" s="6">
        <v>468.08546228911439</v>
      </c>
      <c r="AN575" s="6">
        <v>0</v>
      </c>
      <c r="AO575" s="6">
        <v>0</v>
      </c>
      <c r="AP575" s="6">
        <v>793</v>
      </c>
      <c r="AQ575" s="6">
        <v>0</v>
      </c>
      <c r="AR575" s="6">
        <v>793</v>
      </c>
      <c r="AS575" s="6">
        <v>793</v>
      </c>
      <c r="AT575" s="7">
        <v>79</v>
      </c>
      <c r="AU575" s="8">
        <v>0</v>
      </c>
      <c r="AV575" s="6">
        <v>1</v>
      </c>
      <c r="AW575" s="6">
        <v>225</v>
      </c>
    </row>
    <row r="576" spans="1:49" x14ac:dyDescent="0.25">
      <c r="A576" s="1">
        <v>2017</v>
      </c>
      <c r="B576" s="2" t="s">
        <v>79</v>
      </c>
      <c r="C576" s="2">
        <v>9</v>
      </c>
      <c r="D576" s="2" t="s">
        <v>50</v>
      </c>
      <c r="E576" s="2">
        <v>180</v>
      </c>
      <c r="F576" s="2" t="s">
        <v>51</v>
      </c>
      <c r="G576" s="2">
        <v>30</v>
      </c>
      <c r="H576" s="2">
        <v>1</v>
      </c>
      <c r="I576" s="2">
        <v>1</v>
      </c>
      <c r="J576" s="2">
        <v>1</v>
      </c>
      <c r="K576" s="2" t="s">
        <v>52</v>
      </c>
      <c r="L576" s="2"/>
      <c r="M576" s="2">
        <v>0</v>
      </c>
      <c r="N576" s="2" t="s">
        <v>71</v>
      </c>
      <c r="O576" s="2"/>
      <c r="P576" s="2" t="s">
        <v>53</v>
      </c>
      <c r="Q576" s="2" t="s">
        <v>617</v>
      </c>
      <c r="R576" s="2">
        <v>3</v>
      </c>
      <c r="S576" s="2" t="s">
        <v>81</v>
      </c>
      <c r="T576" s="2" t="s">
        <v>790</v>
      </c>
      <c r="U576" s="2" t="s">
        <v>56</v>
      </c>
      <c r="V576" s="2">
        <v>500301</v>
      </c>
      <c r="W576" s="2">
        <v>270</v>
      </c>
      <c r="X576" s="2">
        <v>1</v>
      </c>
      <c r="Y576" s="2">
        <v>1</v>
      </c>
      <c r="Z576" s="2">
        <v>13</v>
      </c>
      <c r="AA576" s="2">
        <v>29</v>
      </c>
      <c r="AB576" s="2">
        <v>16</v>
      </c>
      <c r="AC576" s="2">
        <v>0</v>
      </c>
      <c r="AD576" s="2">
        <v>567</v>
      </c>
      <c r="AE576" s="2">
        <v>567</v>
      </c>
      <c r="AF576" s="2">
        <v>415.47818181818184</v>
      </c>
      <c r="AG576" s="2">
        <v>793</v>
      </c>
      <c r="AH576" s="2">
        <v>793</v>
      </c>
      <c r="AI576" s="2">
        <v>1.6941196115187747</v>
      </c>
      <c r="AJ576" s="2">
        <v>2.7865787874962744</v>
      </c>
      <c r="AK576" s="2" t="e">
        <v>#N/A</v>
      </c>
      <c r="AL576" s="2">
        <v>796.32047443857675</v>
      </c>
      <c r="AM576" s="2">
        <v>468.08546228911439</v>
      </c>
      <c r="AN576" s="2">
        <v>0</v>
      </c>
      <c r="AO576" s="2">
        <v>0</v>
      </c>
      <c r="AP576" s="2">
        <v>793</v>
      </c>
      <c r="AQ576" s="2">
        <v>0</v>
      </c>
      <c r="AR576" s="2">
        <v>793</v>
      </c>
      <c r="AS576" s="2">
        <v>793</v>
      </c>
      <c r="AT576" s="3">
        <v>79</v>
      </c>
      <c r="AU576" s="4">
        <v>0</v>
      </c>
      <c r="AV576" s="2">
        <v>1</v>
      </c>
      <c r="AW576" s="2">
        <v>225</v>
      </c>
    </row>
    <row r="577" spans="1:49" x14ac:dyDescent="0.25">
      <c r="A577" s="5">
        <v>2017</v>
      </c>
      <c r="B577" s="6" t="s">
        <v>624</v>
      </c>
      <c r="C577" s="6">
        <v>6</v>
      </c>
      <c r="D577" s="6" t="s">
        <v>50</v>
      </c>
      <c r="E577" s="6">
        <v>120</v>
      </c>
      <c r="F577" s="6" t="s">
        <v>51</v>
      </c>
      <c r="G577" s="6">
        <v>30</v>
      </c>
      <c r="H577" s="6">
        <v>1</v>
      </c>
      <c r="I577" s="6">
        <v>0</v>
      </c>
      <c r="J577" s="6">
        <v>1</v>
      </c>
      <c r="K577" s="6" t="s">
        <v>52</v>
      </c>
      <c r="L577" s="6"/>
      <c r="M577" s="6">
        <v>0</v>
      </c>
      <c r="N577" s="6" t="s">
        <v>71</v>
      </c>
      <c r="O577" s="6"/>
      <c r="P577" s="6" t="s">
        <v>53</v>
      </c>
      <c r="Q577" s="6" t="s">
        <v>617</v>
      </c>
      <c r="R577" s="6">
        <v>3</v>
      </c>
      <c r="S577" s="6" t="s">
        <v>625</v>
      </c>
      <c r="T577" s="6" t="s">
        <v>791</v>
      </c>
      <c r="U577" s="6" t="s">
        <v>56</v>
      </c>
      <c r="V577" s="6">
        <v>500301</v>
      </c>
      <c r="W577" s="6">
        <v>180</v>
      </c>
      <c r="X577" s="6">
        <v>4</v>
      </c>
      <c r="Y577" s="6">
        <v>4</v>
      </c>
      <c r="Z577" s="6">
        <v>5</v>
      </c>
      <c r="AA577" s="6">
        <v>11</v>
      </c>
      <c r="AB577" s="6">
        <v>6</v>
      </c>
      <c r="AC577" s="6">
        <v>0</v>
      </c>
      <c r="AD577" s="6">
        <v>1271</v>
      </c>
      <c r="AE577" s="6">
        <v>317.75</v>
      </c>
      <c r="AF577" s="6">
        <v>672.1204819277109</v>
      </c>
      <c r="AG577" s="6">
        <v>2342</v>
      </c>
      <c r="AH577" s="6">
        <v>585.5</v>
      </c>
      <c r="AI577" s="6">
        <v>2.5332368854485372</v>
      </c>
      <c r="AJ577" s="6">
        <v>2.0834019394786378</v>
      </c>
      <c r="AK577" s="6">
        <v>2.9808135289529214</v>
      </c>
      <c r="AL577" s="6">
        <v>587.98257214773957</v>
      </c>
      <c r="AM577" s="6">
        <v>242.63242069757095</v>
      </c>
      <c r="AN577" s="6">
        <v>0.42986707351353814</v>
      </c>
      <c r="AO577" s="6">
        <v>483</v>
      </c>
      <c r="AP577" s="6">
        <v>583.5</v>
      </c>
      <c r="AQ577" s="6">
        <v>690</v>
      </c>
      <c r="AR577" s="6">
        <v>458</v>
      </c>
      <c r="AS577" s="6">
        <v>717</v>
      </c>
      <c r="AT577" s="7">
        <v>57.75</v>
      </c>
      <c r="AU577" s="8">
        <v>0</v>
      </c>
      <c r="AV577" s="6">
        <v>4</v>
      </c>
      <c r="AW577" s="6">
        <v>266.75</v>
      </c>
    </row>
    <row r="578" spans="1:49" x14ac:dyDescent="0.25">
      <c r="A578" s="1">
        <v>2017</v>
      </c>
      <c r="B578" s="2" t="s">
        <v>624</v>
      </c>
      <c r="C578" s="2">
        <v>6</v>
      </c>
      <c r="D578" s="2" t="s">
        <v>50</v>
      </c>
      <c r="E578" s="2">
        <v>120</v>
      </c>
      <c r="F578" s="2" t="s">
        <v>51</v>
      </c>
      <c r="G578" s="2">
        <v>30</v>
      </c>
      <c r="H578" s="2">
        <v>1</v>
      </c>
      <c r="I578" s="2">
        <v>1</v>
      </c>
      <c r="J578" s="2">
        <v>1</v>
      </c>
      <c r="K578" s="2" t="s">
        <v>52</v>
      </c>
      <c r="L578" s="2"/>
      <c r="M578" s="2">
        <v>0</v>
      </c>
      <c r="N578" s="2" t="s">
        <v>71</v>
      </c>
      <c r="O578" s="2"/>
      <c r="P578" s="2" t="s">
        <v>53</v>
      </c>
      <c r="Q578" s="2" t="s">
        <v>617</v>
      </c>
      <c r="R578" s="2">
        <v>3</v>
      </c>
      <c r="S578" s="2" t="s">
        <v>625</v>
      </c>
      <c r="T578" s="2" t="s">
        <v>791</v>
      </c>
      <c r="U578" s="2" t="s">
        <v>56</v>
      </c>
      <c r="V578" s="2">
        <v>500301</v>
      </c>
      <c r="W578" s="2">
        <v>180</v>
      </c>
      <c r="X578" s="2">
        <v>4</v>
      </c>
      <c r="Y578" s="2">
        <v>4</v>
      </c>
      <c r="Z578" s="2">
        <v>5</v>
      </c>
      <c r="AA578" s="2">
        <v>11</v>
      </c>
      <c r="AB578" s="2">
        <v>6</v>
      </c>
      <c r="AC578" s="2">
        <v>0</v>
      </c>
      <c r="AD578" s="2">
        <v>1271</v>
      </c>
      <c r="AE578" s="2">
        <v>317.75</v>
      </c>
      <c r="AF578" s="2">
        <v>672.1204819277109</v>
      </c>
      <c r="AG578" s="2">
        <v>2342</v>
      </c>
      <c r="AH578" s="2">
        <v>585.5</v>
      </c>
      <c r="AI578" s="2">
        <v>2.5332368854485372</v>
      </c>
      <c r="AJ578" s="2">
        <v>2.0834019394786378</v>
      </c>
      <c r="AK578" s="2">
        <v>2.9808135289529214</v>
      </c>
      <c r="AL578" s="2">
        <v>587.98257214773957</v>
      </c>
      <c r="AM578" s="2">
        <v>242.63242069757095</v>
      </c>
      <c r="AN578" s="2">
        <v>0.42986707351353814</v>
      </c>
      <c r="AO578" s="2">
        <v>483</v>
      </c>
      <c r="AP578" s="2">
        <v>583.5</v>
      </c>
      <c r="AQ578" s="2">
        <v>690</v>
      </c>
      <c r="AR578" s="2">
        <v>458</v>
      </c>
      <c r="AS578" s="2">
        <v>717</v>
      </c>
      <c r="AT578" s="3">
        <v>57.75</v>
      </c>
      <c r="AU578" s="4">
        <v>0</v>
      </c>
      <c r="AV578" s="2">
        <v>4</v>
      </c>
      <c r="AW578" s="2">
        <v>266.75</v>
      </c>
    </row>
    <row r="579" spans="1:49" x14ac:dyDescent="0.25">
      <c r="A579" s="5">
        <v>2017</v>
      </c>
      <c r="B579" s="6" t="s">
        <v>686</v>
      </c>
      <c r="C579" s="6">
        <v>3</v>
      </c>
      <c r="D579" s="6" t="s">
        <v>50</v>
      </c>
      <c r="E579" s="6">
        <v>60</v>
      </c>
      <c r="F579" s="6" t="s">
        <v>51</v>
      </c>
      <c r="G579" s="6">
        <v>30</v>
      </c>
      <c r="H579" s="6">
        <v>0</v>
      </c>
      <c r="I579" s="6">
        <v>0</v>
      </c>
      <c r="J579" s="6">
        <v>1</v>
      </c>
      <c r="K579" s="6" t="s">
        <v>52</v>
      </c>
      <c r="L579" s="6"/>
      <c r="M579" s="6">
        <v>0</v>
      </c>
      <c r="N579" s="6" t="s">
        <v>52</v>
      </c>
      <c r="O579" s="6"/>
      <c r="P579" s="6" t="s">
        <v>53</v>
      </c>
      <c r="Q579" s="6" t="s">
        <v>353</v>
      </c>
      <c r="R579" s="6">
        <v>3</v>
      </c>
      <c r="S579" s="6" t="s">
        <v>687</v>
      </c>
      <c r="T579" s="6" t="s">
        <v>792</v>
      </c>
      <c r="U579" s="6" t="s">
        <v>56</v>
      </c>
      <c r="V579" s="6">
        <v>500301</v>
      </c>
      <c r="W579" s="6">
        <v>90</v>
      </c>
      <c r="X579" s="6">
        <v>1</v>
      </c>
      <c r="Y579" s="6">
        <v>1</v>
      </c>
      <c r="Z579" s="6">
        <v>1</v>
      </c>
      <c r="AA579" s="6">
        <v>3</v>
      </c>
      <c r="AB579" s="6">
        <v>2</v>
      </c>
      <c r="AC579" s="6">
        <v>0</v>
      </c>
      <c r="AD579" s="6">
        <v>95</v>
      </c>
      <c r="AE579" s="6">
        <v>95</v>
      </c>
      <c r="AF579" s="6">
        <v>421.91666666666669</v>
      </c>
      <c r="AG579" s="6">
        <v>673</v>
      </c>
      <c r="AH579" s="6">
        <v>673</v>
      </c>
      <c r="AI579" s="6">
        <v>1.4377585101540169</v>
      </c>
      <c r="AJ579" s="6">
        <v>2.3649023001071789</v>
      </c>
      <c r="AK579" s="6" t="e">
        <v>#N/A</v>
      </c>
      <c r="AL579" s="6">
        <v>675.81800667990183</v>
      </c>
      <c r="AM579" s="6">
        <v>468.08546228582213</v>
      </c>
      <c r="AN579" s="6">
        <v>0</v>
      </c>
      <c r="AO579" s="6">
        <v>0</v>
      </c>
      <c r="AP579" s="6">
        <v>673</v>
      </c>
      <c r="AQ579" s="6">
        <v>0</v>
      </c>
      <c r="AR579" s="6">
        <v>673</v>
      </c>
      <c r="AS579" s="6">
        <v>673</v>
      </c>
      <c r="AT579" s="7">
        <v>67</v>
      </c>
      <c r="AU579" s="8">
        <v>0</v>
      </c>
      <c r="AV579" s="6">
        <v>1</v>
      </c>
      <c r="AW579" s="6">
        <v>577</v>
      </c>
    </row>
    <row r="580" spans="1:49" x14ac:dyDescent="0.25">
      <c r="A580" s="1">
        <v>2017</v>
      </c>
      <c r="B580" s="2" t="s">
        <v>686</v>
      </c>
      <c r="C580" s="2">
        <v>3</v>
      </c>
      <c r="D580" s="2" t="s">
        <v>50</v>
      </c>
      <c r="E580" s="2">
        <v>60</v>
      </c>
      <c r="F580" s="2" t="s">
        <v>51</v>
      </c>
      <c r="G580" s="2">
        <v>30</v>
      </c>
      <c r="H580" s="2">
        <v>0</v>
      </c>
      <c r="I580" s="2">
        <v>1</v>
      </c>
      <c r="J580" s="2">
        <v>1</v>
      </c>
      <c r="K580" s="2" t="s">
        <v>52</v>
      </c>
      <c r="L580" s="2"/>
      <c r="M580" s="2">
        <v>0</v>
      </c>
      <c r="N580" s="2" t="s">
        <v>52</v>
      </c>
      <c r="O580" s="2"/>
      <c r="P580" s="2" t="s">
        <v>53</v>
      </c>
      <c r="Q580" s="2" t="s">
        <v>353</v>
      </c>
      <c r="R580" s="2">
        <v>3</v>
      </c>
      <c r="S580" s="2" t="s">
        <v>687</v>
      </c>
      <c r="T580" s="2" t="s">
        <v>792</v>
      </c>
      <c r="U580" s="2" t="s">
        <v>56</v>
      </c>
      <c r="V580" s="2">
        <v>500301</v>
      </c>
      <c r="W580" s="2">
        <v>90</v>
      </c>
      <c r="X580" s="2">
        <v>1</v>
      </c>
      <c r="Y580" s="2">
        <v>1</v>
      </c>
      <c r="Z580" s="2">
        <v>1</v>
      </c>
      <c r="AA580" s="2">
        <v>3</v>
      </c>
      <c r="AB580" s="2">
        <v>2</v>
      </c>
      <c r="AC580" s="2">
        <v>0</v>
      </c>
      <c r="AD580" s="2">
        <v>95</v>
      </c>
      <c r="AE580" s="2">
        <v>95</v>
      </c>
      <c r="AF580" s="2">
        <v>421.91666666666669</v>
      </c>
      <c r="AG580" s="2">
        <v>673</v>
      </c>
      <c r="AH580" s="2">
        <v>673</v>
      </c>
      <c r="AI580" s="2">
        <v>1.4377585101540169</v>
      </c>
      <c r="AJ580" s="2">
        <v>2.3649023001071789</v>
      </c>
      <c r="AK580" s="2" t="e">
        <v>#N/A</v>
      </c>
      <c r="AL580" s="2">
        <v>675.81800667990183</v>
      </c>
      <c r="AM580" s="2">
        <v>468.08546228582213</v>
      </c>
      <c r="AN580" s="2">
        <v>0</v>
      </c>
      <c r="AO580" s="2">
        <v>0</v>
      </c>
      <c r="AP580" s="2">
        <v>673</v>
      </c>
      <c r="AQ580" s="2">
        <v>0</v>
      </c>
      <c r="AR580" s="2">
        <v>673</v>
      </c>
      <c r="AS580" s="2">
        <v>673</v>
      </c>
      <c r="AT580" s="3">
        <v>67</v>
      </c>
      <c r="AU580" s="4">
        <v>0</v>
      </c>
      <c r="AV580" s="2">
        <v>1</v>
      </c>
      <c r="AW580" s="2">
        <v>577</v>
      </c>
    </row>
    <row r="581" spans="1:49" x14ac:dyDescent="0.25">
      <c r="A581" s="5">
        <v>2017</v>
      </c>
      <c r="B581" s="6" t="s">
        <v>88</v>
      </c>
      <c r="C581" s="6">
        <v>1</v>
      </c>
      <c r="D581" s="6" t="s">
        <v>68</v>
      </c>
      <c r="E581" s="6">
        <v>20</v>
      </c>
      <c r="F581" s="6" t="s">
        <v>58</v>
      </c>
      <c r="G581" s="6">
        <v>10</v>
      </c>
      <c r="H581" s="6">
        <v>1</v>
      </c>
      <c r="I581" s="6">
        <v>1</v>
      </c>
      <c r="J581" s="6">
        <v>0</v>
      </c>
      <c r="K581" s="6" t="s">
        <v>52</v>
      </c>
      <c r="L581" s="6"/>
      <c r="M581" s="6">
        <v>0</v>
      </c>
      <c r="N581" s="6" t="s">
        <v>71</v>
      </c>
      <c r="O581" s="6" t="s">
        <v>89</v>
      </c>
      <c r="P581" s="6" t="s">
        <v>53</v>
      </c>
      <c r="Q581" s="6" t="s">
        <v>353</v>
      </c>
      <c r="R581" s="6">
        <v>3</v>
      </c>
      <c r="S581" s="6" t="s">
        <v>90</v>
      </c>
      <c r="T581" s="6" t="s">
        <v>793</v>
      </c>
      <c r="U581" s="6" t="s">
        <v>56</v>
      </c>
      <c r="V581" s="6">
        <v>220303</v>
      </c>
      <c r="W581" s="6">
        <v>30</v>
      </c>
      <c r="X581" s="6">
        <v>6</v>
      </c>
      <c r="Y581" s="6">
        <v>6</v>
      </c>
      <c r="Z581" s="6">
        <v>4</v>
      </c>
      <c r="AA581" s="6">
        <v>6</v>
      </c>
      <c r="AB581" s="6">
        <v>2</v>
      </c>
      <c r="AC581" s="6">
        <v>0</v>
      </c>
      <c r="AD581" s="6">
        <v>497</v>
      </c>
      <c r="AE581" s="6">
        <v>82.833333333333329</v>
      </c>
      <c r="AF581" s="6">
        <v>178.44525547445255</v>
      </c>
      <c r="AG581" s="6">
        <v>567</v>
      </c>
      <c r="AH581" s="6">
        <v>94.5</v>
      </c>
      <c r="AI581" s="6">
        <v>0.64988352111029113</v>
      </c>
      <c r="AJ581" s="6">
        <v>0.4364024262374212</v>
      </c>
      <c r="AK581" s="6">
        <v>0.53462021464980158</v>
      </c>
      <c r="AL581" s="6">
        <v>95.020015119528068</v>
      </c>
      <c r="AM581" s="6">
        <v>324.71156320773139</v>
      </c>
      <c r="AN581" s="6">
        <v>2.2762870971465965</v>
      </c>
      <c r="AO581" s="6">
        <v>33.25</v>
      </c>
      <c r="AP581" s="6">
        <v>67</v>
      </c>
      <c r="AQ581" s="6">
        <v>157</v>
      </c>
      <c r="AR581" s="6">
        <v>13</v>
      </c>
      <c r="AS581" s="6">
        <v>256</v>
      </c>
      <c r="AT581" s="7">
        <v>4</v>
      </c>
      <c r="AU581" s="8">
        <v>0</v>
      </c>
      <c r="AV581" s="6">
        <v>4</v>
      </c>
      <c r="AW581" s="6">
        <v>16.166666666666668</v>
      </c>
    </row>
    <row r="582" spans="1:49" x14ac:dyDescent="0.25">
      <c r="A582" s="1">
        <v>2017</v>
      </c>
      <c r="B582" s="2" t="s">
        <v>92</v>
      </c>
      <c r="C582" s="2">
        <v>1</v>
      </c>
      <c r="D582" s="2" t="s">
        <v>68</v>
      </c>
      <c r="E582" s="2">
        <v>20</v>
      </c>
      <c r="F582" s="2" t="s">
        <v>58</v>
      </c>
      <c r="G582" s="2">
        <v>10</v>
      </c>
      <c r="H582" s="2">
        <v>1</v>
      </c>
      <c r="I582" s="2">
        <v>1</v>
      </c>
      <c r="J582" s="2">
        <v>0</v>
      </c>
      <c r="K582" s="2" t="s">
        <v>52</v>
      </c>
      <c r="L582" s="2"/>
      <c r="M582" s="2">
        <v>0</v>
      </c>
      <c r="N582" s="2" t="s">
        <v>71</v>
      </c>
      <c r="O582" s="2" t="s">
        <v>89</v>
      </c>
      <c r="P582" s="2" t="s">
        <v>53</v>
      </c>
      <c r="Q582" s="2" t="s">
        <v>353</v>
      </c>
      <c r="R582" s="2">
        <v>3</v>
      </c>
      <c r="S582" s="2" t="s">
        <v>93</v>
      </c>
      <c r="T582" s="2" t="s">
        <v>794</v>
      </c>
      <c r="U582" s="2" t="s">
        <v>56</v>
      </c>
      <c r="V582" s="2">
        <v>500303</v>
      </c>
      <c r="W582" s="2">
        <v>30</v>
      </c>
      <c r="X582" s="2">
        <v>2</v>
      </c>
      <c r="Y582" s="2">
        <v>2</v>
      </c>
      <c r="Z582" s="2">
        <v>2</v>
      </c>
      <c r="AA582" s="2">
        <v>2</v>
      </c>
      <c r="AB582" s="2">
        <v>0</v>
      </c>
      <c r="AC582" s="2">
        <v>0</v>
      </c>
      <c r="AD582" s="2">
        <v>71</v>
      </c>
      <c r="AE582" s="2">
        <v>35.5</v>
      </c>
      <c r="AF582" s="2">
        <v>178.71134020618555</v>
      </c>
      <c r="AG582" s="2">
        <v>60</v>
      </c>
      <c r="AH582" s="2">
        <v>30</v>
      </c>
      <c r="AI582" s="2">
        <v>9.3804470856758373E-2</v>
      </c>
      <c r="AJ582" s="2">
        <v>0.10910277501093354</v>
      </c>
      <c r="AK582" s="2">
        <v>0.41878973283308168</v>
      </c>
      <c r="AL582" s="2">
        <v>30.130006363798923</v>
      </c>
      <c r="AM582" s="2">
        <v>362.2734638122389</v>
      </c>
      <c r="AN582" s="2">
        <v>0</v>
      </c>
      <c r="AO582" s="2">
        <v>0</v>
      </c>
      <c r="AP582" s="2">
        <v>30</v>
      </c>
      <c r="AQ582" s="2">
        <v>0</v>
      </c>
      <c r="AR582" s="2">
        <v>22</v>
      </c>
      <c r="AS582" s="2">
        <v>38</v>
      </c>
      <c r="AT582" s="3">
        <v>2.5</v>
      </c>
      <c r="AU582" s="4">
        <v>0</v>
      </c>
      <c r="AV582" s="2">
        <v>0</v>
      </c>
      <c r="AW582" s="2">
        <v>0</v>
      </c>
    </row>
    <row r="583" spans="1:49" x14ac:dyDescent="0.25">
      <c r="A583" s="5">
        <v>2017</v>
      </c>
      <c r="B583" s="6" t="s">
        <v>95</v>
      </c>
      <c r="C583" s="6">
        <v>1</v>
      </c>
      <c r="D583" s="6" t="s">
        <v>68</v>
      </c>
      <c r="E583" s="6">
        <v>20</v>
      </c>
      <c r="F583" s="6" t="s">
        <v>58</v>
      </c>
      <c r="G583" s="6">
        <v>10</v>
      </c>
      <c r="H583" s="6">
        <v>1</v>
      </c>
      <c r="I583" s="6">
        <v>1</v>
      </c>
      <c r="J583" s="6">
        <v>0</v>
      </c>
      <c r="K583" s="6" t="s">
        <v>52</v>
      </c>
      <c r="L583" s="6"/>
      <c r="M583" s="6">
        <v>0</v>
      </c>
      <c r="N583" s="6" t="s">
        <v>71</v>
      </c>
      <c r="O583" s="6" t="s">
        <v>89</v>
      </c>
      <c r="P583" s="6" t="s">
        <v>53</v>
      </c>
      <c r="Q583" s="6" t="s">
        <v>353</v>
      </c>
      <c r="R583" s="6">
        <v>3</v>
      </c>
      <c r="S583" s="6" t="s">
        <v>96</v>
      </c>
      <c r="T583" s="6" t="s">
        <v>795</v>
      </c>
      <c r="U583" s="6" t="s">
        <v>56</v>
      </c>
      <c r="V583" s="6">
        <v>220303</v>
      </c>
      <c r="W583" s="6">
        <v>30</v>
      </c>
      <c r="X583" s="6">
        <v>20</v>
      </c>
      <c r="Y583" s="6">
        <v>20</v>
      </c>
      <c r="Z583" s="6">
        <v>18</v>
      </c>
      <c r="AA583" s="6">
        <v>23</v>
      </c>
      <c r="AB583" s="6">
        <v>5</v>
      </c>
      <c r="AC583" s="6">
        <v>0</v>
      </c>
      <c r="AD583" s="6">
        <v>1438</v>
      </c>
      <c r="AE583" s="6">
        <v>71.900000000000006</v>
      </c>
      <c r="AF583" s="6">
        <v>151.74556213017752</v>
      </c>
      <c r="AG583" s="6">
        <v>1852</v>
      </c>
      <c r="AH583" s="6">
        <v>92.6</v>
      </c>
      <c r="AI583" s="6">
        <v>1.0709992193059967</v>
      </c>
      <c r="AJ583" s="6">
        <v>0.39391399726304355</v>
      </c>
      <c r="AK583" s="6">
        <v>0.41409740442829274</v>
      </c>
      <c r="AL583" s="6">
        <v>93.069386103410608</v>
      </c>
      <c r="AM583" s="6">
        <v>153.33324753000076</v>
      </c>
      <c r="AN583" s="6">
        <v>-1.2132221618954202</v>
      </c>
      <c r="AO583" s="6">
        <v>40.75</v>
      </c>
      <c r="AP583" s="6">
        <v>61.5</v>
      </c>
      <c r="AQ583" s="6">
        <v>167.75</v>
      </c>
      <c r="AR583" s="6">
        <v>17</v>
      </c>
      <c r="AS583" s="6">
        <v>201</v>
      </c>
      <c r="AT583" s="7">
        <v>5</v>
      </c>
      <c r="AU583" s="8">
        <v>0</v>
      </c>
      <c r="AV583" s="6">
        <v>12</v>
      </c>
      <c r="AW583" s="6">
        <v>23.1</v>
      </c>
    </row>
    <row r="584" spans="1:49" x14ac:dyDescent="0.25">
      <c r="A584" s="1">
        <v>2017</v>
      </c>
      <c r="B584" s="2" t="s">
        <v>98</v>
      </c>
      <c r="C584" s="2">
        <v>1</v>
      </c>
      <c r="D584" s="2" t="s">
        <v>68</v>
      </c>
      <c r="E584" s="2">
        <v>20</v>
      </c>
      <c r="F584" s="2" t="s">
        <v>58</v>
      </c>
      <c r="G584" s="2">
        <v>10</v>
      </c>
      <c r="H584" s="2">
        <v>0</v>
      </c>
      <c r="I584" s="2">
        <v>1</v>
      </c>
      <c r="J584" s="2">
        <v>0</v>
      </c>
      <c r="K584" s="2" t="s">
        <v>52</v>
      </c>
      <c r="L584" s="2"/>
      <c r="M584" s="2">
        <v>0</v>
      </c>
      <c r="N584" s="2" t="s">
        <v>52</v>
      </c>
      <c r="O584" s="2" t="s">
        <v>89</v>
      </c>
      <c r="P584" s="2" t="s">
        <v>53</v>
      </c>
      <c r="Q584" s="2" t="s">
        <v>353</v>
      </c>
      <c r="R584" s="2">
        <v>3</v>
      </c>
      <c r="S584" s="2" t="s">
        <v>99</v>
      </c>
      <c r="T584" s="2" t="s">
        <v>796</v>
      </c>
      <c r="U584" s="2" t="s">
        <v>56</v>
      </c>
      <c r="V584" s="2">
        <v>440303</v>
      </c>
      <c r="W584" s="2">
        <v>30</v>
      </c>
      <c r="X584" s="2">
        <v>4</v>
      </c>
      <c r="Y584" s="2">
        <v>4</v>
      </c>
      <c r="Z584" s="2">
        <v>4</v>
      </c>
      <c r="AA584" s="2">
        <v>4</v>
      </c>
      <c r="AB584" s="2">
        <v>0</v>
      </c>
      <c r="AC584" s="2">
        <v>0</v>
      </c>
      <c r="AD584" s="2">
        <v>137</v>
      </c>
      <c r="AE584" s="2">
        <v>34.25</v>
      </c>
      <c r="AF584" s="2">
        <v>199.63934426229508</v>
      </c>
      <c r="AG584" s="2">
        <v>76</v>
      </c>
      <c r="AH584" s="2">
        <v>19</v>
      </c>
      <c r="AI584" s="2">
        <v>0.10452773880377948</v>
      </c>
      <c r="AJ584" s="2">
        <v>8.5966415144216379E-2</v>
      </c>
      <c r="AK584" s="2">
        <v>0.12299587921166516</v>
      </c>
      <c r="AL584" s="2">
        <v>19.102437184027703</v>
      </c>
      <c r="AM584" s="2">
        <v>361.63171312005642</v>
      </c>
      <c r="AN584" s="2">
        <v>-0.24236011080332176</v>
      </c>
      <c r="AO584" s="2">
        <v>5.25</v>
      </c>
      <c r="AP584" s="2">
        <v>14</v>
      </c>
      <c r="AQ584" s="2">
        <v>37.75</v>
      </c>
      <c r="AR584" s="2">
        <v>5</v>
      </c>
      <c r="AS584" s="2">
        <v>43</v>
      </c>
      <c r="AT584" s="3">
        <v>0</v>
      </c>
      <c r="AU584" s="4">
        <v>0</v>
      </c>
      <c r="AV584" s="2">
        <v>0</v>
      </c>
      <c r="AW584" s="2">
        <v>0</v>
      </c>
    </row>
    <row r="585" spans="1:49" x14ac:dyDescent="0.25">
      <c r="A585" s="5">
        <v>2017</v>
      </c>
      <c r="B585" s="6" t="s">
        <v>101</v>
      </c>
      <c r="C585" s="6">
        <v>1</v>
      </c>
      <c r="D585" s="6" t="s">
        <v>68</v>
      </c>
      <c r="E585" s="6">
        <v>20</v>
      </c>
      <c r="F585" s="6" t="s">
        <v>58</v>
      </c>
      <c r="G585" s="6">
        <v>10</v>
      </c>
      <c r="H585" s="6">
        <v>1</v>
      </c>
      <c r="I585" s="6">
        <v>1</v>
      </c>
      <c r="J585" s="6">
        <v>0</v>
      </c>
      <c r="K585" s="6" t="s">
        <v>52</v>
      </c>
      <c r="L585" s="6"/>
      <c r="M585" s="6">
        <v>0</v>
      </c>
      <c r="N585" s="6" t="s">
        <v>71</v>
      </c>
      <c r="O585" s="6" t="s">
        <v>89</v>
      </c>
      <c r="P585" s="6" t="s">
        <v>53</v>
      </c>
      <c r="Q585" s="6" t="s">
        <v>353</v>
      </c>
      <c r="R585" s="6">
        <v>3</v>
      </c>
      <c r="S585" s="6" t="s">
        <v>102</v>
      </c>
      <c r="T585" s="6" t="s">
        <v>797</v>
      </c>
      <c r="U585" s="6" t="s">
        <v>56</v>
      </c>
      <c r="V585" s="6">
        <v>500303</v>
      </c>
      <c r="W585" s="6">
        <v>30</v>
      </c>
      <c r="X585" s="6">
        <v>8</v>
      </c>
      <c r="Y585" s="6">
        <v>8</v>
      </c>
      <c r="Z585" s="6">
        <v>7</v>
      </c>
      <c r="AA585" s="6">
        <v>9</v>
      </c>
      <c r="AB585" s="6">
        <v>2</v>
      </c>
      <c r="AC585" s="6">
        <v>0</v>
      </c>
      <c r="AD585" s="6">
        <v>479</v>
      </c>
      <c r="AE585" s="6">
        <v>59.875</v>
      </c>
      <c r="AF585" s="6">
        <v>152.28571428571428</v>
      </c>
      <c r="AG585" s="6">
        <v>699</v>
      </c>
      <c r="AH585" s="6">
        <v>87.375</v>
      </c>
      <c r="AI585" s="6">
        <v>0.58712162933380063</v>
      </c>
      <c r="AJ585" s="6">
        <v>0.34143681236193046</v>
      </c>
      <c r="AK585" s="6">
        <v>0.39327443432760223</v>
      </c>
      <c r="AL585" s="6">
        <v>87.781854531773561</v>
      </c>
      <c r="AM585" s="6">
        <v>201.81355279930406</v>
      </c>
      <c r="AN585" s="6">
        <v>-2.0649292715555694</v>
      </c>
      <c r="AO585" s="6">
        <v>34.5</v>
      </c>
      <c r="AP585" s="6">
        <v>104</v>
      </c>
      <c r="AQ585" s="6">
        <v>130</v>
      </c>
      <c r="AR585" s="6">
        <v>34</v>
      </c>
      <c r="AS585" s="6">
        <v>137</v>
      </c>
      <c r="AT585" s="7">
        <v>3</v>
      </c>
      <c r="AU585" s="8">
        <v>34</v>
      </c>
      <c r="AV585" s="6">
        <v>5</v>
      </c>
      <c r="AW585" s="6">
        <v>30.125</v>
      </c>
    </row>
    <row r="586" spans="1:49" x14ac:dyDescent="0.25">
      <c r="A586" s="1">
        <v>2017</v>
      </c>
      <c r="B586" s="2" t="s">
        <v>104</v>
      </c>
      <c r="C586" s="2">
        <v>1</v>
      </c>
      <c r="D586" s="2" t="s">
        <v>68</v>
      </c>
      <c r="E586" s="2">
        <v>20</v>
      </c>
      <c r="F586" s="2" t="s">
        <v>58</v>
      </c>
      <c r="G586" s="2">
        <v>10</v>
      </c>
      <c r="H586" s="2">
        <v>1</v>
      </c>
      <c r="I586" s="2">
        <v>1</v>
      </c>
      <c r="J586" s="2">
        <v>0</v>
      </c>
      <c r="K586" s="2" t="s">
        <v>52</v>
      </c>
      <c r="L586" s="2"/>
      <c r="M586" s="2">
        <v>0</v>
      </c>
      <c r="N586" s="2" t="s">
        <v>71</v>
      </c>
      <c r="O586" s="2" t="s">
        <v>89</v>
      </c>
      <c r="P586" s="2" t="s">
        <v>53</v>
      </c>
      <c r="Q586" s="2" t="s">
        <v>353</v>
      </c>
      <c r="R586" s="2">
        <v>3</v>
      </c>
      <c r="S586" s="2" t="s">
        <v>105</v>
      </c>
      <c r="T586" s="2" t="s">
        <v>798</v>
      </c>
      <c r="U586" s="2" t="s">
        <v>56</v>
      </c>
      <c r="V586" s="2">
        <v>220303</v>
      </c>
      <c r="W586" s="2">
        <v>30</v>
      </c>
      <c r="X586" s="2">
        <v>345</v>
      </c>
      <c r="Y586" s="2">
        <v>345</v>
      </c>
      <c r="Z586" s="2">
        <v>346</v>
      </c>
      <c r="AA586" s="2">
        <v>399</v>
      </c>
      <c r="AB586" s="2">
        <v>53</v>
      </c>
      <c r="AC586" s="2">
        <v>0</v>
      </c>
      <c r="AD586" s="2">
        <v>16944</v>
      </c>
      <c r="AE586" s="2">
        <v>49.11304347826087</v>
      </c>
      <c r="AF586" s="2">
        <v>115.97622295848763</v>
      </c>
      <c r="AG586" s="2">
        <v>13999</v>
      </c>
      <c r="AH586" s="2">
        <v>40.576811594202901</v>
      </c>
      <c r="AI586" s="2">
        <v>2.6519933481010152</v>
      </c>
      <c r="AJ586" s="2">
        <v>0.23484977025530601</v>
      </c>
      <c r="AK586" s="2">
        <v>0.23548393349800736</v>
      </c>
      <c r="AL586" s="2">
        <v>40.856657497910163</v>
      </c>
      <c r="AM586" s="2">
        <v>109.9465507381468</v>
      </c>
      <c r="AN586" s="2">
        <v>44.922897889083451</v>
      </c>
      <c r="AO586" s="2">
        <v>16</v>
      </c>
      <c r="AP586" s="2">
        <v>28</v>
      </c>
      <c r="AQ586" s="2">
        <v>48.5</v>
      </c>
      <c r="AR586" s="2">
        <v>1</v>
      </c>
      <c r="AS586" s="2">
        <v>518</v>
      </c>
      <c r="AT586" s="3">
        <v>1</v>
      </c>
      <c r="AU586" s="4">
        <v>13</v>
      </c>
      <c r="AV586" s="2">
        <v>63</v>
      </c>
      <c r="AW586" s="2">
        <v>5.660869565217391</v>
      </c>
    </row>
    <row r="587" spans="1:49" x14ac:dyDescent="0.25">
      <c r="A587" s="5">
        <v>2017</v>
      </c>
      <c r="B587" s="6" t="s">
        <v>107</v>
      </c>
      <c r="C587" s="6">
        <v>1</v>
      </c>
      <c r="D587" s="6" t="s">
        <v>68</v>
      </c>
      <c r="E587" s="6">
        <v>20</v>
      </c>
      <c r="F587" s="6" t="s">
        <v>58</v>
      </c>
      <c r="G587" s="6">
        <v>10</v>
      </c>
      <c r="H587" s="6">
        <v>1</v>
      </c>
      <c r="I587" s="6">
        <v>1</v>
      </c>
      <c r="J587" s="6">
        <v>0</v>
      </c>
      <c r="K587" s="6" t="s">
        <v>52</v>
      </c>
      <c r="L587" s="6"/>
      <c r="M587" s="6">
        <v>0</v>
      </c>
      <c r="N587" s="6" t="s">
        <v>71</v>
      </c>
      <c r="O587" s="6" t="s">
        <v>89</v>
      </c>
      <c r="P587" s="6" t="s">
        <v>53</v>
      </c>
      <c r="Q587" s="6" t="s">
        <v>353</v>
      </c>
      <c r="R587" s="6">
        <v>3</v>
      </c>
      <c r="S587" s="6" t="s">
        <v>108</v>
      </c>
      <c r="T587" s="6" t="s">
        <v>799</v>
      </c>
      <c r="U587" s="6" t="s">
        <v>56</v>
      </c>
      <c r="V587" s="6">
        <v>220303</v>
      </c>
      <c r="W587" s="6">
        <v>30</v>
      </c>
      <c r="X587" s="6">
        <v>167</v>
      </c>
      <c r="Y587" s="6">
        <v>167</v>
      </c>
      <c r="Z587" s="6">
        <v>172</v>
      </c>
      <c r="AA587" s="6">
        <v>188</v>
      </c>
      <c r="AB587" s="6">
        <v>16</v>
      </c>
      <c r="AC587" s="6">
        <v>0</v>
      </c>
      <c r="AD587" s="6">
        <v>7543</v>
      </c>
      <c r="AE587" s="6">
        <v>45.167664670658681</v>
      </c>
      <c r="AF587" s="6">
        <v>90.211164274322172</v>
      </c>
      <c r="AG587" s="6">
        <v>6123</v>
      </c>
      <c r="AH587" s="6">
        <v>36.664670658682631</v>
      </c>
      <c r="AI587" s="6">
        <v>1.2836904029708496</v>
      </c>
      <c r="AJ587" s="6">
        <v>0.16339144575056158</v>
      </c>
      <c r="AK587" s="6">
        <v>0.16430841522470321</v>
      </c>
      <c r="AL587" s="6">
        <v>36.859367152293821</v>
      </c>
      <c r="AM587" s="6">
        <v>66.431970174417117</v>
      </c>
      <c r="AN587" s="6">
        <v>4.9763281834985165</v>
      </c>
      <c r="AO587" s="6">
        <v>17</v>
      </c>
      <c r="AP587" s="6">
        <v>29</v>
      </c>
      <c r="AQ587" s="6">
        <v>43</v>
      </c>
      <c r="AR587" s="6">
        <v>3</v>
      </c>
      <c r="AS587" s="6">
        <v>182</v>
      </c>
      <c r="AT587" s="7">
        <v>1</v>
      </c>
      <c r="AU587" s="8">
        <v>42</v>
      </c>
      <c r="AV587" s="6">
        <v>35</v>
      </c>
      <c r="AW587" s="6">
        <v>5.7125748502994016</v>
      </c>
    </row>
    <row r="588" spans="1:49" x14ac:dyDescent="0.25">
      <c r="A588" s="1">
        <v>2017</v>
      </c>
      <c r="B588" s="2" t="s">
        <v>110</v>
      </c>
      <c r="C588" s="2">
        <v>1</v>
      </c>
      <c r="D588" s="2" t="s">
        <v>68</v>
      </c>
      <c r="E588" s="2">
        <v>20</v>
      </c>
      <c r="F588" s="2" t="s">
        <v>58</v>
      </c>
      <c r="G588" s="2">
        <v>10</v>
      </c>
      <c r="H588" s="2">
        <v>0</v>
      </c>
      <c r="I588" s="2">
        <v>1</v>
      </c>
      <c r="J588" s="2">
        <v>0</v>
      </c>
      <c r="K588" s="2" t="s">
        <v>52</v>
      </c>
      <c r="L588" s="2"/>
      <c r="M588" s="2">
        <v>0</v>
      </c>
      <c r="N588" s="2" t="s">
        <v>52</v>
      </c>
      <c r="O588" s="2" t="s">
        <v>89</v>
      </c>
      <c r="P588" s="2" t="s">
        <v>53</v>
      </c>
      <c r="Q588" s="2" t="s">
        <v>353</v>
      </c>
      <c r="R588" s="2">
        <v>3</v>
      </c>
      <c r="S588" s="2" t="s">
        <v>111</v>
      </c>
      <c r="T588" s="2" t="s">
        <v>800</v>
      </c>
      <c r="U588" s="2" t="s">
        <v>56</v>
      </c>
      <c r="V588" s="2">
        <v>220303</v>
      </c>
      <c r="W588" s="2">
        <v>30</v>
      </c>
      <c r="X588" s="2">
        <v>61</v>
      </c>
      <c r="Y588" s="2">
        <v>61</v>
      </c>
      <c r="Z588" s="2">
        <v>63</v>
      </c>
      <c r="AA588" s="2">
        <v>66</v>
      </c>
      <c r="AB588" s="2">
        <v>3</v>
      </c>
      <c r="AC588" s="2">
        <v>0</v>
      </c>
      <c r="AD588" s="2">
        <v>1853</v>
      </c>
      <c r="AE588" s="2">
        <v>30.377049180327869</v>
      </c>
      <c r="AF588" s="2">
        <v>77.834181078331639</v>
      </c>
      <c r="AG588" s="2">
        <v>1221</v>
      </c>
      <c r="AH588" s="2">
        <v>20.016393442622952</v>
      </c>
      <c r="AI588" s="2">
        <v>0.51167279723287762</v>
      </c>
      <c r="AJ588" s="2">
        <v>0.10775927675362097</v>
      </c>
      <c r="AK588" s="2">
        <v>0.1094491998811106</v>
      </c>
      <c r="AL588" s="2">
        <v>20.144798900091253</v>
      </c>
      <c r="AM588" s="2">
        <v>135.76072777553725</v>
      </c>
      <c r="AN588" s="2">
        <v>4.1961232555559684</v>
      </c>
      <c r="AO588" s="2">
        <v>5.5</v>
      </c>
      <c r="AP588" s="2">
        <v>9</v>
      </c>
      <c r="AQ588" s="2">
        <v>27.5</v>
      </c>
      <c r="AR588" s="2">
        <v>2</v>
      </c>
      <c r="AS588" s="2">
        <v>109</v>
      </c>
      <c r="AT588" s="3">
        <v>0</v>
      </c>
      <c r="AU588" s="4">
        <v>7</v>
      </c>
      <c r="AV588" s="2">
        <v>13</v>
      </c>
      <c r="AW588" s="2">
        <v>5.5245901639344259</v>
      </c>
    </row>
    <row r="589" spans="1:49" x14ac:dyDescent="0.25">
      <c r="A589" s="5">
        <v>2017</v>
      </c>
      <c r="B589" s="6" t="s">
        <v>113</v>
      </c>
      <c r="C589" s="6">
        <v>4</v>
      </c>
      <c r="D589" s="6" t="s">
        <v>50</v>
      </c>
      <c r="E589" s="6">
        <v>45</v>
      </c>
      <c r="F589" s="6" t="s">
        <v>51</v>
      </c>
      <c r="G589" s="6">
        <v>30</v>
      </c>
      <c r="H589" s="6">
        <v>1</v>
      </c>
      <c r="I589" s="6">
        <v>1</v>
      </c>
      <c r="J589" s="6">
        <v>1</v>
      </c>
      <c r="K589" s="6" t="s">
        <v>52</v>
      </c>
      <c r="L589" s="6"/>
      <c r="M589" s="6">
        <v>0</v>
      </c>
      <c r="N589" s="6" t="s">
        <v>71</v>
      </c>
      <c r="O589" s="6" t="s">
        <v>89</v>
      </c>
      <c r="P589" s="6" t="s">
        <v>53</v>
      </c>
      <c r="Q589" s="6" t="s">
        <v>617</v>
      </c>
      <c r="R589" s="6">
        <v>3</v>
      </c>
      <c r="S589" s="6" t="s">
        <v>114</v>
      </c>
      <c r="T589" s="6" t="s">
        <v>801</v>
      </c>
      <c r="U589" s="6" t="s">
        <v>56</v>
      </c>
      <c r="V589" s="6">
        <v>500303</v>
      </c>
      <c r="W589" s="6">
        <v>120</v>
      </c>
      <c r="X589" s="6">
        <v>11</v>
      </c>
      <c r="Y589" s="6">
        <v>11</v>
      </c>
      <c r="Z589" s="6">
        <v>13</v>
      </c>
      <c r="AA589" s="6">
        <v>23</v>
      </c>
      <c r="AB589" s="6">
        <v>10</v>
      </c>
      <c r="AC589" s="6">
        <v>0</v>
      </c>
      <c r="AD589" s="6">
        <v>1757</v>
      </c>
      <c r="AE589" s="6">
        <v>159.72727272727272</v>
      </c>
      <c r="AF589" s="6">
        <v>252.2528735632184</v>
      </c>
      <c r="AG589" s="6">
        <v>2214</v>
      </c>
      <c r="AH589" s="6">
        <v>201.27272727272728</v>
      </c>
      <c r="AI589" s="6">
        <v>1.6870431484275925</v>
      </c>
      <c r="AJ589" s="6">
        <v>0.83667560152844456</v>
      </c>
      <c r="AK589" s="6">
        <v>0.92193127420457033</v>
      </c>
      <c r="AL589" s="6">
        <v>202.26970606289177</v>
      </c>
      <c r="AM589" s="6">
        <v>171.35230658412337</v>
      </c>
      <c r="AN589" s="6">
        <v>-0.86298269807976169</v>
      </c>
      <c r="AO589" s="6">
        <v>3</v>
      </c>
      <c r="AP589" s="6">
        <v>247</v>
      </c>
      <c r="AQ589" s="6">
        <v>288</v>
      </c>
      <c r="AR589" s="6">
        <v>1</v>
      </c>
      <c r="AS589" s="6">
        <v>365</v>
      </c>
      <c r="AT589" s="7">
        <v>0</v>
      </c>
      <c r="AU589" s="8">
        <v>1</v>
      </c>
      <c r="AV589" s="6">
        <v>7</v>
      </c>
      <c r="AW589" s="6">
        <v>80.454545454545453</v>
      </c>
    </row>
    <row r="590" spans="1:49" x14ac:dyDescent="0.25">
      <c r="A590" s="1">
        <v>2017</v>
      </c>
      <c r="B590" s="2" t="s">
        <v>119</v>
      </c>
      <c r="C590" s="2">
        <v>4</v>
      </c>
      <c r="D590" s="2" t="s">
        <v>50</v>
      </c>
      <c r="E590" s="2">
        <v>45</v>
      </c>
      <c r="F590" s="2" t="s">
        <v>51</v>
      </c>
      <c r="G590" s="2">
        <v>30</v>
      </c>
      <c r="H590" s="2">
        <v>1</v>
      </c>
      <c r="I590" s="2">
        <v>1</v>
      </c>
      <c r="J590" s="2">
        <v>1</v>
      </c>
      <c r="K590" s="2" t="s">
        <v>52</v>
      </c>
      <c r="L590" s="2"/>
      <c r="M590" s="2">
        <v>0</v>
      </c>
      <c r="N590" s="2" t="s">
        <v>71</v>
      </c>
      <c r="O590" s="2" t="s">
        <v>89</v>
      </c>
      <c r="P590" s="2" t="s">
        <v>53</v>
      </c>
      <c r="Q590" s="2" t="s">
        <v>617</v>
      </c>
      <c r="R590" s="2">
        <v>3</v>
      </c>
      <c r="S590" s="2" t="s">
        <v>120</v>
      </c>
      <c r="T590" s="2" t="s">
        <v>802</v>
      </c>
      <c r="U590" s="2" t="s">
        <v>56</v>
      </c>
      <c r="V590" s="2">
        <v>500303</v>
      </c>
      <c r="W590" s="2">
        <v>120</v>
      </c>
      <c r="X590" s="2">
        <v>18</v>
      </c>
      <c r="Y590" s="2">
        <v>18</v>
      </c>
      <c r="Z590" s="2">
        <v>21</v>
      </c>
      <c r="AA590" s="2">
        <v>36</v>
      </c>
      <c r="AB590" s="2">
        <v>15</v>
      </c>
      <c r="AC590" s="2">
        <v>0</v>
      </c>
      <c r="AD590" s="2">
        <v>2558</v>
      </c>
      <c r="AE590" s="2">
        <v>142.11111111111111</v>
      </c>
      <c r="AF590" s="2">
        <v>311.378640776699</v>
      </c>
      <c r="AG590" s="2">
        <v>6628</v>
      </c>
      <c r="AH590" s="2">
        <v>368.22222222222223</v>
      </c>
      <c r="AI590" s="2">
        <v>3.6648798149978563</v>
      </c>
      <c r="AJ590" s="2">
        <v>1.4208582108643166</v>
      </c>
      <c r="AK590" s="2">
        <v>1.5027078762014876</v>
      </c>
      <c r="AL590" s="2">
        <v>369.91531031690909</v>
      </c>
      <c r="AM590" s="2">
        <v>134.88761014195731</v>
      </c>
      <c r="AN590" s="2">
        <v>-0.80052172681830536</v>
      </c>
      <c r="AO590" s="2">
        <v>187</v>
      </c>
      <c r="AP590" s="2">
        <v>362.5</v>
      </c>
      <c r="AQ590" s="2">
        <v>481.75</v>
      </c>
      <c r="AR590" s="2">
        <v>96</v>
      </c>
      <c r="AS590" s="2">
        <v>680</v>
      </c>
      <c r="AT590" s="3">
        <v>42</v>
      </c>
      <c r="AU590" s="4">
        <v>0</v>
      </c>
      <c r="AV590" s="2">
        <v>16</v>
      </c>
      <c r="AW590" s="2">
        <v>228.55555555555554</v>
      </c>
    </row>
    <row r="591" spans="1:49" x14ac:dyDescent="0.25">
      <c r="A591" s="5">
        <v>2017</v>
      </c>
      <c r="B591" s="6" t="s">
        <v>122</v>
      </c>
      <c r="C591" s="6">
        <v>4</v>
      </c>
      <c r="D591" s="6" t="s">
        <v>50</v>
      </c>
      <c r="E591" s="6">
        <v>45</v>
      </c>
      <c r="F591" s="6" t="s">
        <v>51</v>
      </c>
      <c r="G591" s="6">
        <v>30</v>
      </c>
      <c r="H591" s="6">
        <v>0</v>
      </c>
      <c r="I591" s="6">
        <v>1</v>
      </c>
      <c r="J591" s="6">
        <v>1</v>
      </c>
      <c r="K591" s="6" t="s">
        <v>52</v>
      </c>
      <c r="L591" s="6"/>
      <c r="M591" s="6">
        <v>0</v>
      </c>
      <c r="N591" s="6" t="s">
        <v>52</v>
      </c>
      <c r="O591" s="6" t="s">
        <v>89</v>
      </c>
      <c r="P591" s="6" t="s">
        <v>53</v>
      </c>
      <c r="Q591" s="6" t="s">
        <v>617</v>
      </c>
      <c r="R591" s="6">
        <v>3</v>
      </c>
      <c r="S591" s="6" t="s">
        <v>123</v>
      </c>
      <c r="T591" s="6" t="s">
        <v>803</v>
      </c>
      <c r="U591" s="6" t="s">
        <v>56</v>
      </c>
      <c r="V591" s="6">
        <v>500303</v>
      </c>
      <c r="W591" s="6">
        <v>120</v>
      </c>
      <c r="X591" s="6">
        <v>5</v>
      </c>
      <c r="Y591" s="6">
        <v>5</v>
      </c>
      <c r="Z591" s="6">
        <v>10</v>
      </c>
      <c r="AA591" s="6">
        <v>12</v>
      </c>
      <c r="AB591" s="6">
        <v>2</v>
      </c>
      <c r="AC591" s="6">
        <v>0</v>
      </c>
      <c r="AD591" s="6">
        <v>649</v>
      </c>
      <c r="AE591" s="6">
        <v>129.80000000000001</v>
      </c>
      <c r="AF591" s="6">
        <v>185.25675675675674</v>
      </c>
      <c r="AG591" s="6">
        <v>1245</v>
      </c>
      <c r="AH591" s="6">
        <v>249</v>
      </c>
      <c r="AI591" s="6">
        <v>1.4140714376291581</v>
      </c>
      <c r="AJ591" s="6">
        <v>1.0401922286609111</v>
      </c>
      <c r="AK591" s="6">
        <v>1.3481627930277491</v>
      </c>
      <c r="AL591" s="6">
        <v>250.23948826495521</v>
      </c>
      <c r="AM591" s="6">
        <v>291.84186048274779</v>
      </c>
      <c r="AN591" s="6">
        <v>-3.2415691153174375</v>
      </c>
      <c r="AO591" s="6">
        <v>105</v>
      </c>
      <c r="AP591" s="6">
        <v>147</v>
      </c>
      <c r="AQ591" s="6">
        <v>444</v>
      </c>
      <c r="AR591" s="6">
        <v>104</v>
      </c>
      <c r="AS591" s="6">
        <v>454</v>
      </c>
      <c r="AT591" s="7">
        <v>10</v>
      </c>
      <c r="AU591" s="8">
        <v>0</v>
      </c>
      <c r="AV591" s="6">
        <v>3</v>
      </c>
      <c r="AW591" s="6">
        <v>124.6</v>
      </c>
    </row>
    <row r="592" spans="1:49" x14ac:dyDescent="0.25">
      <c r="A592" s="1">
        <v>2017</v>
      </c>
      <c r="B592" s="2" t="s">
        <v>433</v>
      </c>
      <c r="C592" s="2">
        <v>1</v>
      </c>
      <c r="D592" s="2" t="s">
        <v>68</v>
      </c>
      <c r="E592" s="2">
        <v>20</v>
      </c>
      <c r="F592" s="2" t="s">
        <v>58</v>
      </c>
      <c r="G592" s="2">
        <v>10</v>
      </c>
      <c r="H592" s="2">
        <v>1</v>
      </c>
      <c r="I592" s="2">
        <v>1</v>
      </c>
      <c r="J592" s="2">
        <v>0</v>
      </c>
      <c r="K592" s="2" t="s">
        <v>52</v>
      </c>
      <c r="L592" s="2"/>
      <c r="M592" s="2">
        <v>0</v>
      </c>
      <c r="N592" s="2" t="s">
        <v>71</v>
      </c>
      <c r="O592" s="2" t="s">
        <v>89</v>
      </c>
      <c r="P592" s="2" t="s">
        <v>53</v>
      </c>
      <c r="Q592" s="2" t="s">
        <v>353</v>
      </c>
      <c r="R592" s="2">
        <v>3</v>
      </c>
      <c r="S592" s="2" t="s">
        <v>434</v>
      </c>
      <c r="T592" s="2" t="s">
        <v>804</v>
      </c>
      <c r="U592" s="2" t="s">
        <v>56</v>
      </c>
      <c r="V592" s="2">
        <v>220303</v>
      </c>
      <c r="W592" s="2">
        <v>30</v>
      </c>
      <c r="X592" s="2">
        <v>131</v>
      </c>
      <c r="Y592" s="2">
        <v>131</v>
      </c>
      <c r="Z592" s="2">
        <v>138</v>
      </c>
      <c r="AA592" s="2">
        <v>149</v>
      </c>
      <c r="AB592" s="2">
        <v>11</v>
      </c>
      <c r="AC592" s="2">
        <v>0</v>
      </c>
      <c r="AD592" s="2">
        <v>6127</v>
      </c>
      <c r="AE592" s="2">
        <v>46.770992366412216</v>
      </c>
      <c r="AF592" s="2">
        <v>77.989795918367349</v>
      </c>
      <c r="AG592" s="2">
        <v>5743</v>
      </c>
      <c r="AH592" s="2">
        <v>43.839694656488547</v>
      </c>
      <c r="AI592" s="2">
        <v>1.4180237645467042</v>
      </c>
      <c r="AJ592" s="2">
        <v>0.2037863628623576</v>
      </c>
      <c r="AK592" s="2">
        <v>0.2052490207566377</v>
      </c>
      <c r="AL592" s="2">
        <v>44.082525547131681</v>
      </c>
      <c r="AM592" s="2">
        <v>79.918363946390471</v>
      </c>
      <c r="AN592" s="2">
        <v>4.6656854168917476</v>
      </c>
      <c r="AO592" s="2">
        <v>19</v>
      </c>
      <c r="AP592" s="2">
        <v>33</v>
      </c>
      <c r="AQ592" s="2">
        <v>58</v>
      </c>
      <c r="AR592" s="2">
        <v>1</v>
      </c>
      <c r="AS592" s="2">
        <v>198</v>
      </c>
      <c r="AT592" s="3">
        <v>2</v>
      </c>
      <c r="AU592" s="4">
        <v>35</v>
      </c>
      <c r="AV592" s="2">
        <v>32</v>
      </c>
      <c r="AW592" s="2">
        <v>9.2824427480916025</v>
      </c>
    </row>
    <row r="593" spans="1:49" x14ac:dyDescent="0.25">
      <c r="A593" s="5">
        <v>2017</v>
      </c>
      <c r="B593" s="6" t="s">
        <v>436</v>
      </c>
      <c r="C593" s="6">
        <v>1</v>
      </c>
      <c r="D593" s="6" t="s">
        <v>68</v>
      </c>
      <c r="E593" s="6">
        <v>20</v>
      </c>
      <c r="F593" s="6" t="s">
        <v>58</v>
      </c>
      <c r="G593" s="6">
        <v>10</v>
      </c>
      <c r="H593" s="6">
        <v>1</v>
      </c>
      <c r="I593" s="6">
        <v>1</v>
      </c>
      <c r="J593" s="6">
        <v>0</v>
      </c>
      <c r="K593" s="6" t="s">
        <v>52</v>
      </c>
      <c r="L593" s="6"/>
      <c r="M593" s="6">
        <v>0</v>
      </c>
      <c r="N593" s="6" t="s">
        <v>71</v>
      </c>
      <c r="O593" s="6" t="s">
        <v>89</v>
      </c>
      <c r="P593" s="6" t="s">
        <v>53</v>
      </c>
      <c r="Q593" s="6" t="s">
        <v>353</v>
      </c>
      <c r="R593" s="6">
        <v>3</v>
      </c>
      <c r="S593" s="6" t="s">
        <v>437</v>
      </c>
      <c r="T593" s="6" t="s">
        <v>805</v>
      </c>
      <c r="U593" s="6" t="s">
        <v>56</v>
      </c>
      <c r="V593" s="6">
        <v>220303</v>
      </c>
      <c r="W593" s="6">
        <v>30</v>
      </c>
      <c r="X593" s="6">
        <v>56</v>
      </c>
      <c r="Y593" s="6">
        <v>56</v>
      </c>
      <c r="Z593" s="6">
        <v>68</v>
      </c>
      <c r="AA593" s="6">
        <v>72</v>
      </c>
      <c r="AB593" s="6">
        <v>4</v>
      </c>
      <c r="AC593" s="6">
        <v>0</v>
      </c>
      <c r="AD593" s="6">
        <v>2359</v>
      </c>
      <c r="AE593" s="6">
        <v>42.125</v>
      </c>
      <c r="AF593" s="6">
        <v>66.927325581395351</v>
      </c>
      <c r="AG593" s="6">
        <v>1834</v>
      </c>
      <c r="AH593" s="6">
        <v>32.75</v>
      </c>
      <c r="AI593" s="6">
        <v>0.68337291327693572</v>
      </c>
      <c r="AJ593" s="6">
        <v>0.1502072876764802</v>
      </c>
      <c r="AK593" s="6">
        <v>0.15278070340069136</v>
      </c>
      <c r="AL593" s="6">
        <v>32.92898631162187</v>
      </c>
      <c r="AM593" s="6">
        <v>116.21702484695447</v>
      </c>
      <c r="AN593" s="6">
        <v>2.5817747024526518</v>
      </c>
      <c r="AO593" s="6">
        <v>14</v>
      </c>
      <c r="AP593" s="6">
        <v>22</v>
      </c>
      <c r="AQ593" s="6">
        <v>40</v>
      </c>
      <c r="AR593" s="6">
        <v>4</v>
      </c>
      <c r="AS593" s="6">
        <v>114</v>
      </c>
      <c r="AT593" s="7">
        <v>2</v>
      </c>
      <c r="AU593" s="8">
        <v>22</v>
      </c>
      <c r="AV593" s="6">
        <v>10</v>
      </c>
      <c r="AW593" s="6">
        <v>5.5357142857142856</v>
      </c>
    </row>
    <row r="594" spans="1:49" x14ac:dyDescent="0.25">
      <c r="A594" s="1">
        <v>2017</v>
      </c>
      <c r="B594" s="2" t="s">
        <v>439</v>
      </c>
      <c r="C594" s="2">
        <v>1</v>
      </c>
      <c r="D594" s="2" t="s">
        <v>68</v>
      </c>
      <c r="E594" s="2">
        <v>20</v>
      </c>
      <c r="F594" s="2" t="s">
        <v>58</v>
      </c>
      <c r="G594" s="2">
        <v>10</v>
      </c>
      <c r="H594" s="2">
        <v>0</v>
      </c>
      <c r="I594" s="2">
        <v>1</v>
      </c>
      <c r="J594" s="2">
        <v>0</v>
      </c>
      <c r="K594" s="2" t="s">
        <v>52</v>
      </c>
      <c r="L594" s="2"/>
      <c r="M594" s="2">
        <v>0</v>
      </c>
      <c r="N594" s="2" t="s">
        <v>52</v>
      </c>
      <c r="O594" s="2" t="s">
        <v>89</v>
      </c>
      <c r="P594" s="2" t="s">
        <v>53</v>
      </c>
      <c r="Q594" s="2" t="s">
        <v>353</v>
      </c>
      <c r="R594" s="2">
        <v>3</v>
      </c>
      <c r="S594" s="2" t="s">
        <v>440</v>
      </c>
      <c r="T594" s="2" t="s">
        <v>806</v>
      </c>
      <c r="U594" s="2" t="s">
        <v>56</v>
      </c>
      <c r="V594" s="2">
        <v>220303</v>
      </c>
      <c r="W594" s="2">
        <v>30</v>
      </c>
      <c r="X594" s="2">
        <v>11</v>
      </c>
      <c r="Y594" s="2">
        <v>11</v>
      </c>
      <c r="Z594" s="2">
        <v>12</v>
      </c>
      <c r="AA594" s="2">
        <v>12</v>
      </c>
      <c r="AB594" s="2">
        <v>0</v>
      </c>
      <c r="AC594" s="2">
        <v>0</v>
      </c>
      <c r="AD594" s="2">
        <v>331</v>
      </c>
      <c r="AE594" s="2">
        <v>30.09090909090909</v>
      </c>
      <c r="AF594" s="2">
        <v>71.666666666666671</v>
      </c>
      <c r="AG594" s="2">
        <v>311</v>
      </c>
      <c r="AH594" s="2">
        <v>28.272727272727273</v>
      </c>
      <c r="AI594" s="2">
        <v>0.20779268890883407</v>
      </c>
      <c r="AJ594" s="2">
        <v>0.10305312768559192</v>
      </c>
      <c r="AK594" s="2">
        <v>0.11355404788233692</v>
      </c>
      <c r="AL594" s="2">
        <v>28.395524904658885</v>
      </c>
      <c r="AM594" s="2">
        <v>149.98243951779719</v>
      </c>
      <c r="AN594" s="2">
        <v>6.1509063816002518</v>
      </c>
      <c r="AO594" s="2">
        <v>25</v>
      </c>
      <c r="AP594" s="2">
        <v>32</v>
      </c>
      <c r="AQ594" s="2">
        <v>32</v>
      </c>
      <c r="AR594" s="2">
        <v>6</v>
      </c>
      <c r="AS594" s="2">
        <v>36</v>
      </c>
      <c r="AT594" s="3">
        <v>3</v>
      </c>
      <c r="AU594" s="4">
        <v>32</v>
      </c>
      <c r="AV594" s="2">
        <v>7</v>
      </c>
      <c r="AW594" s="2">
        <v>1.1818181818181819</v>
      </c>
    </row>
    <row r="595" spans="1:49" x14ac:dyDescent="0.25">
      <c r="A595" s="5">
        <v>2017</v>
      </c>
      <c r="B595" s="6" t="s">
        <v>131</v>
      </c>
      <c r="C595" s="6">
        <v>4</v>
      </c>
      <c r="D595" s="6" t="s">
        <v>50</v>
      </c>
      <c r="E595" s="6">
        <v>45</v>
      </c>
      <c r="F595" s="6" t="s">
        <v>51</v>
      </c>
      <c r="G595" s="6">
        <v>20</v>
      </c>
      <c r="H595" s="6">
        <v>1</v>
      </c>
      <c r="I595" s="6">
        <v>1</v>
      </c>
      <c r="J595" s="6">
        <v>1</v>
      </c>
      <c r="K595" s="6" t="s">
        <v>52</v>
      </c>
      <c r="L595" s="6"/>
      <c r="M595" s="6">
        <v>0</v>
      </c>
      <c r="N595" s="6" t="s">
        <v>71</v>
      </c>
      <c r="O595" s="6" t="s">
        <v>89</v>
      </c>
      <c r="P595" s="6" t="s">
        <v>53</v>
      </c>
      <c r="Q595" s="6" t="s">
        <v>617</v>
      </c>
      <c r="R595" s="6">
        <v>3</v>
      </c>
      <c r="S595" s="6" t="s">
        <v>132</v>
      </c>
      <c r="T595" s="6" t="s">
        <v>807</v>
      </c>
      <c r="U595" s="6" t="s">
        <v>56</v>
      </c>
      <c r="V595" s="6">
        <v>500303</v>
      </c>
      <c r="W595" s="6">
        <v>120</v>
      </c>
      <c r="X595" s="6">
        <v>39</v>
      </c>
      <c r="Y595" s="6">
        <v>39</v>
      </c>
      <c r="Z595" s="6">
        <v>33</v>
      </c>
      <c r="AA595" s="6">
        <v>78</v>
      </c>
      <c r="AB595" s="6">
        <v>45</v>
      </c>
      <c r="AC595" s="6">
        <v>0</v>
      </c>
      <c r="AD595" s="6">
        <v>6269</v>
      </c>
      <c r="AE595" s="6">
        <v>160.74358974358975</v>
      </c>
      <c r="AF595" s="6">
        <v>307.14840989399295</v>
      </c>
      <c r="AG595" s="6">
        <v>14950</v>
      </c>
      <c r="AH595" s="6">
        <v>383.33333333333331</v>
      </c>
      <c r="AI595" s="6">
        <v>6.0384152476407822</v>
      </c>
      <c r="AJ595" s="6">
        <v>1.59044233859935</v>
      </c>
      <c r="AK595" s="6">
        <v>1.6301835679866867</v>
      </c>
      <c r="AL595" s="6">
        <v>385.22849709293922</v>
      </c>
      <c r="AM595" s="6">
        <v>98.501930187531059</v>
      </c>
      <c r="AN595" s="6">
        <v>-0.76032949150112872</v>
      </c>
      <c r="AO595" s="6">
        <v>225</v>
      </c>
      <c r="AP595" s="6">
        <v>413</v>
      </c>
      <c r="AQ595" s="6">
        <v>555</v>
      </c>
      <c r="AR595" s="6">
        <v>2</v>
      </c>
      <c r="AS595" s="6">
        <v>896</v>
      </c>
      <c r="AT595" s="7">
        <v>0</v>
      </c>
      <c r="AU595" s="8">
        <v>3</v>
      </c>
      <c r="AV595" s="6">
        <v>30</v>
      </c>
      <c r="AW595" s="6">
        <v>244.05128205128204</v>
      </c>
    </row>
    <row r="596" spans="1:49" x14ac:dyDescent="0.25">
      <c r="A596" s="1">
        <v>2017</v>
      </c>
      <c r="B596" s="2" t="s">
        <v>378</v>
      </c>
      <c r="C596" s="2">
        <v>4</v>
      </c>
      <c r="D596" s="2" t="s">
        <v>50</v>
      </c>
      <c r="E596" s="2">
        <v>45</v>
      </c>
      <c r="F596" s="2" t="s">
        <v>51</v>
      </c>
      <c r="G596" s="2">
        <v>20</v>
      </c>
      <c r="H596" s="2">
        <v>1</v>
      </c>
      <c r="I596" s="2">
        <v>1</v>
      </c>
      <c r="J596" s="2">
        <v>1</v>
      </c>
      <c r="K596" s="2" t="s">
        <v>52</v>
      </c>
      <c r="L596" s="2"/>
      <c r="M596" s="2">
        <v>0</v>
      </c>
      <c r="N596" s="2" t="s">
        <v>71</v>
      </c>
      <c r="O596" s="2" t="s">
        <v>89</v>
      </c>
      <c r="P596" s="2" t="s">
        <v>53</v>
      </c>
      <c r="Q596" s="2" t="s">
        <v>617</v>
      </c>
      <c r="R596" s="2">
        <v>3</v>
      </c>
      <c r="S596" s="2" t="s">
        <v>379</v>
      </c>
      <c r="T596" s="2" t="s">
        <v>808</v>
      </c>
      <c r="U596" s="2" t="s">
        <v>56</v>
      </c>
      <c r="V596" s="2">
        <v>500303</v>
      </c>
      <c r="W596" s="2">
        <v>120</v>
      </c>
      <c r="X596" s="2">
        <v>1</v>
      </c>
      <c r="Y596" s="2">
        <v>1</v>
      </c>
      <c r="Z596" s="2">
        <v>3</v>
      </c>
      <c r="AA596" s="2">
        <v>3</v>
      </c>
      <c r="AB596" s="2">
        <v>0</v>
      </c>
      <c r="AC596" s="2">
        <v>0</v>
      </c>
      <c r="AD596" s="2">
        <v>131</v>
      </c>
      <c r="AE596" s="2">
        <v>131</v>
      </c>
      <c r="AF596" s="2">
        <v>380</v>
      </c>
      <c r="AG596" s="2">
        <v>50</v>
      </c>
      <c r="AH596" s="2">
        <v>50</v>
      </c>
      <c r="AI596" s="2">
        <v>0.1068171255686491</v>
      </c>
      <c r="AJ596" s="2">
        <v>0.17569853641212324</v>
      </c>
      <c r="AK596" s="2" t="e">
        <v>#N/A</v>
      </c>
      <c r="AL596" s="2">
        <v>50.209361566114552</v>
      </c>
      <c r="AM596" s="2">
        <v>468.0854622835941</v>
      </c>
      <c r="AN596" s="2">
        <v>0</v>
      </c>
      <c r="AO596" s="2">
        <v>0</v>
      </c>
      <c r="AP596" s="2">
        <v>50</v>
      </c>
      <c r="AQ596" s="2">
        <v>0</v>
      </c>
      <c r="AR596" s="2">
        <v>50</v>
      </c>
      <c r="AS596" s="2">
        <v>50</v>
      </c>
      <c r="AT596" s="3">
        <v>5</v>
      </c>
      <c r="AU596" s="4">
        <v>0</v>
      </c>
      <c r="AV596" s="2">
        <v>0</v>
      </c>
      <c r="AW596" s="2">
        <v>0</v>
      </c>
    </row>
    <row r="597" spans="1:49" x14ac:dyDescent="0.25">
      <c r="A597" s="5">
        <v>2017</v>
      </c>
      <c r="B597" s="6" t="s">
        <v>134</v>
      </c>
      <c r="C597" s="6">
        <v>4</v>
      </c>
      <c r="D597" s="6" t="s">
        <v>50</v>
      </c>
      <c r="E597" s="6">
        <v>45</v>
      </c>
      <c r="F597" s="6" t="s">
        <v>51</v>
      </c>
      <c r="G597" s="6">
        <v>20</v>
      </c>
      <c r="H597" s="6">
        <v>1</v>
      </c>
      <c r="I597" s="6">
        <v>1</v>
      </c>
      <c r="J597" s="6">
        <v>1</v>
      </c>
      <c r="K597" s="6" t="s">
        <v>52</v>
      </c>
      <c r="L597" s="6"/>
      <c r="M597" s="6">
        <v>0</v>
      </c>
      <c r="N597" s="6" t="s">
        <v>71</v>
      </c>
      <c r="O597" s="6" t="s">
        <v>89</v>
      </c>
      <c r="P597" s="6" t="s">
        <v>53</v>
      </c>
      <c r="Q597" s="6" t="s">
        <v>617</v>
      </c>
      <c r="R597" s="6">
        <v>3</v>
      </c>
      <c r="S597" s="6" t="s">
        <v>135</v>
      </c>
      <c r="T597" s="6" t="s">
        <v>809</v>
      </c>
      <c r="U597" s="6" t="s">
        <v>56</v>
      </c>
      <c r="V597" s="6">
        <v>500303</v>
      </c>
      <c r="W597" s="6">
        <v>120</v>
      </c>
      <c r="X597" s="6">
        <v>37</v>
      </c>
      <c r="Y597" s="6">
        <v>37</v>
      </c>
      <c r="Z597" s="6">
        <v>42</v>
      </c>
      <c r="AA597" s="6">
        <v>83</v>
      </c>
      <c r="AB597" s="6">
        <v>41</v>
      </c>
      <c r="AC597" s="6">
        <v>0</v>
      </c>
      <c r="AD597" s="6">
        <v>5387</v>
      </c>
      <c r="AE597" s="6">
        <v>145.59459459459458</v>
      </c>
      <c r="AF597" s="6">
        <v>335.58928571428572</v>
      </c>
      <c r="AG597" s="6">
        <v>12206</v>
      </c>
      <c r="AH597" s="6">
        <v>329.89189189189187</v>
      </c>
      <c r="AI597" s="6">
        <v>5.3705292003837188</v>
      </c>
      <c r="AJ597" s="6">
        <v>1.452256995057615</v>
      </c>
      <c r="AK597" s="6">
        <v>1.4906141950211758</v>
      </c>
      <c r="AL597" s="6">
        <v>331.62239463309226</v>
      </c>
      <c r="AM597" s="6">
        <v>115.81608713725377</v>
      </c>
      <c r="AN597" s="6">
        <v>-0.50251844638557364</v>
      </c>
      <c r="AO597" s="6">
        <v>117</v>
      </c>
      <c r="AP597" s="6">
        <v>292</v>
      </c>
      <c r="AQ597" s="6">
        <v>507</v>
      </c>
      <c r="AR597" s="6">
        <v>1</v>
      </c>
      <c r="AS597" s="6">
        <v>915</v>
      </c>
      <c r="AT597" s="7">
        <v>0</v>
      </c>
      <c r="AU597" s="8">
        <v>1</v>
      </c>
      <c r="AV597" s="6">
        <v>26</v>
      </c>
      <c r="AW597" s="6">
        <v>205.35135135135135</v>
      </c>
    </row>
    <row r="598" spans="1:49" x14ac:dyDescent="0.25">
      <c r="A598" s="1">
        <v>2017</v>
      </c>
      <c r="B598" s="2" t="s">
        <v>137</v>
      </c>
      <c r="C598" s="2">
        <v>4</v>
      </c>
      <c r="D598" s="2" t="s">
        <v>50</v>
      </c>
      <c r="E598" s="2">
        <v>45</v>
      </c>
      <c r="F598" s="2" t="s">
        <v>51</v>
      </c>
      <c r="G598" s="2">
        <v>20</v>
      </c>
      <c r="H598" s="2">
        <v>0</v>
      </c>
      <c r="I598" s="2">
        <v>1</v>
      </c>
      <c r="J598" s="2">
        <v>1</v>
      </c>
      <c r="K598" s="2" t="s">
        <v>52</v>
      </c>
      <c r="L598" s="2"/>
      <c r="M598" s="2">
        <v>0</v>
      </c>
      <c r="N598" s="2" t="s">
        <v>52</v>
      </c>
      <c r="O598" s="2" t="s">
        <v>89</v>
      </c>
      <c r="P598" s="2" t="s">
        <v>53</v>
      </c>
      <c r="Q598" s="2" t="s">
        <v>617</v>
      </c>
      <c r="R598" s="2">
        <v>3</v>
      </c>
      <c r="S598" s="2" t="s">
        <v>138</v>
      </c>
      <c r="T598" s="2" t="s">
        <v>810</v>
      </c>
      <c r="U598" s="2" t="s">
        <v>56</v>
      </c>
      <c r="V598" s="2">
        <v>500303</v>
      </c>
      <c r="W598" s="2">
        <v>120</v>
      </c>
      <c r="X598" s="2">
        <v>11</v>
      </c>
      <c r="Y598" s="2">
        <v>11</v>
      </c>
      <c r="Z598" s="2">
        <v>9</v>
      </c>
      <c r="AA598" s="2">
        <v>16</v>
      </c>
      <c r="AB598" s="2">
        <v>7</v>
      </c>
      <c r="AC598" s="2">
        <v>0</v>
      </c>
      <c r="AD598" s="2">
        <v>1386</v>
      </c>
      <c r="AE598" s="2">
        <v>126</v>
      </c>
      <c r="AF598" s="2">
        <v>147.19078947368422</v>
      </c>
      <c r="AG598" s="2">
        <v>1241</v>
      </c>
      <c r="AH598" s="2">
        <v>112.81818181818181</v>
      </c>
      <c r="AI598" s="2">
        <v>0.92143704312960073</v>
      </c>
      <c r="AJ598" s="2">
        <v>0.45697935648510696</v>
      </c>
      <c r="AK598" s="2">
        <v>0.50354469478954456</v>
      </c>
      <c r="AL598" s="2">
        <v>113.36271631294463</v>
      </c>
      <c r="AM598" s="2">
        <v>187.83044292840086</v>
      </c>
      <c r="AN598" s="2">
        <v>-0.37241200051577605</v>
      </c>
      <c r="AO598" s="2">
        <v>79</v>
      </c>
      <c r="AP598" s="2">
        <v>99</v>
      </c>
      <c r="AQ598" s="2">
        <v>183</v>
      </c>
      <c r="AR598" s="2">
        <v>2</v>
      </c>
      <c r="AS598" s="2">
        <v>223</v>
      </c>
      <c r="AT598" s="3">
        <v>9</v>
      </c>
      <c r="AU598" s="4">
        <v>0</v>
      </c>
      <c r="AV598" s="2">
        <v>3</v>
      </c>
      <c r="AW598" s="2">
        <v>18.545454545454547</v>
      </c>
    </row>
    <row r="599" spans="1:49" x14ac:dyDescent="0.25">
      <c r="A599" s="5">
        <v>2017</v>
      </c>
      <c r="B599" s="6" t="s">
        <v>152</v>
      </c>
      <c r="C599" s="6">
        <v>4</v>
      </c>
      <c r="D599" s="6" t="s">
        <v>50</v>
      </c>
      <c r="E599" s="6">
        <v>45</v>
      </c>
      <c r="F599" s="6" t="s">
        <v>51</v>
      </c>
      <c r="G599" s="6">
        <v>20</v>
      </c>
      <c r="H599" s="6">
        <v>1</v>
      </c>
      <c r="I599" s="6">
        <v>1</v>
      </c>
      <c r="J599" s="6">
        <v>1</v>
      </c>
      <c r="K599" s="6" t="s">
        <v>52</v>
      </c>
      <c r="L599" s="6"/>
      <c r="M599" s="6">
        <v>0</v>
      </c>
      <c r="N599" s="6" t="s">
        <v>71</v>
      </c>
      <c r="O599" s="6" t="s">
        <v>89</v>
      </c>
      <c r="P599" s="6" t="s">
        <v>53</v>
      </c>
      <c r="Q599" s="6" t="s">
        <v>353</v>
      </c>
      <c r="R599" s="6">
        <v>3</v>
      </c>
      <c r="S599" s="6" t="s">
        <v>153</v>
      </c>
      <c r="T599" s="6" t="s">
        <v>811</v>
      </c>
      <c r="U599" s="6" t="s">
        <v>56</v>
      </c>
      <c r="V599" s="6">
        <v>500303</v>
      </c>
      <c r="W599" s="6">
        <v>120</v>
      </c>
      <c r="X599" s="6">
        <v>2</v>
      </c>
      <c r="Y599" s="6">
        <v>2</v>
      </c>
      <c r="Z599" s="6">
        <v>4</v>
      </c>
      <c r="AA599" s="6">
        <v>6</v>
      </c>
      <c r="AB599" s="6">
        <v>2</v>
      </c>
      <c r="AC599" s="6">
        <v>0</v>
      </c>
      <c r="AD599" s="6">
        <v>264</v>
      </c>
      <c r="AE599" s="6">
        <v>132</v>
      </c>
      <c r="AF599" s="6">
        <v>283.35135135135135</v>
      </c>
      <c r="AG599" s="6">
        <v>490</v>
      </c>
      <c r="AH599" s="6">
        <v>245</v>
      </c>
      <c r="AI599" s="6">
        <v>0.77499930013059537</v>
      </c>
      <c r="AJ599" s="6">
        <v>0.90139173009030782</v>
      </c>
      <c r="AK599" s="6">
        <v>3.4599816712694929</v>
      </c>
      <c r="AL599" s="6">
        <v>246.07409423065286</v>
      </c>
      <c r="AM599" s="6">
        <v>371.62330517254878</v>
      </c>
      <c r="AN599" s="6">
        <v>0</v>
      </c>
      <c r="AO599" s="6">
        <v>0</v>
      </c>
      <c r="AP599" s="6">
        <v>245</v>
      </c>
      <c r="AQ599" s="6">
        <v>0</v>
      </c>
      <c r="AR599" s="6">
        <v>169</v>
      </c>
      <c r="AS599" s="6">
        <v>321</v>
      </c>
      <c r="AT599" s="7">
        <v>24</v>
      </c>
      <c r="AU599" s="8">
        <v>0</v>
      </c>
      <c r="AV599" s="6">
        <v>2</v>
      </c>
      <c r="AW599" s="6">
        <v>112</v>
      </c>
    </row>
    <row r="600" spans="1:49" x14ac:dyDescent="0.25">
      <c r="A600" s="1">
        <v>2017</v>
      </c>
      <c r="B600" s="2" t="s">
        <v>155</v>
      </c>
      <c r="C600" s="2">
        <v>4</v>
      </c>
      <c r="D600" s="2" t="s">
        <v>50</v>
      </c>
      <c r="E600" s="2">
        <v>45</v>
      </c>
      <c r="F600" s="2" t="s">
        <v>51</v>
      </c>
      <c r="G600" s="2">
        <v>20</v>
      </c>
      <c r="H600" s="2">
        <v>1</v>
      </c>
      <c r="I600" s="2">
        <v>1</v>
      </c>
      <c r="J600" s="2">
        <v>1</v>
      </c>
      <c r="K600" s="2" t="s">
        <v>52</v>
      </c>
      <c r="L600" s="2"/>
      <c r="M600" s="2">
        <v>0</v>
      </c>
      <c r="N600" s="2" t="s">
        <v>71</v>
      </c>
      <c r="O600" s="2" t="s">
        <v>89</v>
      </c>
      <c r="P600" s="2" t="s">
        <v>53</v>
      </c>
      <c r="Q600" s="2" t="s">
        <v>353</v>
      </c>
      <c r="R600" s="2">
        <v>3</v>
      </c>
      <c r="S600" s="2" t="s">
        <v>156</v>
      </c>
      <c r="T600" s="2" t="s">
        <v>812</v>
      </c>
      <c r="U600" s="2" t="s">
        <v>56</v>
      </c>
      <c r="V600" s="2">
        <v>500303</v>
      </c>
      <c r="W600" s="2">
        <v>120</v>
      </c>
      <c r="X600" s="2">
        <v>25</v>
      </c>
      <c r="Y600" s="2">
        <v>25</v>
      </c>
      <c r="Z600" s="2">
        <v>5</v>
      </c>
      <c r="AA600" s="2">
        <v>27</v>
      </c>
      <c r="AB600" s="2">
        <v>22</v>
      </c>
      <c r="AC600" s="2">
        <v>0</v>
      </c>
      <c r="AD600" s="2">
        <v>5425</v>
      </c>
      <c r="AE600" s="2">
        <v>217</v>
      </c>
      <c r="AF600" s="2">
        <v>289.00990099009903</v>
      </c>
      <c r="AG600" s="2">
        <v>8036</v>
      </c>
      <c r="AH600" s="2">
        <v>321.44</v>
      </c>
      <c r="AI600" s="2">
        <v>4.1590098337994039</v>
      </c>
      <c r="AJ600" s="2">
        <v>1.3681924819303573</v>
      </c>
      <c r="AK600" s="2">
        <v>1.4231150789628981</v>
      </c>
      <c r="AL600" s="2">
        <v>323.07033185484937</v>
      </c>
      <c r="AM600" s="2">
        <v>166.37593337957986</v>
      </c>
      <c r="AN600" s="2">
        <v>6.8024949037564877</v>
      </c>
      <c r="AO600" s="2">
        <v>211</v>
      </c>
      <c r="AP600" s="2">
        <v>267</v>
      </c>
      <c r="AQ600" s="2">
        <v>343</v>
      </c>
      <c r="AR600" s="2">
        <v>30</v>
      </c>
      <c r="AS600" s="2">
        <v>1070</v>
      </c>
      <c r="AT600" s="3">
        <v>21</v>
      </c>
      <c r="AU600" s="4">
        <v>211</v>
      </c>
      <c r="AV600" s="2">
        <v>21</v>
      </c>
      <c r="AW600" s="2">
        <v>112.96</v>
      </c>
    </row>
    <row r="601" spans="1:49" x14ac:dyDescent="0.25">
      <c r="A601" s="5">
        <v>2017</v>
      </c>
      <c r="B601" s="6" t="s">
        <v>158</v>
      </c>
      <c r="C601" s="6">
        <v>3</v>
      </c>
      <c r="D601" s="6" t="s">
        <v>50</v>
      </c>
      <c r="E601" s="6">
        <v>30</v>
      </c>
      <c r="F601" s="6" t="s">
        <v>58</v>
      </c>
      <c r="G601" s="6">
        <v>15</v>
      </c>
      <c r="H601" s="6">
        <v>1</v>
      </c>
      <c r="I601" s="6">
        <v>1</v>
      </c>
      <c r="J601" s="6">
        <v>1</v>
      </c>
      <c r="K601" s="6" t="s">
        <v>52</v>
      </c>
      <c r="L601" s="6"/>
      <c r="M601" s="6">
        <v>0</v>
      </c>
      <c r="N601" s="6" t="s">
        <v>71</v>
      </c>
      <c r="O601" s="6" t="s">
        <v>89</v>
      </c>
      <c r="P601" s="6" t="s">
        <v>53</v>
      </c>
      <c r="Q601" s="6" t="s">
        <v>353</v>
      </c>
      <c r="R601" s="6">
        <v>3</v>
      </c>
      <c r="S601" s="6" t="s">
        <v>159</v>
      </c>
      <c r="T601" s="6" t="s">
        <v>813</v>
      </c>
      <c r="U601" s="6" t="s">
        <v>56</v>
      </c>
      <c r="V601" s="6">
        <v>220302</v>
      </c>
      <c r="W601" s="6">
        <v>90</v>
      </c>
      <c r="X601" s="6">
        <v>4</v>
      </c>
      <c r="Y601" s="6">
        <v>4</v>
      </c>
      <c r="Z601" s="6">
        <v>2</v>
      </c>
      <c r="AA601" s="6">
        <v>4</v>
      </c>
      <c r="AB601" s="6">
        <v>2</v>
      </c>
      <c r="AC601" s="6">
        <v>0</v>
      </c>
      <c r="AD601" s="6">
        <v>435</v>
      </c>
      <c r="AE601" s="6">
        <v>108.75</v>
      </c>
      <c r="AF601" s="6">
        <v>140.5859872611465</v>
      </c>
      <c r="AG601" s="6">
        <v>578</v>
      </c>
      <c r="AH601" s="6">
        <v>144.5</v>
      </c>
      <c r="AI601" s="6">
        <v>0.71181246827862821</v>
      </c>
      <c r="AJ601" s="6">
        <v>0.58541366007869045</v>
      </c>
      <c r="AK601" s="6">
        <v>0.83757671764147823</v>
      </c>
      <c r="AL601" s="6">
        <v>145.19757621891304</v>
      </c>
      <c r="AM601" s="6">
        <v>306.33236653186918</v>
      </c>
      <c r="AN601" s="6">
        <v>-3.7687312141907547</v>
      </c>
      <c r="AO601" s="6">
        <v>56</v>
      </c>
      <c r="AP601" s="6">
        <v>139.5</v>
      </c>
      <c r="AQ601" s="6">
        <v>238</v>
      </c>
      <c r="AR601" s="6">
        <v>47</v>
      </c>
      <c r="AS601" s="6">
        <v>252</v>
      </c>
      <c r="AT601" s="7">
        <v>14</v>
      </c>
      <c r="AU601" s="8">
        <v>0</v>
      </c>
      <c r="AV601" s="6">
        <v>2</v>
      </c>
      <c r="AW601" s="6">
        <v>57</v>
      </c>
    </row>
    <row r="602" spans="1:49" x14ac:dyDescent="0.25">
      <c r="A602" s="1">
        <v>2017</v>
      </c>
      <c r="B602" s="2" t="s">
        <v>282</v>
      </c>
      <c r="C602" s="2">
        <v>3</v>
      </c>
      <c r="D602" s="2" t="s">
        <v>50</v>
      </c>
      <c r="E602" s="2">
        <v>30</v>
      </c>
      <c r="F602" s="2" t="s">
        <v>58</v>
      </c>
      <c r="G602" s="2">
        <v>15</v>
      </c>
      <c r="H602" s="2">
        <v>1</v>
      </c>
      <c r="I602" s="2">
        <v>1</v>
      </c>
      <c r="J602" s="2">
        <v>1</v>
      </c>
      <c r="K602" s="2" t="s">
        <v>52</v>
      </c>
      <c r="L602" s="2"/>
      <c r="M602" s="2">
        <v>0</v>
      </c>
      <c r="N602" s="2" t="s">
        <v>71</v>
      </c>
      <c r="O602" s="2" t="s">
        <v>89</v>
      </c>
      <c r="P602" s="2" t="s">
        <v>53</v>
      </c>
      <c r="Q602" s="2" t="s">
        <v>353</v>
      </c>
      <c r="R602" s="2">
        <v>3</v>
      </c>
      <c r="S602" s="2" t="s">
        <v>283</v>
      </c>
      <c r="T602" s="2" t="s">
        <v>814</v>
      </c>
      <c r="U602" s="2" t="s">
        <v>56</v>
      </c>
      <c r="V602" s="2">
        <v>500302</v>
      </c>
      <c r="W602" s="2">
        <v>90</v>
      </c>
      <c r="X602" s="2">
        <v>2</v>
      </c>
      <c r="Y602" s="2">
        <v>2</v>
      </c>
      <c r="Z602" s="2">
        <v>0</v>
      </c>
      <c r="AA602" s="2">
        <v>2</v>
      </c>
      <c r="AB602" s="2">
        <v>2</v>
      </c>
      <c r="AC602" s="2">
        <v>0</v>
      </c>
      <c r="AD602" s="2">
        <v>208</v>
      </c>
      <c r="AE602" s="2">
        <v>104</v>
      </c>
      <c r="AF602" s="2">
        <v>168.30769230769232</v>
      </c>
      <c r="AG602" s="2">
        <v>425</v>
      </c>
      <c r="AH602" s="2">
        <v>212.5</v>
      </c>
      <c r="AI602" s="2">
        <v>0.642057431364635</v>
      </c>
      <c r="AJ602" s="2">
        <v>0.74676875034284917</v>
      </c>
      <c r="AK602" s="2">
        <v>2.8664631620308056</v>
      </c>
      <c r="AL602" s="2">
        <v>213.38984620071312</v>
      </c>
      <c r="AM602" s="2">
        <v>331.05284027801696</v>
      </c>
      <c r="AN602" s="2">
        <v>0</v>
      </c>
      <c r="AO602" s="2">
        <v>0</v>
      </c>
      <c r="AP602" s="2">
        <v>212.5</v>
      </c>
      <c r="AQ602" s="2">
        <v>0</v>
      </c>
      <c r="AR602" s="2">
        <v>210</v>
      </c>
      <c r="AS602" s="2">
        <v>215</v>
      </c>
      <c r="AT602" s="3">
        <v>21</v>
      </c>
      <c r="AU602" s="4">
        <v>0</v>
      </c>
      <c r="AV602" s="2">
        <v>2</v>
      </c>
      <c r="AW602" s="2">
        <v>107.5</v>
      </c>
    </row>
    <row r="603" spans="1:49" x14ac:dyDescent="0.25">
      <c r="A603" s="5">
        <v>2017</v>
      </c>
      <c r="B603" s="6" t="s">
        <v>215</v>
      </c>
      <c r="C603" s="6">
        <v>3</v>
      </c>
      <c r="D603" s="6" t="s">
        <v>50</v>
      </c>
      <c r="E603" s="6">
        <v>30</v>
      </c>
      <c r="F603" s="6" t="s">
        <v>51</v>
      </c>
      <c r="G603" s="6">
        <v>20</v>
      </c>
      <c r="H603" s="6">
        <v>1</v>
      </c>
      <c r="I603" s="6">
        <v>1</v>
      </c>
      <c r="J603" s="6">
        <v>1</v>
      </c>
      <c r="K603" s="6" t="s">
        <v>52</v>
      </c>
      <c r="L603" s="6"/>
      <c r="M603" s="6">
        <v>0</v>
      </c>
      <c r="N603" s="6" t="s">
        <v>71</v>
      </c>
      <c r="O603" s="6" t="s">
        <v>89</v>
      </c>
      <c r="P603" s="6" t="s">
        <v>53</v>
      </c>
      <c r="Q603" s="6" t="s">
        <v>353</v>
      </c>
      <c r="R603" s="6">
        <v>3</v>
      </c>
      <c r="S603" s="6" t="s">
        <v>216</v>
      </c>
      <c r="T603" s="6" t="s">
        <v>815</v>
      </c>
      <c r="U603" s="6" t="s">
        <v>56</v>
      </c>
      <c r="V603" s="6">
        <v>500302</v>
      </c>
      <c r="W603" s="6">
        <v>90</v>
      </c>
      <c r="X603" s="6">
        <v>3</v>
      </c>
      <c r="Y603" s="6">
        <v>3</v>
      </c>
      <c r="Z603" s="6">
        <v>3</v>
      </c>
      <c r="AA603" s="6">
        <v>3</v>
      </c>
      <c r="AB603" s="6">
        <v>0</v>
      </c>
      <c r="AC603" s="6">
        <v>0</v>
      </c>
      <c r="AD603" s="6">
        <v>339</v>
      </c>
      <c r="AE603" s="6">
        <v>113</v>
      </c>
      <c r="AF603" s="6">
        <v>188.22222222222223</v>
      </c>
      <c r="AG603" s="6">
        <v>437</v>
      </c>
      <c r="AH603" s="6">
        <v>145.66666666666666</v>
      </c>
      <c r="AI603" s="6">
        <v>0.55265836291469239</v>
      </c>
      <c r="AJ603" s="6">
        <v>0.52483570847510785</v>
      </c>
      <c r="AK603" s="6">
        <v>0.93170156644416202</v>
      </c>
      <c r="AL603" s="6">
        <v>146.29205847768009</v>
      </c>
      <c r="AM603" s="6">
        <v>287.23794350821561</v>
      </c>
      <c r="AN603" s="6">
        <v>0</v>
      </c>
      <c r="AO603" s="6">
        <v>99</v>
      </c>
      <c r="AP603" s="6">
        <v>169</v>
      </c>
      <c r="AQ603" s="6">
        <v>169</v>
      </c>
      <c r="AR603" s="6">
        <v>99</v>
      </c>
      <c r="AS603" s="6">
        <v>169</v>
      </c>
      <c r="AT603" s="7">
        <v>16</v>
      </c>
      <c r="AU603" s="8">
        <v>169</v>
      </c>
      <c r="AV603" s="6">
        <v>2</v>
      </c>
      <c r="AW603" s="6">
        <v>36.666666666666664</v>
      </c>
    </row>
    <row r="604" spans="1:49" x14ac:dyDescent="0.25">
      <c r="A604" s="1">
        <v>2017</v>
      </c>
      <c r="B604" s="2" t="s">
        <v>215</v>
      </c>
      <c r="C604" s="2">
        <v>3</v>
      </c>
      <c r="D604" s="2" t="s">
        <v>50</v>
      </c>
      <c r="E604" s="2">
        <v>30</v>
      </c>
      <c r="F604" s="2" t="s">
        <v>51</v>
      </c>
      <c r="G604" s="2">
        <v>20</v>
      </c>
      <c r="H604" s="2">
        <v>1</v>
      </c>
      <c r="I604" s="2">
        <v>0</v>
      </c>
      <c r="J604" s="2">
        <v>1</v>
      </c>
      <c r="K604" s="2" t="s">
        <v>52</v>
      </c>
      <c r="L604" s="2"/>
      <c r="M604" s="2">
        <v>0</v>
      </c>
      <c r="N604" s="2" t="s">
        <v>71</v>
      </c>
      <c r="O604" s="2" t="s">
        <v>89</v>
      </c>
      <c r="P604" s="2" t="s">
        <v>53</v>
      </c>
      <c r="Q604" s="2" t="s">
        <v>353</v>
      </c>
      <c r="R604" s="2">
        <v>3</v>
      </c>
      <c r="S604" s="2" t="s">
        <v>216</v>
      </c>
      <c r="T604" s="2" t="s">
        <v>815</v>
      </c>
      <c r="U604" s="2" t="s">
        <v>56</v>
      </c>
      <c r="V604" s="2">
        <v>500302</v>
      </c>
      <c r="W604" s="2">
        <v>90</v>
      </c>
      <c r="X604" s="2">
        <v>3</v>
      </c>
      <c r="Y604" s="2">
        <v>3</v>
      </c>
      <c r="Z604" s="2">
        <v>3</v>
      </c>
      <c r="AA604" s="2">
        <v>3</v>
      </c>
      <c r="AB604" s="2">
        <v>0</v>
      </c>
      <c r="AC604" s="2">
        <v>0</v>
      </c>
      <c r="AD604" s="2">
        <v>339</v>
      </c>
      <c r="AE604" s="2">
        <v>113</v>
      </c>
      <c r="AF604" s="2">
        <v>188.22222222222223</v>
      </c>
      <c r="AG604" s="2">
        <v>437</v>
      </c>
      <c r="AH604" s="2">
        <v>145.66666666666666</v>
      </c>
      <c r="AI604" s="2">
        <v>0.55265836291469239</v>
      </c>
      <c r="AJ604" s="2">
        <v>0.52483570847510785</v>
      </c>
      <c r="AK604" s="2">
        <v>0.93170156644416202</v>
      </c>
      <c r="AL604" s="2">
        <v>146.29205847768009</v>
      </c>
      <c r="AM604" s="2">
        <v>287.23794350821561</v>
      </c>
      <c r="AN604" s="2">
        <v>0</v>
      </c>
      <c r="AO604" s="2">
        <v>99</v>
      </c>
      <c r="AP604" s="2">
        <v>169</v>
      </c>
      <c r="AQ604" s="2">
        <v>169</v>
      </c>
      <c r="AR604" s="2">
        <v>99</v>
      </c>
      <c r="AS604" s="2">
        <v>169</v>
      </c>
      <c r="AT604" s="3">
        <v>16</v>
      </c>
      <c r="AU604" s="4">
        <v>169</v>
      </c>
      <c r="AV604" s="2">
        <v>2</v>
      </c>
      <c r="AW604" s="2">
        <v>36.666666666666664</v>
      </c>
    </row>
    <row r="605" spans="1:49" x14ac:dyDescent="0.25">
      <c r="A605" s="5">
        <v>2017</v>
      </c>
      <c r="B605" s="6" t="s">
        <v>396</v>
      </c>
      <c r="C605" s="6">
        <v>3</v>
      </c>
      <c r="D605" s="6" t="s">
        <v>50</v>
      </c>
      <c r="E605" s="6">
        <v>30</v>
      </c>
      <c r="F605" s="6" t="s">
        <v>51</v>
      </c>
      <c r="G605" s="6">
        <v>30</v>
      </c>
      <c r="H605" s="6">
        <v>1</v>
      </c>
      <c r="I605" s="6">
        <v>1</v>
      </c>
      <c r="J605" s="6">
        <v>1</v>
      </c>
      <c r="K605" s="6" t="s">
        <v>52</v>
      </c>
      <c r="L605" s="6"/>
      <c r="M605" s="6">
        <v>0</v>
      </c>
      <c r="N605" s="6" t="s">
        <v>71</v>
      </c>
      <c r="O605" s="6" t="s">
        <v>89</v>
      </c>
      <c r="P605" s="6" t="s">
        <v>53</v>
      </c>
      <c r="Q605" s="6" t="s">
        <v>353</v>
      </c>
      <c r="R605" s="6">
        <v>3</v>
      </c>
      <c r="S605" s="6" t="s">
        <v>397</v>
      </c>
      <c r="T605" s="6" t="s">
        <v>816</v>
      </c>
      <c r="U605" s="6" t="s">
        <v>56</v>
      </c>
      <c r="V605" s="6">
        <v>500302</v>
      </c>
      <c r="W605" s="6">
        <v>90</v>
      </c>
      <c r="X605" s="6">
        <v>2</v>
      </c>
      <c r="Y605" s="6">
        <v>2</v>
      </c>
      <c r="Z605" s="6">
        <v>1</v>
      </c>
      <c r="AA605" s="6">
        <v>3</v>
      </c>
      <c r="AB605" s="6">
        <v>2</v>
      </c>
      <c r="AC605" s="6">
        <v>0</v>
      </c>
      <c r="AD605" s="6">
        <v>215</v>
      </c>
      <c r="AE605" s="6">
        <v>107.5</v>
      </c>
      <c r="AF605" s="6">
        <v>123.9</v>
      </c>
      <c r="AG605" s="6">
        <v>578</v>
      </c>
      <c r="AH605" s="6">
        <v>289</v>
      </c>
      <c r="AI605" s="6">
        <v>0.87589845601593785</v>
      </c>
      <c r="AJ605" s="6">
        <v>1.0187462421173699</v>
      </c>
      <c r="AK605" s="6">
        <v>3.9104456006575838</v>
      </c>
      <c r="AL605" s="6">
        <v>290.21393332624422</v>
      </c>
      <c r="AM605" s="6">
        <v>334.09420560350662</v>
      </c>
      <c r="AN605" s="6">
        <v>0</v>
      </c>
      <c r="AO605" s="6">
        <v>0</v>
      </c>
      <c r="AP605" s="6">
        <v>289</v>
      </c>
      <c r="AQ605" s="6">
        <v>0</v>
      </c>
      <c r="AR605" s="6">
        <v>266</v>
      </c>
      <c r="AS605" s="6">
        <v>312</v>
      </c>
      <c r="AT605" s="7">
        <v>28.5</v>
      </c>
      <c r="AU605" s="8">
        <v>0</v>
      </c>
      <c r="AV605" s="6">
        <v>2</v>
      </c>
      <c r="AW605" s="6">
        <v>180.5</v>
      </c>
    </row>
    <row r="606" spans="1:49" x14ac:dyDescent="0.25">
      <c r="A606" s="1">
        <v>2017</v>
      </c>
      <c r="B606" s="2" t="s">
        <v>396</v>
      </c>
      <c r="C606" s="2">
        <v>3</v>
      </c>
      <c r="D606" s="2" t="s">
        <v>50</v>
      </c>
      <c r="E606" s="2">
        <v>30</v>
      </c>
      <c r="F606" s="2" t="s">
        <v>51</v>
      </c>
      <c r="G606" s="2">
        <v>30</v>
      </c>
      <c r="H606" s="2">
        <v>1</v>
      </c>
      <c r="I606" s="2">
        <v>0</v>
      </c>
      <c r="J606" s="2">
        <v>1</v>
      </c>
      <c r="K606" s="2" t="s">
        <v>52</v>
      </c>
      <c r="L606" s="2"/>
      <c r="M606" s="2">
        <v>0</v>
      </c>
      <c r="N606" s="2" t="s">
        <v>71</v>
      </c>
      <c r="O606" s="2" t="s">
        <v>89</v>
      </c>
      <c r="P606" s="2" t="s">
        <v>53</v>
      </c>
      <c r="Q606" s="2" t="s">
        <v>353</v>
      </c>
      <c r="R606" s="2">
        <v>3</v>
      </c>
      <c r="S606" s="2" t="s">
        <v>397</v>
      </c>
      <c r="T606" s="2" t="s">
        <v>816</v>
      </c>
      <c r="U606" s="2" t="s">
        <v>56</v>
      </c>
      <c r="V606" s="2">
        <v>500302</v>
      </c>
      <c r="W606" s="2">
        <v>90</v>
      </c>
      <c r="X606" s="2">
        <v>2</v>
      </c>
      <c r="Y606" s="2">
        <v>2</v>
      </c>
      <c r="Z606" s="2">
        <v>1</v>
      </c>
      <c r="AA606" s="2">
        <v>3</v>
      </c>
      <c r="AB606" s="2">
        <v>2</v>
      </c>
      <c r="AC606" s="2">
        <v>0</v>
      </c>
      <c r="AD606" s="2">
        <v>215</v>
      </c>
      <c r="AE606" s="2">
        <v>107.5</v>
      </c>
      <c r="AF606" s="2">
        <v>123.9</v>
      </c>
      <c r="AG606" s="2">
        <v>578</v>
      </c>
      <c r="AH606" s="2">
        <v>289</v>
      </c>
      <c r="AI606" s="2">
        <v>0.87589845601593785</v>
      </c>
      <c r="AJ606" s="2">
        <v>1.0187462421173699</v>
      </c>
      <c r="AK606" s="2">
        <v>3.9104456006575838</v>
      </c>
      <c r="AL606" s="2">
        <v>290.21393332624422</v>
      </c>
      <c r="AM606" s="2">
        <v>334.09420560350662</v>
      </c>
      <c r="AN606" s="2">
        <v>0</v>
      </c>
      <c r="AO606" s="2">
        <v>0</v>
      </c>
      <c r="AP606" s="2">
        <v>289</v>
      </c>
      <c r="AQ606" s="2">
        <v>0</v>
      </c>
      <c r="AR606" s="2">
        <v>266</v>
      </c>
      <c r="AS606" s="2">
        <v>312</v>
      </c>
      <c r="AT606" s="3">
        <v>28.5</v>
      </c>
      <c r="AU606" s="4">
        <v>0</v>
      </c>
      <c r="AV606" s="2">
        <v>2</v>
      </c>
      <c r="AW606" s="2">
        <v>180.5</v>
      </c>
    </row>
    <row r="607" spans="1:49" x14ac:dyDescent="0.25">
      <c r="A607" s="5">
        <v>2017</v>
      </c>
      <c r="B607" s="6" t="s">
        <v>545</v>
      </c>
      <c r="C607" s="6">
        <v>3</v>
      </c>
      <c r="D607" s="6" t="s">
        <v>50</v>
      </c>
      <c r="E607" s="6">
        <v>30</v>
      </c>
      <c r="F607" s="6" t="s">
        <v>51</v>
      </c>
      <c r="G607" s="6">
        <v>30</v>
      </c>
      <c r="H607" s="6">
        <v>1</v>
      </c>
      <c r="I607" s="6">
        <v>1</v>
      </c>
      <c r="J607" s="6">
        <v>1</v>
      </c>
      <c r="K607" s="6" t="s">
        <v>52</v>
      </c>
      <c r="L607" s="6"/>
      <c r="M607" s="6">
        <v>0</v>
      </c>
      <c r="N607" s="6" t="s">
        <v>71</v>
      </c>
      <c r="O607" s="6" t="s">
        <v>89</v>
      </c>
      <c r="P607" s="6" t="s">
        <v>53</v>
      </c>
      <c r="Q607" s="6" t="s">
        <v>353</v>
      </c>
      <c r="R607" s="6">
        <v>3</v>
      </c>
      <c r="S607" s="6" t="s">
        <v>546</v>
      </c>
      <c r="T607" s="6" t="s">
        <v>817</v>
      </c>
      <c r="U607" s="6" t="s">
        <v>56</v>
      </c>
      <c r="V607" s="6">
        <v>500302</v>
      </c>
      <c r="W607" s="6">
        <v>90</v>
      </c>
      <c r="X607" s="6">
        <v>9</v>
      </c>
      <c r="Y607" s="6">
        <v>9</v>
      </c>
      <c r="Z607" s="6">
        <v>10</v>
      </c>
      <c r="AA607" s="6">
        <v>14</v>
      </c>
      <c r="AB607" s="6">
        <v>4</v>
      </c>
      <c r="AC607" s="6">
        <v>0</v>
      </c>
      <c r="AD607" s="6">
        <v>931</v>
      </c>
      <c r="AE607" s="6">
        <v>103.44444444444444</v>
      </c>
      <c r="AF607" s="6">
        <v>154.32110091743118</v>
      </c>
      <c r="AG607" s="6">
        <v>963</v>
      </c>
      <c r="AH607" s="6">
        <v>107</v>
      </c>
      <c r="AI607" s="6">
        <v>0.69343732531480018</v>
      </c>
      <c r="AJ607" s="6">
        <v>0.38020096653585883</v>
      </c>
      <c r="AK607" s="6">
        <v>0.42982667247993722</v>
      </c>
      <c r="AL607" s="6">
        <v>107.45304571920568</v>
      </c>
      <c r="AM607" s="6">
        <v>161.02296448478472</v>
      </c>
      <c r="AN607" s="6">
        <v>0.23019449952927573</v>
      </c>
      <c r="AO607" s="6">
        <v>100</v>
      </c>
      <c r="AP607" s="6">
        <v>103</v>
      </c>
      <c r="AQ607" s="6">
        <v>123.5</v>
      </c>
      <c r="AR607" s="6">
        <v>76</v>
      </c>
      <c r="AS607" s="6">
        <v>132</v>
      </c>
      <c r="AT607" s="7">
        <v>10</v>
      </c>
      <c r="AU607" s="8">
        <v>100</v>
      </c>
      <c r="AV607" s="6">
        <v>4</v>
      </c>
      <c r="AW607" s="6">
        <v>7.333333333333333</v>
      </c>
    </row>
    <row r="608" spans="1:49" x14ac:dyDescent="0.25">
      <c r="A608" s="1">
        <v>2017</v>
      </c>
      <c r="B608" s="2" t="s">
        <v>545</v>
      </c>
      <c r="C608" s="2">
        <v>3</v>
      </c>
      <c r="D608" s="2" t="s">
        <v>50</v>
      </c>
      <c r="E608" s="2">
        <v>30</v>
      </c>
      <c r="F608" s="2" t="s">
        <v>51</v>
      </c>
      <c r="G608" s="2">
        <v>30</v>
      </c>
      <c r="H608" s="2">
        <v>1</v>
      </c>
      <c r="I608" s="2">
        <v>0</v>
      </c>
      <c r="J608" s="2">
        <v>1</v>
      </c>
      <c r="K608" s="2" t="s">
        <v>52</v>
      </c>
      <c r="L608" s="2"/>
      <c r="M608" s="2">
        <v>0</v>
      </c>
      <c r="N608" s="2" t="s">
        <v>71</v>
      </c>
      <c r="O608" s="2" t="s">
        <v>89</v>
      </c>
      <c r="P608" s="2" t="s">
        <v>53</v>
      </c>
      <c r="Q608" s="2" t="s">
        <v>353</v>
      </c>
      <c r="R608" s="2">
        <v>3</v>
      </c>
      <c r="S608" s="2" t="s">
        <v>546</v>
      </c>
      <c r="T608" s="2" t="s">
        <v>817</v>
      </c>
      <c r="U608" s="2" t="s">
        <v>56</v>
      </c>
      <c r="V608" s="2">
        <v>500302</v>
      </c>
      <c r="W608" s="2">
        <v>90</v>
      </c>
      <c r="X608" s="2">
        <v>9</v>
      </c>
      <c r="Y608" s="2">
        <v>9</v>
      </c>
      <c r="Z608" s="2">
        <v>10</v>
      </c>
      <c r="AA608" s="2">
        <v>14</v>
      </c>
      <c r="AB608" s="2">
        <v>4</v>
      </c>
      <c r="AC608" s="2">
        <v>0</v>
      </c>
      <c r="AD608" s="2">
        <v>931</v>
      </c>
      <c r="AE608" s="2">
        <v>103.44444444444444</v>
      </c>
      <c r="AF608" s="2">
        <v>154.32110091743118</v>
      </c>
      <c r="AG608" s="2">
        <v>963</v>
      </c>
      <c r="AH608" s="2">
        <v>107</v>
      </c>
      <c r="AI608" s="2">
        <v>0.69343732531480018</v>
      </c>
      <c r="AJ608" s="2">
        <v>0.38020096653585883</v>
      </c>
      <c r="AK608" s="2">
        <v>0.42982667247993722</v>
      </c>
      <c r="AL608" s="2">
        <v>107.45304571920568</v>
      </c>
      <c r="AM608" s="2">
        <v>161.02296448478472</v>
      </c>
      <c r="AN608" s="2">
        <v>0.23019449952927573</v>
      </c>
      <c r="AO608" s="2">
        <v>100</v>
      </c>
      <c r="AP608" s="2">
        <v>103</v>
      </c>
      <c r="AQ608" s="2">
        <v>123.5</v>
      </c>
      <c r="AR608" s="2">
        <v>76</v>
      </c>
      <c r="AS608" s="2">
        <v>132</v>
      </c>
      <c r="AT608" s="3">
        <v>10</v>
      </c>
      <c r="AU608" s="4">
        <v>100</v>
      </c>
      <c r="AV608" s="2">
        <v>4</v>
      </c>
      <c r="AW608" s="2">
        <v>7.333333333333333</v>
      </c>
    </row>
    <row r="609" spans="1:49" x14ac:dyDescent="0.25">
      <c r="A609" s="5">
        <v>2017</v>
      </c>
      <c r="B609" s="6" t="s">
        <v>170</v>
      </c>
      <c r="C609" s="6">
        <v>1</v>
      </c>
      <c r="D609" s="6" t="s">
        <v>68</v>
      </c>
      <c r="E609" s="6">
        <v>20</v>
      </c>
      <c r="F609" s="6" t="s">
        <v>58</v>
      </c>
      <c r="G609" s="6">
        <v>10</v>
      </c>
      <c r="H609" s="6">
        <v>1</v>
      </c>
      <c r="I609" s="6">
        <v>1</v>
      </c>
      <c r="J609" s="6">
        <v>0</v>
      </c>
      <c r="K609" s="6" t="s">
        <v>52</v>
      </c>
      <c r="L609" s="6"/>
      <c r="M609" s="6">
        <v>0</v>
      </c>
      <c r="N609" s="6" t="s">
        <v>71</v>
      </c>
      <c r="O609" s="6" t="s">
        <v>89</v>
      </c>
      <c r="P609" s="6" t="s">
        <v>53</v>
      </c>
      <c r="Q609" s="6" t="s">
        <v>353</v>
      </c>
      <c r="R609" s="6">
        <v>3</v>
      </c>
      <c r="S609" s="6" t="s">
        <v>171</v>
      </c>
      <c r="T609" s="6" t="s">
        <v>818</v>
      </c>
      <c r="U609" s="6" t="s">
        <v>56</v>
      </c>
      <c r="V609" s="6">
        <v>220303</v>
      </c>
      <c r="W609" s="6">
        <v>30</v>
      </c>
      <c r="X609" s="6">
        <v>8</v>
      </c>
      <c r="Y609" s="6">
        <v>8</v>
      </c>
      <c r="Z609" s="6">
        <v>5</v>
      </c>
      <c r="AA609" s="6">
        <v>8</v>
      </c>
      <c r="AB609" s="6">
        <v>3</v>
      </c>
      <c r="AC609" s="6">
        <v>0</v>
      </c>
      <c r="AD609" s="6">
        <v>602</v>
      </c>
      <c r="AE609" s="6">
        <v>75.25</v>
      </c>
      <c r="AF609" s="6">
        <v>117.14525139664805</v>
      </c>
      <c r="AG609" s="6">
        <v>681</v>
      </c>
      <c r="AH609" s="6">
        <v>85.125</v>
      </c>
      <c r="AI609" s="6">
        <v>0.64386293366775171</v>
      </c>
      <c r="AJ609" s="6">
        <v>0.37443435343876902</v>
      </c>
      <c r="AK609" s="6">
        <v>0.43128172830221762</v>
      </c>
      <c r="AL609" s="6">
        <v>85.571174249620114</v>
      </c>
      <c r="AM609" s="6">
        <v>265.57802977812747</v>
      </c>
      <c r="AN609" s="6">
        <v>-6.0216460463999866E-2</v>
      </c>
      <c r="AO609" s="6">
        <v>43.5</v>
      </c>
      <c r="AP609" s="6">
        <v>54.5</v>
      </c>
      <c r="AQ609" s="6">
        <v>156.5</v>
      </c>
      <c r="AR609" s="6">
        <v>24</v>
      </c>
      <c r="AS609" s="6">
        <v>202</v>
      </c>
      <c r="AT609" s="7">
        <v>5</v>
      </c>
      <c r="AU609" s="8">
        <v>0</v>
      </c>
      <c r="AV609" s="6">
        <v>5</v>
      </c>
      <c r="AW609" s="6">
        <v>11</v>
      </c>
    </row>
    <row r="610" spans="1:49" x14ac:dyDescent="0.25">
      <c r="A610" s="1">
        <v>2017</v>
      </c>
      <c r="B610" s="2" t="s">
        <v>173</v>
      </c>
      <c r="C610" s="2">
        <v>1</v>
      </c>
      <c r="D610" s="2" t="s">
        <v>68</v>
      </c>
      <c r="E610" s="2">
        <v>20</v>
      </c>
      <c r="F610" s="2" t="s">
        <v>58</v>
      </c>
      <c r="G610" s="2">
        <v>10</v>
      </c>
      <c r="H610" s="2">
        <v>1</v>
      </c>
      <c r="I610" s="2">
        <v>1</v>
      </c>
      <c r="J610" s="2">
        <v>0</v>
      </c>
      <c r="K610" s="2" t="s">
        <v>52</v>
      </c>
      <c r="L610" s="2"/>
      <c r="M610" s="2">
        <v>0</v>
      </c>
      <c r="N610" s="2" t="s">
        <v>71</v>
      </c>
      <c r="O610" s="2" t="s">
        <v>89</v>
      </c>
      <c r="P610" s="2" t="s">
        <v>53</v>
      </c>
      <c r="Q610" s="2" t="s">
        <v>353</v>
      </c>
      <c r="R610" s="2">
        <v>3</v>
      </c>
      <c r="S610" s="2" t="s">
        <v>174</v>
      </c>
      <c r="T610" s="2" t="s">
        <v>819</v>
      </c>
      <c r="U610" s="2" t="s">
        <v>56</v>
      </c>
      <c r="V610" s="2">
        <v>220303</v>
      </c>
      <c r="W610" s="2">
        <v>30</v>
      </c>
      <c r="X610" s="2">
        <v>6</v>
      </c>
      <c r="Y610" s="2">
        <v>6</v>
      </c>
      <c r="Z610" s="2">
        <v>6</v>
      </c>
      <c r="AA610" s="2">
        <v>6</v>
      </c>
      <c r="AB610" s="2">
        <v>0</v>
      </c>
      <c r="AC610" s="2">
        <v>0</v>
      </c>
      <c r="AD610" s="2">
        <v>311</v>
      </c>
      <c r="AE610" s="2">
        <v>51.833333333333336</v>
      </c>
      <c r="AF610" s="2">
        <v>119.20754716981132</v>
      </c>
      <c r="AG610" s="2">
        <v>307</v>
      </c>
      <c r="AH610" s="2">
        <v>51.166666666666664</v>
      </c>
      <c r="AI610" s="2">
        <v>0.2911753701052272</v>
      </c>
      <c r="AJ610" s="2">
        <v>0.19552678879656551</v>
      </c>
      <c r="AK610" s="2">
        <v>0.23953252207478831</v>
      </c>
      <c r="AL610" s="2">
        <v>51.39965548692512</v>
      </c>
      <c r="AM610" s="2">
        <v>236.31790639519315</v>
      </c>
      <c r="AN610" s="2">
        <v>1.1711029098917969E-2</v>
      </c>
      <c r="AO610" s="2">
        <v>32.25</v>
      </c>
      <c r="AP610" s="2">
        <v>47</v>
      </c>
      <c r="AQ610" s="2">
        <v>70.5</v>
      </c>
      <c r="AR610" s="2">
        <v>24</v>
      </c>
      <c r="AS610" s="2">
        <v>90</v>
      </c>
      <c r="AT610" s="3">
        <v>3</v>
      </c>
      <c r="AU610" s="4">
        <v>0</v>
      </c>
      <c r="AV610" s="2">
        <v>2</v>
      </c>
      <c r="AW610" s="2">
        <v>4.5</v>
      </c>
    </row>
    <row r="611" spans="1:49" x14ac:dyDescent="0.25">
      <c r="A611" s="5">
        <v>2017</v>
      </c>
      <c r="B611" s="6" t="s">
        <v>222</v>
      </c>
      <c r="C611" s="6">
        <v>1</v>
      </c>
      <c r="D611" s="6" t="s">
        <v>68</v>
      </c>
      <c r="E611" s="6">
        <v>20</v>
      </c>
      <c r="F611" s="6" t="s">
        <v>58</v>
      </c>
      <c r="G611" s="6">
        <v>10</v>
      </c>
      <c r="H611" s="6">
        <v>0</v>
      </c>
      <c r="I611" s="6">
        <v>1</v>
      </c>
      <c r="J611" s="6">
        <v>0</v>
      </c>
      <c r="K611" s="6" t="s">
        <v>52</v>
      </c>
      <c r="L611" s="6"/>
      <c r="M611" s="6">
        <v>0</v>
      </c>
      <c r="N611" s="6" t="s">
        <v>52</v>
      </c>
      <c r="O611" s="6" t="s">
        <v>89</v>
      </c>
      <c r="P611" s="6" t="s">
        <v>53</v>
      </c>
      <c r="Q611" s="6" t="s">
        <v>353</v>
      </c>
      <c r="R611" s="6">
        <v>3</v>
      </c>
      <c r="S611" s="6" t="s">
        <v>223</v>
      </c>
      <c r="T611" s="6" t="s">
        <v>820</v>
      </c>
      <c r="U611" s="6" t="s">
        <v>56</v>
      </c>
      <c r="V611" s="6">
        <v>220303</v>
      </c>
      <c r="W611" s="6">
        <v>30</v>
      </c>
      <c r="X611" s="6">
        <v>83</v>
      </c>
      <c r="Y611" s="6">
        <v>83</v>
      </c>
      <c r="Z611" s="6">
        <v>83</v>
      </c>
      <c r="AA611" s="6">
        <v>83</v>
      </c>
      <c r="AB611" s="6">
        <v>0</v>
      </c>
      <c r="AC611" s="6">
        <v>0</v>
      </c>
      <c r="AD611" s="6">
        <v>2665</v>
      </c>
      <c r="AE611" s="6">
        <v>32.108433734939759</v>
      </c>
      <c r="AF611" s="6">
        <v>105.16666666666667</v>
      </c>
      <c r="AG611" s="6">
        <v>2734</v>
      </c>
      <c r="AH611" s="6">
        <v>32.939759036144579</v>
      </c>
      <c r="AI611" s="6">
        <v>0.75876697182306707</v>
      </c>
      <c r="AJ611" s="6">
        <v>0.1369924487975227</v>
      </c>
      <c r="AK611" s="6">
        <v>0.13855784607566651</v>
      </c>
      <c r="AL611" s="6">
        <v>33.102998606671463</v>
      </c>
      <c r="AM611" s="6">
        <v>96.498934073282669</v>
      </c>
      <c r="AN611" s="6">
        <v>16.603175922795813</v>
      </c>
      <c r="AO611" s="6">
        <v>23</v>
      </c>
      <c r="AP611" s="6">
        <v>26</v>
      </c>
      <c r="AQ611" s="6">
        <v>36</v>
      </c>
      <c r="AR611" s="6">
        <v>21</v>
      </c>
      <c r="AS611" s="6">
        <v>159</v>
      </c>
      <c r="AT611" s="7">
        <v>2</v>
      </c>
      <c r="AU611" s="8">
        <v>23</v>
      </c>
      <c r="AV611" s="6">
        <v>22</v>
      </c>
      <c r="AW611" s="6">
        <v>5.1084337349397586</v>
      </c>
    </row>
    <row r="612" spans="1:49" x14ac:dyDescent="0.25">
      <c r="A612" s="1">
        <v>2017</v>
      </c>
      <c r="B612" s="2" t="s">
        <v>229</v>
      </c>
      <c r="C612" s="2">
        <v>2</v>
      </c>
      <c r="D612" s="2" t="s">
        <v>50</v>
      </c>
      <c r="E612" s="2">
        <v>20</v>
      </c>
      <c r="F612" s="2" t="s">
        <v>51</v>
      </c>
      <c r="G612" s="2">
        <v>30</v>
      </c>
      <c r="H612" s="2">
        <v>1</v>
      </c>
      <c r="I612" s="2">
        <v>0</v>
      </c>
      <c r="J612" s="2">
        <v>1</v>
      </c>
      <c r="K612" s="2" t="s">
        <v>52</v>
      </c>
      <c r="L612" s="2"/>
      <c r="M612" s="2">
        <v>0</v>
      </c>
      <c r="N612" s="2" t="s">
        <v>71</v>
      </c>
      <c r="O612" s="2" t="s">
        <v>230</v>
      </c>
      <c r="P612" s="2" t="s">
        <v>53</v>
      </c>
      <c r="Q612" s="2" t="s">
        <v>617</v>
      </c>
      <c r="R612" s="2">
        <v>3</v>
      </c>
      <c r="S612" s="2" t="s">
        <v>231</v>
      </c>
      <c r="T612" s="2" t="s">
        <v>821</v>
      </c>
      <c r="U612" s="2" t="s">
        <v>56</v>
      </c>
      <c r="V612" s="2">
        <v>220304</v>
      </c>
      <c r="W612" s="2">
        <v>60</v>
      </c>
      <c r="X612" s="2">
        <v>1124</v>
      </c>
      <c r="Y612" s="2">
        <v>1124</v>
      </c>
      <c r="Z612" s="2">
        <v>1164</v>
      </c>
      <c r="AA612" s="2">
        <v>1621</v>
      </c>
      <c r="AB612" s="2">
        <v>457</v>
      </c>
      <c r="AC612" s="2">
        <v>0</v>
      </c>
      <c r="AD612" s="2">
        <v>104226</v>
      </c>
      <c r="AE612" s="2">
        <v>92.727758007117444</v>
      </c>
      <c r="AF612" s="2">
        <v>128.00658213815561</v>
      </c>
      <c r="AG612" s="2">
        <v>181231</v>
      </c>
      <c r="AH612" s="2">
        <v>161.23754448398577</v>
      </c>
      <c r="AI612" s="2">
        <v>15.568374820077201</v>
      </c>
      <c r="AJ612" s="2">
        <v>0.76381358821053458</v>
      </c>
      <c r="AK612" s="2">
        <v>0.76444419705564504</v>
      </c>
      <c r="AL612" s="2">
        <v>162.14770123493466</v>
      </c>
      <c r="AM612" s="2">
        <v>37.724096425463991</v>
      </c>
      <c r="AN612" s="2">
        <v>30.93005654345178</v>
      </c>
      <c r="AO612" s="2">
        <v>79</v>
      </c>
      <c r="AP612" s="2">
        <v>121</v>
      </c>
      <c r="AQ612" s="2">
        <v>192.75</v>
      </c>
      <c r="AR612" s="2">
        <v>11</v>
      </c>
      <c r="AS612" s="2">
        <v>1914</v>
      </c>
      <c r="AT612" s="3">
        <v>7</v>
      </c>
      <c r="AU612" s="4">
        <v>105</v>
      </c>
      <c r="AV612" s="2">
        <v>870</v>
      </c>
      <c r="AW612" s="2">
        <v>71.459074733096088</v>
      </c>
    </row>
    <row r="613" spans="1:49" x14ac:dyDescent="0.25">
      <c r="A613" s="5">
        <v>2017</v>
      </c>
      <c r="B613" s="6" t="s">
        <v>229</v>
      </c>
      <c r="C613" s="6">
        <v>2</v>
      </c>
      <c r="D613" s="6" t="s">
        <v>50</v>
      </c>
      <c r="E613" s="6">
        <v>20</v>
      </c>
      <c r="F613" s="6" t="s">
        <v>51</v>
      </c>
      <c r="G613" s="6">
        <v>30</v>
      </c>
      <c r="H613" s="6">
        <v>1</v>
      </c>
      <c r="I613" s="6">
        <v>1</v>
      </c>
      <c r="J613" s="6">
        <v>1</v>
      </c>
      <c r="K613" s="6" t="s">
        <v>52</v>
      </c>
      <c r="L613" s="6"/>
      <c r="M613" s="6">
        <v>0</v>
      </c>
      <c r="N613" s="6" t="s">
        <v>71</v>
      </c>
      <c r="O613" s="6" t="s">
        <v>230</v>
      </c>
      <c r="P613" s="6" t="s">
        <v>53</v>
      </c>
      <c r="Q613" s="6" t="s">
        <v>617</v>
      </c>
      <c r="R613" s="6">
        <v>3</v>
      </c>
      <c r="S613" s="6" t="s">
        <v>231</v>
      </c>
      <c r="T613" s="6" t="s">
        <v>821</v>
      </c>
      <c r="U613" s="6" t="s">
        <v>56</v>
      </c>
      <c r="V613" s="6">
        <v>220304</v>
      </c>
      <c r="W613" s="6">
        <v>60</v>
      </c>
      <c r="X613" s="6">
        <v>1124</v>
      </c>
      <c r="Y613" s="6">
        <v>1124</v>
      </c>
      <c r="Z613" s="6">
        <v>1164</v>
      </c>
      <c r="AA613" s="6">
        <v>1621</v>
      </c>
      <c r="AB613" s="6">
        <v>457</v>
      </c>
      <c r="AC613" s="6">
        <v>0</v>
      </c>
      <c r="AD613" s="6">
        <v>104226</v>
      </c>
      <c r="AE613" s="6">
        <v>92.727758007117444</v>
      </c>
      <c r="AF613" s="6">
        <v>128.00658213815561</v>
      </c>
      <c r="AG613" s="6">
        <v>181231</v>
      </c>
      <c r="AH613" s="6">
        <v>161.23754448398577</v>
      </c>
      <c r="AI613" s="6">
        <v>15.568374820077201</v>
      </c>
      <c r="AJ613" s="6">
        <v>0.76381358821053458</v>
      </c>
      <c r="AK613" s="6">
        <v>0.76444419705564504</v>
      </c>
      <c r="AL613" s="6">
        <v>162.14770123493466</v>
      </c>
      <c r="AM613" s="6">
        <v>37.724096425463991</v>
      </c>
      <c r="AN613" s="6">
        <v>30.93005654345178</v>
      </c>
      <c r="AO613" s="6">
        <v>79</v>
      </c>
      <c r="AP613" s="6">
        <v>121</v>
      </c>
      <c r="AQ613" s="6">
        <v>192.75</v>
      </c>
      <c r="AR613" s="6">
        <v>11</v>
      </c>
      <c r="AS613" s="6">
        <v>1914</v>
      </c>
      <c r="AT613" s="7">
        <v>7</v>
      </c>
      <c r="AU613" s="8">
        <v>105</v>
      </c>
      <c r="AV613" s="6">
        <v>870</v>
      </c>
      <c r="AW613" s="6">
        <v>71.459074733096088</v>
      </c>
    </row>
    <row r="614" spans="1:49" x14ac:dyDescent="0.25">
      <c r="A614" s="1">
        <v>2017</v>
      </c>
      <c r="B614" s="2" t="s">
        <v>233</v>
      </c>
      <c r="C614" s="2">
        <v>2</v>
      </c>
      <c r="D614" s="2" t="s">
        <v>50</v>
      </c>
      <c r="E614" s="2">
        <v>20</v>
      </c>
      <c r="F614" s="2" t="s">
        <v>51</v>
      </c>
      <c r="G614" s="2">
        <v>30</v>
      </c>
      <c r="H614" s="2">
        <v>1</v>
      </c>
      <c r="I614" s="2">
        <v>0</v>
      </c>
      <c r="J614" s="2">
        <v>1</v>
      </c>
      <c r="K614" s="2" t="s">
        <v>52</v>
      </c>
      <c r="L614" s="2"/>
      <c r="M614" s="2">
        <v>0</v>
      </c>
      <c r="N614" s="2" t="s">
        <v>71</v>
      </c>
      <c r="O614" s="2" t="s">
        <v>230</v>
      </c>
      <c r="P614" s="2" t="s">
        <v>53</v>
      </c>
      <c r="Q614" s="2" t="s">
        <v>617</v>
      </c>
      <c r="R614" s="2">
        <v>3</v>
      </c>
      <c r="S614" s="2" t="s">
        <v>234</v>
      </c>
      <c r="T614" s="2" t="s">
        <v>822</v>
      </c>
      <c r="U614" s="2" t="s">
        <v>56</v>
      </c>
      <c r="V614" s="2">
        <v>220304</v>
      </c>
      <c r="W614" s="2">
        <v>60</v>
      </c>
      <c r="X614" s="2">
        <v>1</v>
      </c>
      <c r="Y614" s="2">
        <v>1</v>
      </c>
      <c r="Z614" s="2">
        <v>3</v>
      </c>
      <c r="AA614" s="2">
        <v>4</v>
      </c>
      <c r="AB614" s="2">
        <v>1</v>
      </c>
      <c r="AC614" s="2">
        <v>0</v>
      </c>
      <c r="AD614" s="2">
        <v>77</v>
      </c>
      <c r="AE614" s="2">
        <v>77</v>
      </c>
      <c r="AF614" s="2">
        <v>135.30618892508144</v>
      </c>
      <c r="AG614" s="2">
        <v>99</v>
      </c>
      <c r="AH614" s="2">
        <v>99</v>
      </c>
      <c r="AI614" s="2">
        <v>0.21149790862592521</v>
      </c>
      <c r="AJ614" s="2">
        <v>0.34788310209600398</v>
      </c>
      <c r="AK614" s="2" t="e">
        <v>#N/A</v>
      </c>
      <c r="AL614" s="2">
        <v>99.414535900906813</v>
      </c>
      <c r="AM614" s="2">
        <v>468.08546228356329</v>
      </c>
      <c r="AN614" s="2">
        <v>0</v>
      </c>
      <c r="AO614" s="2">
        <v>0</v>
      </c>
      <c r="AP614" s="2">
        <v>99</v>
      </c>
      <c r="AQ614" s="2">
        <v>0</v>
      </c>
      <c r="AR614" s="2">
        <v>99</v>
      </c>
      <c r="AS614" s="2">
        <v>99</v>
      </c>
      <c r="AT614" s="3">
        <v>9</v>
      </c>
      <c r="AU614" s="4">
        <v>0</v>
      </c>
      <c r="AV614" s="2">
        <v>1</v>
      </c>
      <c r="AW614" s="2">
        <v>21</v>
      </c>
    </row>
    <row r="615" spans="1:49" x14ac:dyDescent="0.25">
      <c r="A615" s="5">
        <v>2017</v>
      </c>
      <c r="B615" s="6" t="s">
        <v>233</v>
      </c>
      <c r="C615" s="6">
        <v>2</v>
      </c>
      <c r="D615" s="6" t="s">
        <v>50</v>
      </c>
      <c r="E615" s="6">
        <v>20</v>
      </c>
      <c r="F615" s="6" t="s">
        <v>51</v>
      </c>
      <c r="G615" s="6">
        <v>30</v>
      </c>
      <c r="H615" s="6">
        <v>1</v>
      </c>
      <c r="I615" s="6">
        <v>1</v>
      </c>
      <c r="J615" s="6">
        <v>1</v>
      </c>
      <c r="K615" s="6" t="s">
        <v>52</v>
      </c>
      <c r="L615" s="6"/>
      <c r="M615" s="6">
        <v>0</v>
      </c>
      <c r="N615" s="6" t="s">
        <v>71</v>
      </c>
      <c r="O615" s="6" t="s">
        <v>230</v>
      </c>
      <c r="P615" s="6" t="s">
        <v>53</v>
      </c>
      <c r="Q615" s="6" t="s">
        <v>617</v>
      </c>
      <c r="R615" s="6">
        <v>3</v>
      </c>
      <c r="S615" s="6" t="s">
        <v>234</v>
      </c>
      <c r="T615" s="6" t="s">
        <v>822</v>
      </c>
      <c r="U615" s="6" t="s">
        <v>56</v>
      </c>
      <c r="V615" s="6">
        <v>220304</v>
      </c>
      <c r="W615" s="6">
        <v>60</v>
      </c>
      <c r="X615" s="6">
        <v>1</v>
      </c>
      <c r="Y615" s="6">
        <v>1</v>
      </c>
      <c r="Z615" s="6">
        <v>3</v>
      </c>
      <c r="AA615" s="6">
        <v>4</v>
      </c>
      <c r="AB615" s="6">
        <v>1</v>
      </c>
      <c r="AC615" s="6">
        <v>0</v>
      </c>
      <c r="AD615" s="6">
        <v>77</v>
      </c>
      <c r="AE615" s="6">
        <v>77</v>
      </c>
      <c r="AF615" s="6">
        <v>135.30618892508144</v>
      </c>
      <c r="AG615" s="6">
        <v>99</v>
      </c>
      <c r="AH615" s="6">
        <v>99</v>
      </c>
      <c r="AI615" s="6">
        <v>0.21149790862592521</v>
      </c>
      <c r="AJ615" s="6">
        <v>0.34788310209600398</v>
      </c>
      <c r="AK615" s="6" t="e">
        <v>#N/A</v>
      </c>
      <c r="AL615" s="6">
        <v>99.414535900906813</v>
      </c>
      <c r="AM615" s="6">
        <v>468.08546228356329</v>
      </c>
      <c r="AN615" s="6">
        <v>0</v>
      </c>
      <c r="AO615" s="6">
        <v>0</v>
      </c>
      <c r="AP615" s="6">
        <v>99</v>
      </c>
      <c r="AQ615" s="6">
        <v>0</v>
      </c>
      <c r="AR615" s="6">
        <v>99</v>
      </c>
      <c r="AS615" s="6">
        <v>99</v>
      </c>
      <c r="AT615" s="7">
        <v>9</v>
      </c>
      <c r="AU615" s="8">
        <v>0</v>
      </c>
      <c r="AV615" s="6">
        <v>1</v>
      </c>
      <c r="AW615" s="6">
        <v>21</v>
      </c>
    </row>
    <row r="616" spans="1:49" x14ac:dyDescent="0.25">
      <c r="A616" s="1">
        <v>2017</v>
      </c>
      <c r="B616" s="2" t="s">
        <v>485</v>
      </c>
      <c r="C616" s="2">
        <v>3</v>
      </c>
      <c r="D616" s="2" t="s">
        <v>50</v>
      </c>
      <c r="E616" s="2">
        <v>30</v>
      </c>
      <c r="F616" s="2" t="s">
        <v>51</v>
      </c>
      <c r="G616" s="2">
        <v>15</v>
      </c>
      <c r="H616" s="2">
        <v>1</v>
      </c>
      <c r="I616" s="2">
        <v>1</v>
      </c>
      <c r="J616" s="2">
        <v>1</v>
      </c>
      <c r="K616" s="2" t="s">
        <v>52</v>
      </c>
      <c r="L616" s="2"/>
      <c r="M616" s="2">
        <v>0</v>
      </c>
      <c r="N616" s="2" t="s">
        <v>71</v>
      </c>
      <c r="O616" s="2" t="s">
        <v>89</v>
      </c>
      <c r="P616" s="2" t="s">
        <v>53</v>
      </c>
      <c r="Q616" s="2" t="s">
        <v>353</v>
      </c>
      <c r="R616" s="2">
        <v>3</v>
      </c>
      <c r="S616" s="2" t="s">
        <v>486</v>
      </c>
      <c r="T616" s="2" t="s">
        <v>823</v>
      </c>
      <c r="U616" s="2" t="s">
        <v>56</v>
      </c>
      <c r="V616" s="2">
        <v>220302</v>
      </c>
      <c r="W616" s="2">
        <v>90</v>
      </c>
      <c r="X616" s="2">
        <v>58</v>
      </c>
      <c r="Y616" s="2">
        <v>58</v>
      </c>
      <c r="Z616" s="2">
        <v>46</v>
      </c>
      <c r="AA616" s="2">
        <v>71</v>
      </c>
      <c r="AB616" s="2">
        <v>25</v>
      </c>
      <c r="AC616" s="2">
        <v>0</v>
      </c>
      <c r="AD616" s="2">
        <v>6475</v>
      </c>
      <c r="AE616" s="2">
        <v>111.63793103448276</v>
      </c>
      <c r="AF616" s="2">
        <v>159.6404255319149</v>
      </c>
      <c r="AG616" s="2">
        <v>10884</v>
      </c>
      <c r="AH616" s="2">
        <v>187.65517241379311</v>
      </c>
      <c r="AI616" s="2">
        <v>3.7506079682700357</v>
      </c>
      <c r="AJ616" s="2">
        <v>0.81005579264591854</v>
      </c>
      <c r="AK616" s="2">
        <v>0.82343903699163223</v>
      </c>
      <c r="AL616" s="2">
        <v>188.62043116239593</v>
      </c>
      <c r="AM616" s="2">
        <v>90.554544758057261</v>
      </c>
      <c r="AN616" s="2">
        <v>-0.2538510776281595</v>
      </c>
      <c r="AO616" s="2">
        <v>74.25</v>
      </c>
      <c r="AP616" s="2">
        <v>170</v>
      </c>
      <c r="AQ616" s="2">
        <v>265.25</v>
      </c>
      <c r="AR616" s="2">
        <v>1</v>
      </c>
      <c r="AS616" s="2">
        <v>509</v>
      </c>
      <c r="AT616" s="3">
        <v>0</v>
      </c>
      <c r="AU616" s="4">
        <v>27</v>
      </c>
      <c r="AV616" s="2">
        <v>41</v>
      </c>
      <c r="AW616" s="2">
        <v>94.810344827586206</v>
      </c>
    </row>
    <row r="617" spans="1:49" x14ac:dyDescent="0.25">
      <c r="A617" s="5">
        <v>2017</v>
      </c>
      <c r="B617" s="6" t="s">
        <v>555</v>
      </c>
      <c r="C617" s="6">
        <v>3</v>
      </c>
      <c r="D617" s="6" t="s">
        <v>50</v>
      </c>
      <c r="E617" s="6">
        <v>30</v>
      </c>
      <c r="F617" s="6" t="s">
        <v>51</v>
      </c>
      <c r="G617" s="6">
        <v>15</v>
      </c>
      <c r="H617" s="6">
        <v>1</v>
      </c>
      <c r="I617" s="6">
        <v>1</v>
      </c>
      <c r="J617" s="6">
        <v>1</v>
      </c>
      <c r="K617" s="6" t="s">
        <v>52</v>
      </c>
      <c r="L617" s="6"/>
      <c r="M617" s="6">
        <v>0</v>
      </c>
      <c r="N617" s="6" t="s">
        <v>71</v>
      </c>
      <c r="O617" s="6" t="s">
        <v>89</v>
      </c>
      <c r="P617" s="6" t="s">
        <v>53</v>
      </c>
      <c r="Q617" s="6" t="s">
        <v>353</v>
      </c>
      <c r="R617" s="6">
        <v>3</v>
      </c>
      <c r="S617" s="6" t="s">
        <v>556</v>
      </c>
      <c r="T617" s="6" t="s">
        <v>824</v>
      </c>
      <c r="U617" s="6" t="s">
        <v>56</v>
      </c>
      <c r="V617" s="6">
        <v>220302</v>
      </c>
      <c r="W617" s="6">
        <v>90</v>
      </c>
      <c r="X617" s="6">
        <v>15</v>
      </c>
      <c r="Y617" s="6">
        <v>15</v>
      </c>
      <c r="Z617" s="6">
        <v>8</v>
      </c>
      <c r="AA617" s="6">
        <v>16</v>
      </c>
      <c r="AB617" s="6">
        <v>8</v>
      </c>
      <c r="AC617" s="6">
        <v>0</v>
      </c>
      <c r="AD617" s="6">
        <v>1554</v>
      </c>
      <c r="AE617" s="6">
        <v>103.6</v>
      </c>
      <c r="AF617" s="6">
        <v>164.97202797202797</v>
      </c>
      <c r="AG617" s="6">
        <v>2751</v>
      </c>
      <c r="AH617" s="6">
        <v>183.4</v>
      </c>
      <c r="AI617" s="6">
        <v>1.6856964896861362</v>
      </c>
      <c r="AJ617" s="6">
        <v>0.71591425450222224</v>
      </c>
      <c r="AK617" s="6">
        <v>0.76660136326993167</v>
      </c>
      <c r="AL617" s="6">
        <v>184.25308012569178</v>
      </c>
      <c r="AM617" s="6">
        <v>148.06963942587092</v>
      </c>
      <c r="AN617" s="6">
        <v>-1.89180452588423</v>
      </c>
      <c r="AO617" s="6">
        <v>85</v>
      </c>
      <c r="AP617" s="6">
        <v>228</v>
      </c>
      <c r="AQ617" s="6">
        <v>272</v>
      </c>
      <c r="AR617" s="6">
        <v>54</v>
      </c>
      <c r="AS617" s="6">
        <v>295</v>
      </c>
      <c r="AT617" s="7">
        <v>25</v>
      </c>
      <c r="AU617" s="8">
        <v>280</v>
      </c>
      <c r="AV617" s="6">
        <v>11</v>
      </c>
      <c r="AW617" s="6">
        <v>87.066666666666663</v>
      </c>
    </row>
    <row r="618" spans="1:49" x14ac:dyDescent="0.25">
      <c r="A618" s="1">
        <v>2017</v>
      </c>
      <c r="B618" s="2" t="s">
        <v>777</v>
      </c>
      <c r="C618" s="2">
        <v>3</v>
      </c>
      <c r="D618" s="2" t="s">
        <v>50</v>
      </c>
      <c r="E618" s="2">
        <v>30</v>
      </c>
      <c r="F618" s="2" t="s">
        <v>51</v>
      </c>
      <c r="G618" s="2">
        <v>15</v>
      </c>
      <c r="H618" s="2">
        <v>0</v>
      </c>
      <c r="I618" s="2">
        <v>1</v>
      </c>
      <c r="J618" s="2">
        <v>1</v>
      </c>
      <c r="K618" s="2" t="s">
        <v>52</v>
      </c>
      <c r="L618" s="2"/>
      <c r="M618" s="2">
        <v>0</v>
      </c>
      <c r="N618" s="2" t="s">
        <v>52</v>
      </c>
      <c r="O618" s="2" t="s">
        <v>89</v>
      </c>
      <c r="P618" s="2" t="s">
        <v>53</v>
      </c>
      <c r="Q618" s="2" t="s">
        <v>353</v>
      </c>
      <c r="R618" s="2">
        <v>3</v>
      </c>
      <c r="S618" s="2" t="s">
        <v>778</v>
      </c>
      <c r="T618" s="2" t="s">
        <v>825</v>
      </c>
      <c r="U618" s="2" t="s">
        <v>56</v>
      </c>
      <c r="V618" s="2">
        <v>440302</v>
      </c>
      <c r="W618" s="2">
        <v>90</v>
      </c>
      <c r="X618" s="2">
        <v>4</v>
      </c>
      <c r="Y618" s="2">
        <v>4</v>
      </c>
      <c r="Z618" s="2">
        <v>5</v>
      </c>
      <c r="AA618" s="2">
        <v>6</v>
      </c>
      <c r="AB618" s="2">
        <v>1</v>
      </c>
      <c r="AC618" s="2">
        <v>0</v>
      </c>
      <c r="AD618" s="2">
        <v>366</v>
      </c>
      <c r="AE618" s="2">
        <v>91.5</v>
      </c>
      <c r="AF618" s="2">
        <v>87</v>
      </c>
      <c r="AG618" s="2">
        <v>204</v>
      </c>
      <c r="AH618" s="2">
        <v>51</v>
      </c>
      <c r="AI618" s="2">
        <v>0.34346599862249927</v>
      </c>
      <c r="AJ618" s="2">
        <v>0.28247564678436354</v>
      </c>
      <c r="AK618" s="2">
        <v>0.40415016112794161</v>
      </c>
      <c r="AL618" s="2">
        <v>51.336596678650046</v>
      </c>
      <c r="AM618" s="2">
        <v>433.85937485018809</v>
      </c>
      <c r="AN618" s="2">
        <v>2.9469677348465275</v>
      </c>
      <c r="AO618" s="2">
        <v>3.5</v>
      </c>
      <c r="AP618" s="2">
        <v>23</v>
      </c>
      <c r="AQ618" s="2">
        <v>126.5</v>
      </c>
      <c r="AR618" s="2">
        <v>2</v>
      </c>
      <c r="AS618" s="2">
        <v>156</v>
      </c>
      <c r="AT618" s="3">
        <v>0</v>
      </c>
      <c r="AU618" s="4">
        <v>0</v>
      </c>
      <c r="AV618" s="2">
        <v>1</v>
      </c>
      <c r="AW618" s="2">
        <v>16.25</v>
      </c>
    </row>
    <row r="619" spans="1:49" x14ac:dyDescent="0.25">
      <c r="A619" s="5">
        <v>2017</v>
      </c>
      <c r="B619" s="6" t="s">
        <v>488</v>
      </c>
      <c r="C619" s="6">
        <v>3</v>
      </c>
      <c r="D619" s="6" t="s">
        <v>50</v>
      </c>
      <c r="E619" s="6">
        <v>30</v>
      </c>
      <c r="F619" s="6" t="s">
        <v>58</v>
      </c>
      <c r="G619" s="6">
        <v>15</v>
      </c>
      <c r="H619" s="6">
        <v>1</v>
      </c>
      <c r="I619" s="6">
        <v>1</v>
      </c>
      <c r="J619" s="6">
        <v>1</v>
      </c>
      <c r="K619" s="6" t="s">
        <v>52</v>
      </c>
      <c r="L619" s="6"/>
      <c r="M619" s="6">
        <v>0</v>
      </c>
      <c r="N619" s="6" t="s">
        <v>71</v>
      </c>
      <c r="O619" s="6" t="s">
        <v>89</v>
      </c>
      <c r="P619" s="6" t="s">
        <v>53</v>
      </c>
      <c r="Q619" s="6" t="s">
        <v>353</v>
      </c>
      <c r="R619" s="6">
        <v>3</v>
      </c>
      <c r="S619" s="6" t="s">
        <v>489</v>
      </c>
      <c r="T619" s="6" t="s">
        <v>826</v>
      </c>
      <c r="U619" s="6" t="s">
        <v>56</v>
      </c>
      <c r="V619" s="6">
        <v>220302</v>
      </c>
      <c r="W619" s="6">
        <v>90</v>
      </c>
      <c r="X619" s="6">
        <v>226</v>
      </c>
      <c r="Y619" s="6">
        <v>226</v>
      </c>
      <c r="Z619" s="6">
        <v>171</v>
      </c>
      <c r="AA619" s="6">
        <v>278</v>
      </c>
      <c r="AB619" s="6">
        <v>107</v>
      </c>
      <c r="AC619" s="6">
        <v>0</v>
      </c>
      <c r="AD619" s="6">
        <v>25495</v>
      </c>
      <c r="AE619" s="6">
        <v>112.80973451327434</v>
      </c>
      <c r="AF619" s="6">
        <v>145.42538265306123</v>
      </c>
      <c r="AG619" s="6">
        <v>37012</v>
      </c>
      <c r="AH619" s="6">
        <v>163.76991150442478</v>
      </c>
      <c r="AI619" s="6">
        <v>6.3978449884594824</v>
      </c>
      <c r="AJ619" s="6">
        <v>0.70001404010634305</v>
      </c>
      <c r="AK619" s="6">
        <v>0.70290816298118253</v>
      </c>
      <c r="AL619" s="6">
        <v>164.60404500793373</v>
      </c>
      <c r="AM619" s="6">
        <v>44.758993324881573</v>
      </c>
      <c r="AN619" s="6">
        <v>-0.41231609950924586</v>
      </c>
      <c r="AO619" s="6">
        <v>53.75</v>
      </c>
      <c r="AP619" s="6">
        <v>164</v>
      </c>
      <c r="AQ619" s="6">
        <v>249</v>
      </c>
      <c r="AR619" s="6">
        <v>1</v>
      </c>
      <c r="AS619" s="6">
        <v>526</v>
      </c>
      <c r="AT619" s="7">
        <v>2</v>
      </c>
      <c r="AU619" s="8">
        <v>28</v>
      </c>
      <c r="AV619" s="6">
        <v>130</v>
      </c>
      <c r="AW619" s="6">
        <v>73.969026548672559</v>
      </c>
    </row>
    <row r="620" spans="1:49" x14ac:dyDescent="0.25">
      <c r="A620" s="1">
        <v>2017</v>
      </c>
      <c r="B620" s="2" t="s">
        <v>559</v>
      </c>
      <c r="C620" s="2">
        <v>3</v>
      </c>
      <c r="D620" s="2" t="s">
        <v>50</v>
      </c>
      <c r="E620" s="2">
        <v>30</v>
      </c>
      <c r="F620" s="2" t="s">
        <v>58</v>
      </c>
      <c r="G620" s="2">
        <v>15</v>
      </c>
      <c r="H620" s="2">
        <v>1</v>
      </c>
      <c r="I620" s="2">
        <v>1</v>
      </c>
      <c r="J620" s="2">
        <v>1</v>
      </c>
      <c r="K620" s="2" t="s">
        <v>52</v>
      </c>
      <c r="L620" s="2"/>
      <c r="M620" s="2">
        <v>0</v>
      </c>
      <c r="N620" s="2" t="s">
        <v>71</v>
      </c>
      <c r="O620" s="2" t="s">
        <v>89</v>
      </c>
      <c r="P620" s="2" t="s">
        <v>53</v>
      </c>
      <c r="Q620" s="2" t="s">
        <v>353</v>
      </c>
      <c r="R620" s="2">
        <v>3</v>
      </c>
      <c r="S620" s="2" t="s">
        <v>560</v>
      </c>
      <c r="T620" s="2" t="s">
        <v>827</v>
      </c>
      <c r="U620" s="2" t="s">
        <v>56</v>
      </c>
      <c r="V620" s="2">
        <v>220302</v>
      </c>
      <c r="W620" s="2">
        <v>90</v>
      </c>
      <c r="X620" s="2">
        <v>15</v>
      </c>
      <c r="Y620" s="2">
        <v>15</v>
      </c>
      <c r="Z620" s="2">
        <v>13</v>
      </c>
      <c r="AA620" s="2">
        <v>19</v>
      </c>
      <c r="AB620" s="2">
        <v>6</v>
      </c>
      <c r="AC620" s="2">
        <v>0</v>
      </c>
      <c r="AD620" s="2">
        <v>1589</v>
      </c>
      <c r="AE620" s="2">
        <v>105.93333333333334</v>
      </c>
      <c r="AF620" s="2">
        <v>132.21226415094338</v>
      </c>
      <c r="AG620" s="2">
        <v>2066</v>
      </c>
      <c r="AH620" s="2">
        <v>137.73333333333332</v>
      </c>
      <c r="AI620" s="2">
        <v>1.4014414745123023</v>
      </c>
      <c r="AJ620" s="2">
        <v>0.59519132571770317</v>
      </c>
      <c r="AK620" s="2">
        <v>0.6373311871250259</v>
      </c>
      <c r="AL620" s="2">
        <v>138.44256057355213</v>
      </c>
      <c r="AM620" s="2">
        <v>174.57570438817913</v>
      </c>
      <c r="AN620" s="2">
        <v>-1.0144909958080186</v>
      </c>
      <c r="AO620" s="2">
        <v>39</v>
      </c>
      <c r="AP620" s="2">
        <v>103</v>
      </c>
      <c r="AQ620" s="2">
        <v>217</v>
      </c>
      <c r="AR620" s="2">
        <v>21</v>
      </c>
      <c r="AS620" s="2">
        <v>336</v>
      </c>
      <c r="AT620" s="3">
        <v>2</v>
      </c>
      <c r="AU620" s="4">
        <v>217</v>
      </c>
      <c r="AV620" s="2">
        <v>7</v>
      </c>
      <c r="AW620" s="2">
        <v>55.8</v>
      </c>
    </row>
    <row r="621" spans="1:49" x14ac:dyDescent="0.25">
      <c r="A621" s="5">
        <v>2017</v>
      </c>
      <c r="B621" s="6" t="s">
        <v>782</v>
      </c>
      <c r="C621" s="6">
        <v>3</v>
      </c>
      <c r="D621" s="6" t="s">
        <v>50</v>
      </c>
      <c r="E621" s="6">
        <v>30</v>
      </c>
      <c r="F621" s="6" t="s">
        <v>58</v>
      </c>
      <c r="G621" s="6">
        <v>15</v>
      </c>
      <c r="H621" s="6">
        <v>0</v>
      </c>
      <c r="I621" s="6">
        <v>1</v>
      </c>
      <c r="J621" s="6">
        <v>1</v>
      </c>
      <c r="K621" s="6" t="s">
        <v>52</v>
      </c>
      <c r="L621" s="6"/>
      <c r="M621" s="6">
        <v>0</v>
      </c>
      <c r="N621" s="6" t="s">
        <v>52</v>
      </c>
      <c r="O621" s="6" t="s">
        <v>89</v>
      </c>
      <c r="P621" s="6" t="s">
        <v>53</v>
      </c>
      <c r="Q621" s="6" t="s">
        <v>353</v>
      </c>
      <c r="R621" s="6">
        <v>3</v>
      </c>
      <c r="S621" s="6" t="s">
        <v>783</v>
      </c>
      <c r="T621" s="6" t="s">
        <v>828</v>
      </c>
      <c r="U621" s="6" t="s">
        <v>56</v>
      </c>
      <c r="V621" s="6">
        <v>440302</v>
      </c>
      <c r="W621" s="6">
        <v>90</v>
      </c>
      <c r="X621" s="6">
        <v>5</v>
      </c>
      <c r="Y621" s="6">
        <v>5</v>
      </c>
      <c r="Z621" s="6">
        <v>4</v>
      </c>
      <c r="AA621" s="6">
        <v>6</v>
      </c>
      <c r="AB621" s="6">
        <v>2</v>
      </c>
      <c r="AC621" s="6">
        <v>0</v>
      </c>
      <c r="AD621" s="6">
        <v>468</v>
      </c>
      <c r="AE621" s="6">
        <v>93.6</v>
      </c>
      <c r="AF621" s="6">
        <v>97.159090909090907</v>
      </c>
      <c r="AG621" s="6">
        <v>486</v>
      </c>
      <c r="AH621" s="6">
        <v>97.2</v>
      </c>
      <c r="AI621" s="6">
        <v>0.68877549992287912</v>
      </c>
      <c r="AJ621" s="6">
        <v>0.50666388079589009</v>
      </c>
      <c r="AK621" s="6">
        <v>0.65667227060464417</v>
      </c>
      <c r="AL621" s="6">
        <v>97.803738344913072</v>
      </c>
      <c r="AM621" s="6">
        <v>337.68951956517373</v>
      </c>
      <c r="AN621" s="6">
        <v>-2.3810942479637323</v>
      </c>
      <c r="AO621" s="6">
        <v>6</v>
      </c>
      <c r="AP621" s="6">
        <v>24</v>
      </c>
      <c r="AQ621" s="6">
        <v>225</v>
      </c>
      <c r="AR621" s="6">
        <v>5</v>
      </c>
      <c r="AS621" s="6">
        <v>257</v>
      </c>
      <c r="AT621" s="7">
        <v>0</v>
      </c>
      <c r="AU621" s="8">
        <v>0</v>
      </c>
      <c r="AV621" s="6">
        <v>2</v>
      </c>
      <c r="AW621" s="6">
        <v>51.2</v>
      </c>
    </row>
    <row r="622" spans="1:49" x14ac:dyDescent="0.25">
      <c r="A622" s="1">
        <v>2017</v>
      </c>
      <c r="B622" s="2" t="s">
        <v>727</v>
      </c>
      <c r="C622" s="2">
        <v>4</v>
      </c>
      <c r="D622" s="2" t="s">
        <v>50</v>
      </c>
      <c r="E622" s="2">
        <v>45</v>
      </c>
      <c r="F622" s="2" t="s">
        <v>51</v>
      </c>
      <c r="G622" s="2">
        <v>20</v>
      </c>
      <c r="H622" s="2">
        <v>1</v>
      </c>
      <c r="I622" s="2">
        <v>1</v>
      </c>
      <c r="J622" s="2">
        <v>1</v>
      </c>
      <c r="K622" s="2" t="s">
        <v>52</v>
      </c>
      <c r="L622" s="2"/>
      <c r="M622" s="2">
        <v>0</v>
      </c>
      <c r="N622" s="2" t="s">
        <v>71</v>
      </c>
      <c r="O622" s="2"/>
      <c r="P622" s="2" t="s">
        <v>53</v>
      </c>
      <c r="Q622" s="2" t="s">
        <v>353</v>
      </c>
      <c r="R622" s="2">
        <v>3</v>
      </c>
      <c r="S622" s="2" t="s">
        <v>728</v>
      </c>
      <c r="T622" s="2" t="s">
        <v>829</v>
      </c>
      <c r="U622" s="2" t="s">
        <v>56</v>
      </c>
      <c r="V622" s="2">
        <v>500302</v>
      </c>
      <c r="W622" s="2">
        <v>120</v>
      </c>
      <c r="X622" s="2">
        <v>1</v>
      </c>
      <c r="Y622" s="2">
        <v>1</v>
      </c>
      <c r="Z622" s="2">
        <v>0</v>
      </c>
      <c r="AA622" s="2">
        <v>1</v>
      </c>
      <c r="AB622" s="2">
        <v>1</v>
      </c>
      <c r="AC622" s="2">
        <v>0</v>
      </c>
      <c r="AD622" s="2">
        <v>219</v>
      </c>
      <c r="AE622" s="2">
        <v>219</v>
      </c>
      <c r="AF622" s="2">
        <v>367.2</v>
      </c>
      <c r="AG622" s="2">
        <v>1100</v>
      </c>
      <c r="AH622" s="2">
        <v>1100</v>
      </c>
      <c r="AI622" s="2">
        <v>2.3499767625102801</v>
      </c>
      <c r="AJ622" s="2">
        <v>3.8653678010667112</v>
      </c>
      <c r="AK622" s="2" t="e">
        <v>#N/A</v>
      </c>
      <c r="AL622" s="2">
        <v>1104.6059544545201</v>
      </c>
      <c r="AM622" s="2">
        <v>468.08546228734838</v>
      </c>
      <c r="AN622" s="2">
        <v>0</v>
      </c>
      <c r="AO622" s="2">
        <v>0</v>
      </c>
      <c r="AP622" s="2">
        <v>1100</v>
      </c>
      <c r="AQ622" s="2">
        <v>0</v>
      </c>
      <c r="AR622" s="2">
        <v>1100</v>
      </c>
      <c r="AS622" s="2">
        <v>1100</v>
      </c>
      <c r="AT622" s="3">
        <v>110</v>
      </c>
      <c r="AU622" s="4">
        <v>0</v>
      </c>
      <c r="AV622" s="2">
        <v>1</v>
      </c>
      <c r="AW622" s="2">
        <v>880</v>
      </c>
    </row>
    <row r="623" spans="1:49" x14ac:dyDescent="0.25">
      <c r="A623" s="5">
        <v>2017</v>
      </c>
      <c r="B623" s="6" t="s">
        <v>491</v>
      </c>
      <c r="C623" s="6">
        <v>4</v>
      </c>
      <c r="D623" s="6" t="s">
        <v>50</v>
      </c>
      <c r="E623" s="6">
        <v>45</v>
      </c>
      <c r="F623" s="6" t="s">
        <v>51</v>
      </c>
      <c r="G623" s="6">
        <v>20</v>
      </c>
      <c r="H623" s="6">
        <v>1</v>
      </c>
      <c r="I623" s="6">
        <v>1</v>
      </c>
      <c r="J623" s="6">
        <v>1</v>
      </c>
      <c r="K623" s="6" t="s">
        <v>52</v>
      </c>
      <c r="L623" s="6"/>
      <c r="M623" s="6">
        <v>0</v>
      </c>
      <c r="N623" s="6" t="s">
        <v>71</v>
      </c>
      <c r="O623" s="6"/>
      <c r="P623" s="6" t="s">
        <v>53</v>
      </c>
      <c r="Q623" s="6" t="s">
        <v>353</v>
      </c>
      <c r="R623" s="6">
        <v>3</v>
      </c>
      <c r="S623" s="6" t="s">
        <v>492</v>
      </c>
      <c r="T623" s="6" t="s">
        <v>830</v>
      </c>
      <c r="U623" s="6" t="s">
        <v>56</v>
      </c>
      <c r="V623" s="6">
        <v>500302</v>
      </c>
      <c r="W623" s="6">
        <v>120</v>
      </c>
      <c r="X623" s="6">
        <v>1</v>
      </c>
      <c r="Y623" s="6">
        <v>1</v>
      </c>
      <c r="Z623" s="6">
        <v>0</v>
      </c>
      <c r="AA623" s="6">
        <v>1</v>
      </c>
      <c r="AB623" s="6">
        <v>1</v>
      </c>
      <c r="AC623" s="6">
        <v>0</v>
      </c>
      <c r="AD623" s="6">
        <v>127</v>
      </c>
      <c r="AE623" s="6">
        <v>127</v>
      </c>
      <c r="AF623" s="6">
        <v>360.36363636363637</v>
      </c>
      <c r="AG623" s="6">
        <v>394</v>
      </c>
      <c r="AH623" s="6">
        <v>394</v>
      </c>
      <c r="AI623" s="6">
        <v>0.84171894948095494</v>
      </c>
      <c r="AJ623" s="6">
        <v>1.3845044669275313</v>
      </c>
      <c r="AK623" s="6" t="e">
        <v>#N/A</v>
      </c>
      <c r="AL623" s="6">
        <v>395.6497691409827</v>
      </c>
      <c r="AM623" s="6">
        <v>468.08546228599505</v>
      </c>
      <c r="AN623" s="6">
        <v>0</v>
      </c>
      <c r="AO623" s="6">
        <v>0</v>
      </c>
      <c r="AP623" s="6">
        <v>394</v>
      </c>
      <c r="AQ623" s="6">
        <v>0</v>
      </c>
      <c r="AR623" s="6">
        <v>394</v>
      </c>
      <c r="AS623" s="6">
        <v>394</v>
      </c>
      <c r="AT623" s="7">
        <v>39</v>
      </c>
      <c r="AU623" s="8">
        <v>0</v>
      </c>
      <c r="AV623" s="6">
        <v>1</v>
      </c>
      <c r="AW623" s="6">
        <v>266</v>
      </c>
    </row>
    <row r="624" spans="1:49" x14ac:dyDescent="0.25">
      <c r="A624" s="1">
        <v>2017</v>
      </c>
      <c r="B624" s="2" t="s">
        <v>831</v>
      </c>
      <c r="C624" s="2">
        <v>4</v>
      </c>
      <c r="D624" s="2" t="s">
        <v>50</v>
      </c>
      <c r="E624" s="2">
        <v>45</v>
      </c>
      <c r="F624" s="2" t="s">
        <v>51</v>
      </c>
      <c r="G624" s="2">
        <v>20</v>
      </c>
      <c r="H624" s="2">
        <v>0</v>
      </c>
      <c r="I624" s="2">
        <v>1</v>
      </c>
      <c r="J624" s="2">
        <v>1</v>
      </c>
      <c r="K624" s="2" t="s">
        <v>52</v>
      </c>
      <c r="L624" s="2"/>
      <c r="M624" s="2">
        <v>0</v>
      </c>
      <c r="N624" s="2" t="s">
        <v>52</v>
      </c>
      <c r="O624" s="2"/>
      <c r="P624" s="2" t="s">
        <v>53</v>
      </c>
      <c r="Q624" s="2" t="s">
        <v>353</v>
      </c>
      <c r="R624" s="2">
        <v>3</v>
      </c>
      <c r="S624" s="2" t="s">
        <v>832</v>
      </c>
      <c r="T624" s="2" t="s">
        <v>833</v>
      </c>
      <c r="U624" s="2" t="s">
        <v>56</v>
      </c>
      <c r="V624" s="2">
        <v>500302</v>
      </c>
      <c r="W624" s="2">
        <v>120</v>
      </c>
      <c r="X624" s="2">
        <v>1</v>
      </c>
      <c r="Y624" s="2">
        <v>1</v>
      </c>
      <c r="Z624" s="2">
        <v>0</v>
      </c>
      <c r="AA624" s="2">
        <v>1</v>
      </c>
      <c r="AB624" s="2">
        <v>1</v>
      </c>
      <c r="AC624" s="2">
        <v>0</v>
      </c>
      <c r="AD624" s="2">
        <v>120</v>
      </c>
      <c r="AE624" s="2">
        <v>120</v>
      </c>
      <c r="AF624" s="2">
        <v>109</v>
      </c>
      <c r="AG624" s="2">
        <v>109</v>
      </c>
      <c r="AH624" s="2">
        <v>109</v>
      </c>
      <c r="AI624" s="2">
        <v>0.23286133373965504</v>
      </c>
      <c r="AJ624" s="2">
        <v>0.38302280937842864</v>
      </c>
      <c r="AK624" s="2" t="e">
        <v>#N/A</v>
      </c>
      <c r="AL624" s="2">
        <v>109.45640821412972</v>
      </c>
      <c r="AM624" s="2">
        <v>468.08546228394903</v>
      </c>
      <c r="AN624" s="2">
        <v>0</v>
      </c>
      <c r="AO624" s="2">
        <v>0</v>
      </c>
      <c r="AP624" s="2">
        <v>109</v>
      </c>
      <c r="AQ624" s="2">
        <v>0</v>
      </c>
      <c r="AR624" s="2">
        <v>109</v>
      </c>
      <c r="AS624" s="2">
        <v>109</v>
      </c>
      <c r="AT624" s="3">
        <v>10</v>
      </c>
      <c r="AU624" s="4">
        <v>0</v>
      </c>
      <c r="AV624" s="2">
        <v>0</v>
      </c>
      <c r="AW624" s="2">
        <v>0</v>
      </c>
    </row>
    <row r="625" spans="1:49" x14ac:dyDescent="0.25">
      <c r="A625" s="5">
        <v>2018</v>
      </c>
      <c r="B625" s="6" t="s">
        <v>624</v>
      </c>
      <c r="C625" s="6">
        <v>6</v>
      </c>
      <c r="D625" s="6" t="s">
        <v>50</v>
      </c>
      <c r="E625" s="6">
        <v>120</v>
      </c>
      <c r="F625" s="6" t="s">
        <v>51</v>
      </c>
      <c r="G625" s="6">
        <v>30</v>
      </c>
      <c r="H625" s="6">
        <v>1</v>
      </c>
      <c r="I625" s="6">
        <v>0</v>
      </c>
      <c r="J625" s="6">
        <v>1</v>
      </c>
      <c r="K625" s="6" t="s">
        <v>52</v>
      </c>
      <c r="L625" s="6"/>
      <c r="M625" s="6">
        <v>0</v>
      </c>
      <c r="N625" s="6" t="s">
        <v>71</v>
      </c>
      <c r="O625" s="6"/>
      <c r="P625" s="6" t="s">
        <v>53</v>
      </c>
      <c r="Q625" s="6" t="s">
        <v>617</v>
      </c>
      <c r="R625" s="6">
        <v>3</v>
      </c>
      <c r="S625" s="6" t="s">
        <v>625</v>
      </c>
      <c r="T625" s="6" t="s">
        <v>834</v>
      </c>
      <c r="U625" s="6" t="s">
        <v>56</v>
      </c>
      <c r="V625" s="6">
        <v>500301</v>
      </c>
      <c r="W625" s="6">
        <v>180</v>
      </c>
      <c r="X625" s="6">
        <v>4</v>
      </c>
      <c r="Y625" s="6">
        <v>4</v>
      </c>
      <c r="Z625" s="6">
        <v>4</v>
      </c>
      <c r="AA625" s="6">
        <v>10</v>
      </c>
      <c r="AB625" s="6">
        <v>6</v>
      </c>
      <c r="AC625" s="6">
        <v>0</v>
      </c>
      <c r="AD625" s="6">
        <v>1399</v>
      </c>
      <c r="AE625" s="6">
        <v>349.75</v>
      </c>
      <c r="AF625" s="6">
        <v>672.1204819277109</v>
      </c>
      <c r="AG625" s="6">
        <v>3441</v>
      </c>
      <c r="AH625" s="6">
        <v>860.25</v>
      </c>
      <c r="AI625" s="6">
        <v>4.2800550721063777</v>
      </c>
      <c r="AJ625" s="6">
        <v>3.5200320544531087</v>
      </c>
      <c r="AK625" s="6">
        <v>5.0362625528166154</v>
      </c>
      <c r="AL625" s="6">
        <v>864.4444539706642</v>
      </c>
      <c r="AM625" s="6">
        <v>328.13724270190187</v>
      </c>
      <c r="AN625" s="6">
        <v>2.282661174212711</v>
      </c>
      <c r="AO625" s="6">
        <v>389.25</v>
      </c>
      <c r="AP625" s="6">
        <v>735</v>
      </c>
      <c r="AQ625" s="6">
        <v>1456.5</v>
      </c>
      <c r="AR625" s="6">
        <v>282</v>
      </c>
      <c r="AS625" s="6">
        <v>1689</v>
      </c>
      <c r="AT625" s="7">
        <v>85.5</v>
      </c>
      <c r="AU625" s="8">
        <v>0</v>
      </c>
      <c r="AV625" s="6">
        <v>4</v>
      </c>
      <c r="AW625" s="6">
        <v>509.5</v>
      </c>
    </row>
    <row r="626" spans="1:49" x14ac:dyDescent="0.25">
      <c r="A626" s="1">
        <v>2018</v>
      </c>
      <c r="B626" s="2" t="s">
        <v>624</v>
      </c>
      <c r="C626" s="2">
        <v>6</v>
      </c>
      <c r="D626" s="2" t="s">
        <v>50</v>
      </c>
      <c r="E626" s="2">
        <v>120</v>
      </c>
      <c r="F626" s="2" t="s">
        <v>51</v>
      </c>
      <c r="G626" s="2">
        <v>30</v>
      </c>
      <c r="H626" s="2">
        <v>1</v>
      </c>
      <c r="I626" s="2">
        <v>1</v>
      </c>
      <c r="J626" s="2">
        <v>1</v>
      </c>
      <c r="K626" s="2" t="s">
        <v>52</v>
      </c>
      <c r="L626" s="2"/>
      <c r="M626" s="2">
        <v>0</v>
      </c>
      <c r="N626" s="2" t="s">
        <v>71</v>
      </c>
      <c r="O626" s="2"/>
      <c r="P626" s="2" t="s">
        <v>53</v>
      </c>
      <c r="Q626" s="2" t="s">
        <v>617</v>
      </c>
      <c r="R626" s="2">
        <v>3</v>
      </c>
      <c r="S626" s="2" t="s">
        <v>625</v>
      </c>
      <c r="T626" s="2" t="s">
        <v>834</v>
      </c>
      <c r="U626" s="2" t="s">
        <v>56</v>
      </c>
      <c r="V626" s="2">
        <v>500301</v>
      </c>
      <c r="W626" s="2">
        <v>180</v>
      </c>
      <c r="X626" s="2">
        <v>4</v>
      </c>
      <c r="Y626" s="2">
        <v>4</v>
      </c>
      <c r="Z626" s="2">
        <v>4</v>
      </c>
      <c r="AA626" s="2">
        <v>10</v>
      </c>
      <c r="AB626" s="2">
        <v>6</v>
      </c>
      <c r="AC626" s="2">
        <v>0</v>
      </c>
      <c r="AD626" s="2">
        <v>1399</v>
      </c>
      <c r="AE626" s="2">
        <v>349.75</v>
      </c>
      <c r="AF626" s="2">
        <v>672.1204819277109</v>
      </c>
      <c r="AG626" s="2">
        <v>3441</v>
      </c>
      <c r="AH626" s="2">
        <v>860.25</v>
      </c>
      <c r="AI626" s="2">
        <v>4.2800550721063777</v>
      </c>
      <c r="AJ626" s="2">
        <v>3.5200320544531087</v>
      </c>
      <c r="AK626" s="2">
        <v>5.0362625528166154</v>
      </c>
      <c r="AL626" s="2">
        <v>864.4444539706642</v>
      </c>
      <c r="AM626" s="2">
        <v>328.13724270190187</v>
      </c>
      <c r="AN626" s="2">
        <v>2.282661174212711</v>
      </c>
      <c r="AO626" s="2">
        <v>389.25</v>
      </c>
      <c r="AP626" s="2">
        <v>735</v>
      </c>
      <c r="AQ626" s="2">
        <v>1456.5</v>
      </c>
      <c r="AR626" s="2">
        <v>282</v>
      </c>
      <c r="AS626" s="2">
        <v>1689</v>
      </c>
      <c r="AT626" s="3">
        <v>85.5</v>
      </c>
      <c r="AU626" s="4">
        <v>0</v>
      </c>
      <c r="AV626" s="2">
        <v>4</v>
      </c>
      <c r="AW626" s="2">
        <v>509.5</v>
      </c>
    </row>
    <row r="627" spans="1:49" x14ac:dyDescent="0.25">
      <c r="A627" s="5">
        <v>2018</v>
      </c>
      <c r="B627" s="6" t="s">
        <v>686</v>
      </c>
      <c r="C627" s="6">
        <v>3</v>
      </c>
      <c r="D627" s="6" t="s">
        <v>50</v>
      </c>
      <c r="E627" s="6">
        <v>60</v>
      </c>
      <c r="F627" s="6" t="s">
        <v>51</v>
      </c>
      <c r="G627" s="6">
        <v>30</v>
      </c>
      <c r="H627" s="6">
        <v>0</v>
      </c>
      <c r="I627" s="6">
        <v>0</v>
      </c>
      <c r="J627" s="6">
        <v>1</v>
      </c>
      <c r="K627" s="6" t="s">
        <v>52</v>
      </c>
      <c r="L627" s="6"/>
      <c r="M627" s="6">
        <v>0</v>
      </c>
      <c r="N627" s="6" t="s">
        <v>52</v>
      </c>
      <c r="O627" s="6"/>
      <c r="P627" s="6" t="s">
        <v>53</v>
      </c>
      <c r="Q627" s="6" t="s">
        <v>353</v>
      </c>
      <c r="R627" s="6">
        <v>3</v>
      </c>
      <c r="S627" s="6" t="s">
        <v>687</v>
      </c>
      <c r="T627" s="6" t="s">
        <v>835</v>
      </c>
      <c r="U627" s="6" t="s">
        <v>56</v>
      </c>
      <c r="V627" s="6">
        <v>500301</v>
      </c>
      <c r="W627" s="6">
        <v>90</v>
      </c>
      <c r="X627" s="6">
        <v>1</v>
      </c>
      <c r="Y627" s="6">
        <v>1</v>
      </c>
      <c r="Z627" s="6">
        <v>0</v>
      </c>
      <c r="AA627" s="6">
        <v>3</v>
      </c>
      <c r="AB627" s="6">
        <v>3</v>
      </c>
      <c r="AC627" s="6">
        <v>0</v>
      </c>
      <c r="AD627" s="6">
        <v>119</v>
      </c>
      <c r="AE627" s="6">
        <v>119</v>
      </c>
      <c r="AF627" s="6">
        <v>421.91666666666669</v>
      </c>
      <c r="AG627" s="6">
        <v>673</v>
      </c>
      <c r="AH627" s="6">
        <v>673</v>
      </c>
      <c r="AI627" s="6">
        <v>1.4377585101540169</v>
      </c>
      <c r="AJ627" s="6">
        <v>2.3649023001071789</v>
      </c>
      <c r="AK627" s="6" t="e">
        <v>#N/A</v>
      </c>
      <c r="AL627" s="6">
        <v>675.81800667990183</v>
      </c>
      <c r="AM627" s="6">
        <v>468.08546228582213</v>
      </c>
      <c r="AN627" s="6">
        <v>0</v>
      </c>
      <c r="AO627" s="6">
        <v>0</v>
      </c>
      <c r="AP627" s="6">
        <v>673</v>
      </c>
      <c r="AQ627" s="6">
        <v>0</v>
      </c>
      <c r="AR627" s="6">
        <v>673</v>
      </c>
      <c r="AS627" s="6">
        <v>673</v>
      </c>
      <c r="AT627" s="7">
        <v>67</v>
      </c>
      <c r="AU627" s="8">
        <v>0</v>
      </c>
      <c r="AV627" s="6">
        <v>1</v>
      </c>
      <c r="AW627" s="6">
        <v>553</v>
      </c>
    </row>
    <row r="628" spans="1:49" x14ac:dyDescent="0.25">
      <c r="A628" s="1">
        <v>2018</v>
      </c>
      <c r="B628" s="2" t="s">
        <v>686</v>
      </c>
      <c r="C628" s="2">
        <v>3</v>
      </c>
      <c r="D628" s="2" t="s">
        <v>50</v>
      </c>
      <c r="E628" s="2">
        <v>60</v>
      </c>
      <c r="F628" s="2" t="s">
        <v>51</v>
      </c>
      <c r="G628" s="2">
        <v>30</v>
      </c>
      <c r="H628" s="2">
        <v>0</v>
      </c>
      <c r="I628" s="2">
        <v>1</v>
      </c>
      <c r="J628" s="2">
        <v>1</v>
      </c>
      <c r="K628" s="2" t="s">
        <v>52</v>
      </c>
      <c r="L628" s="2"/>
      <c r="M628" s="2">
        <v>0</v>
      </c>
      <c r="N628" s="2" t="s">
        <v>52</v>
      </c>
      <c r="O628" s="2"/>
      <c r="P628" s="2" t="s">
        <v>53</v>
      </c>
      <c r="Q628" s="2" t="s">
        <v>353</v>
      </c>
      <c r="R628" s="2">
        <v>3</v>
      </c>
      <c r="S628" s="2" t="s">
        <v>687</v>
      </c>
      <c r="T628" s="2" t="s">
        <v>835</v>
      </c>
      <c r="U628" s="2" t="s">
        <v>56</v>
      </c>
      <c r="V628" s="2">
        <v>500301</v>
      </c>
      <c r="W628" s="2">
        <v>90</v>
      </c>
      <c r="X628" s="2">
        <v>1</v>
      </c>
      <c r="Y628" s="2">
        <v>1</v>
      </c>
      <c r="Z628" s="2">
        <v>0</v>
      </c>
      <c r="AA628" s="2">
        <v>3</v>
      </c>
      <c r="AB628" s="2">
        <v>3</v>
      </c>
      <c r="AC628" s="2">
        <v>0</v>
      </c>
      <c r="AD628" s="2">
        <v>119</v>
      </c>
      <c r="AE628" s="2">
        <v>119</v>
      </c>
      <c r="AF628" s="2">
        <v>421.91666666666669</v>
      </c>
      <c r="AG628" s="2">
        <v>673</v>
      </c>
      <c r="AH628" s="2">
        <v>673</v>
      </c>
      <c r="AI628" s="2">
        <v>1.4377585101540169</v>
      </c>
      <c r="AJ628" s="2">
        <v>2.3649023001071789</v>
      </c>
      <c r="AK628" s="2" t="e">
        <v>#N/A</v>
      </c>
      <c r="AL628" s="2">
        <v>675.81800667990183</v>
      </c>
      <c r="AM628" s="2">
        <v>468.08546228582213</v>
      </c>
      <c r="AN628" s="2">
        <v>0</v>
      </c>
      <c r="AO628" s="2">
        <v>0</v>
      </c>
      <c r="AP628" s="2">
        <v>673</v>
      </c>
      <c r="AQ628" s="2">
        <v>0</v>
      </c>
      <c r="AR628" s="2">
        <v>673</v>
      </c>
      <c r="AS628" s="2">
        <v>673</v>
      </c>
      <c r="AT628" s="3">
        <v>67</v>
      </c>
      <c r="AU628" s="4">
        <v>0</v>
      </c>
      <c r="AV628" s="2">
        <v>1</v>
      </c>
      <c r="AW628" s="2">
        <v>553</v>
      </c>
    </row>
    <row r="629" spans="1:49" x14ac:dyDescent="0.25">
      <c r="A629" s="5">
        <v>2018</v>
      </c>
      <c r="B629" s="6" t="s">
        <v>88</v>
      </c>
      <c r="C629" s="6">
        <v>1</v>
      </c>
      <c r="D629" s="6" t="s">
        <v>68</v>
      </c>
      <c r="E629" s="6">
        <v>20</v>
      </c>
      <c r="F629" s="6" t="s">
        <v>58</v>
      </c>
      <c r="G629" s="6">
        <v>10</v>
      </c>
      <c r="H629" s="6">
        <v>1</v>
      </c>
      <c r="I629" s="6">
        <v>1</v>
      </c>
      <c r="J629" s="6">
        <v>0</v>
      </c>
      <c r="K629" s="6" t="s">
        <v>52</v>
      </c>
      <c r="L629" s="6"/>
      <c r="M629" s="6">
        <v>0</v>
      </c>
      <c r="N629" s="6" t="s">
        <v>71</v>
      </c>
      <c r="O629" s="6" t="s">
        <v>89</v>
      </c>
      <c r="P629" s="6" t="s">
        <v>53</v>
      </c>
      <c r="Q629" s="6" t="s">
        <v>353</v>
      </c>
      <c r="R629" s="6">
        <v>3</v>
      </c>
      <c r="S629" s="6" t="s">
        <v>90</v>
      </c>
      <c r="T629" s="6" t="s">
        <v>836</v>
      </c>
      <c r="U629" s="6" t="s">
        <v>56</v>
      </c>
      <c r="V629" s="6">
        <v>220303</v>
      </c>
      <c r="W629" s="6">
        <v>30</v>
      </c>
      <c r="X629" s="6">
        <v>4</v>
      </c>
      <c r="Y629" s="6">
        <v>4</v>
      </c>
      <c r="Z629" s="6">
        <v>5</v>
      </c>
      <c r="AA629" s="6">
        <v>6</v>
      </c>
      <c r="AB629" s="6">
        <v>1</v>
      </c>
      <c r="AC629" s="6">
        <v>0</v>
      </c>
      <c r="AD629" s="6">
        <v>348</v>
      </c>
      <c r="AE629" s="6">
        <v>87</v>
      </c>
      <c r="AF629" s="6">
        <v>178.44525547445255</v>
      </c>
      <c r="AG629" s="6">
        <v>421</v>
      </c>
      <c r="AH629" s="6">
        <v>105.25</v>
      </c>
      <c r="AI629" s="6">
        <v>0.54148796218877149</v>
      </c>
      <c r="AJ629" s="6">
        <v>0.44533421927838102</v>
      </c>
      <c r="AK629" s="6">
        <v>0.63715898530020354</v>
      </c>
      <c r="AL629" s="6">
        <v>105.78065820294499</v>
      </c>
      <c r="AM629" s="6">
        <v>315.56192672209659</v>
      </c>
      <c r="AN629" s="6">
        <v>-5.7099823829062908</v>
      </c>
      <c r="AO629" s="6">
        <v>32.5</v>
      </c>
      <c r="AP629" s="6">
        <v>103.5</v>
      </c>
      <c r="AQ629" s="6">
        <v>179.75</v>
      </c>
      <c r="AR629" s="6">
        <v>30</v>
      </c>
      <c r="AS629" s="6">
        <v>184</v>
      </c>
      <c r="AT629" s="7">
        <v>10.25</v>
      </c>
      <c r="AU629" s="8">
        <v>0</v>
      </c>
      <c r="AV629" s="6">
        <v>2</v>
      </c>
      <c r="AW629" s="6">
        <v>22.5</v>
      </c>
    </row>
    <row r="630" spans="1:49" x14ac:dyDescent="0.25">
      <c r="A630" s="1">
        <v>2018</v>
      </c>
      <c r="B630" s="2" t="s">
        <v>92</v>
      </c>
      <c r="C630" s="2">
        <v>1</v>
      </c>
      <c r="D630" s="2" t="s">
        <v>68</v>
      </c>
      <c r="E630" s="2">
        <v>20</v>
      </c>
      <c r="F630" s="2" t="s">
        <v>58</v>
      </c>
      <c r="G630" s="2">
        <v>10</v>
      </c>
      <c r="H630" s="2">
        <v>1</v>
      </c>
      <c r="I630" s="2">
        <v>0</v>
      </c>
      <c r="J630" s="2">
        <v>0</v>
      </c>
      <c r="K630" s="2" t="s">
        <v>52</v>
      </c>
      <c r="L630" s="2"/>
      <c r="M630" s="2">
        <v>0</v>
      </c>
      <c r="N630" s="2" t="s">
        <v>71</v>
      </c>
      <c r="O630" s="2" t="s">
        <v>89</v>
      </c>
      <c r="P630" s="2" t="s">
        <v>53</v>
      </c>
      <c r="Q630" s="2" t="s">
        <v>353</v>
      </c>
      <c r="R630" s="2">
        <v>3</v>
      </c>
      <c r="S630" s="2" t="s">
        <v>93</v>
      </c>
      <c r="T630" s="2" t="s">
        <v>837</v>
      </c>
      <c r="U630" s="2" t="s">
        <v>56</v>
      </c>
      <c r="V630" s="2">
        <v>220303</v>
      </c>
      <c r="W630" s="2">
        <v>30</v>
      </c>
      <c r="X630" s="2">
        <v>2</v>
      </c>
      <c r="Y630" s="2">
        <v>2</v>
      </c>
      <c r="Z630" s="2">
        <v>2</v>
      </c>
      <c r="AA630" s="2">
        <v>2</v>
      </c>
      <c r="AB630" s="2">
        <v>0</v>
      </c>
      <c r="AC630" s="2">
        <v>0</v>
      </c>
      <c r="AD630" s="2">
        <v>79</v>
      </c>
      <c r="AE630" s="2">
        <v>39.5</v>
      </c>
      <c r="AF630" s="2">
        <v>178.71134020618555</v>
      </c>
      <c r="AG630" s="2">
        <v>98</v>
      </c>
      <c r="AH630" s="2">
        <v>49</v>
      </c>
      <c r="AI630" s="2">
        <v>0.14807147131716317</v>
      </c>
      <c r="AJ630" s="2">
        <v>0.17222002611499646</v>
      </c>
      <c r="AK630" s="2">
        <v>0.66106456703762062</v>
      </c>
      <c r="AL630" s="2">
        <v>49.205216589278528</v>
      </c>
      <c r="AM630" s="2">
        <v>331.19077255934883</v>
      </c>
      <c r="AN630" s="2">
        <v>0</v>
      </c>
      <c r="AO630" s="2">
        <v>0</v>
      </c>
      <c r="AP630" s="2">
        <v>49</v>
      </c>
      <c r="AQ630" s="2">
        <v>0</v>
      </c>
      <c r="AR630" s="2">
        <v>48</v>
      </c>
      <c r="AS630" s="2">
        <v>50</v>
      </c>
      <c r="AT630" s="3">
        <v>4.5</v>
      </c>
      <c r="AU630" s="4">
        <v>0</v>
      </c>
      <c r="AV630" s="2">
        <v>2</v>
      </c>
      <c r="AW630" s="2">
        <v>8.5</v>
      </c>
    </row>
    <row r="631" spans="1:49" x14ac:dyDescent="0.25">
      <c r="A631" s="5">
        <v>2018</v>
      </c>
      <c r="B631" s="6" t="s">
        <v>95</v>
      </c>
      <c r="C631" s="6">
        <v>1</v>
      </c>
      <c r="D631" s="6" t="s">
        <v>68</v>
      </c>
      <c r="E631" s="6">
        <v>20</v>
      </c>
      <c r="F631" s="6" t="s">
        <v>58</v>
      </c>
      <c r="G631" s="6">
        <v>10</v>
      </c>
      <c r="H631" s="6">
        <v>1</v>
      </c>
      <c r="I631" s="6">
        <v>1</v>
      </c>
      <c r="J631" s="6">
        <v>0</v>
      </c>
      <c r="K631" s="6" t="s">
        <v>52</v>
      </c>
      <c r="L631" s="6"/>
      <c r="M631" s="6">
        <v>0</v>
      </c>
      <c r="N631" s="6" t="s">
        <v>71</v>
      </c>
      <c r="O631" s="6" t="s">
        <v>89</v>
      </c>
      <c r="P631" s="6" t="s">
        <v>53</v>
      </c>
      <c r="Q631" s="6" t="s">
        <v>353</v>
      </c>
      <c r="R631" s="6">
        <v>3</v>
      </c>
      <c r="S631" s="6" t="s">
        <v>96</v>
      </c>
      <c r="T631" s="6" t="s">
        <v>838</v>
      </c>
      <c r="U631" s="6" t="s">
        <v>56</v>
      </c>
      <c r="V631" s="6">
        <v>220303</v>
      </c>
      <c r="W631" s="6">
        <v>30</v>
      </c>
      <c r="X631" s="6">
        <v>21</v>
      </c>
      <c r="Y631" s="6">
        <v>21</v>
      </c>
      <c r="Z631" s="6">
        <v>19</v>
      </c>
      <c r="AA631" s="6">
        <v>26</v>
      </c>
      <c r="AB631" s="6">
        <v>7</v>
      </c>
      <c r="AC631" s="6">
        <v>0</v>
      </c>
      <c r="AD631" s="6">
        <v>1618</v>
      </c>
      <c r="AE631" s="6">
        <v>77.047619047619051</v>
      </c>
      <c r="AF631" s="6">
        <v>151.74556213017752</v>
      </c>
      <c r="AG631" s="6">
        <v>2018</v>
      </c>
      <c r="AH631" s="6">
        <v>96.095238095238102</v>
      </c>
      <c r="AI631" s="6">
        <v>1.3179643078865544</v>
      </c>
      <c r="AJ631" s="6">
        <v>0.47306548027259054</v>
      </c>
      <c r="AK631" s="6">
        <v>0.49603481462019011</v>
      </c>
      <c r="AL631" s="6">
        <v>96.65894074095786</v>
      </c>
      <c r="AM631" s="6">
        <v>209.72720276263394</v>
      </c>
      <c r="AN631" s="6">
        <v>3.3135601825359573</v>
      </c>
      <c r="AO631" s="6">
        <v>45.5</v>
      </c>
      <c r="AP631" s="6">
        <v>57</v>
      </c>
      <c r="AQ631" s="6">
        <v>97.5</v>
      </c>
      <c r="AR631" s="6">
        <v>17</v>
      </c>
      <c r="AS631" s="6">
        <v>358</v>
      </c>
      <c r="AT631" s="7">
        <v>5</v>
      </c>
      <c r="AU631" s="8">
        <v>17</v>
      </c>
      <c r="AV631" s="6">
        <v>14</v>
      </c>
      <c r="AW631" s="6">
        <v>20.61904761904762</v>
      </c>
    </row>
    <row r="632" spans="1:49" x14ac:dyDescent="0.25">
      <c r="A632" s="1">
        <v>2018</v>
      </c>
      <c r="B632" s="2" t="s">
        <v>98</v>
      </c>
      <c r="C632" s="2">
        <v>1</v>
      </c>
      <c r="D632" s="2" t="s">
        <v>68</v>
      </c>
      <c r="E632" s="2">
        <v>20</v>
      </c>
      <c r="F632" s="2" t="s">
        <v>58</v>
      </c>
      <c r="G632" s="2">
        <v>10</v>
      </c>
      <c r="H632" s="2">
        <v>0</v>
      </c>
      <c r="I632" s="2">
        <v>1</v>
      </c>
      <c r="J632" s="2">
        <v>0</v>
      </c>
      <c r="K632" s="2" t="s">
        <v>52</v>
      </c>
      <c r="L632" s="2"/>
      <c r="M632" s="2">
        <v>0</v>
      </c>
      <c r="N632" s="2" t="s">
        <v>52</v>
      </c>
      <c r="O632" s="2" t="s">
        <v>89</v>
      </c>
      <c r="P632" s="2" t="s">
        <v>53</v>
      </c>
      <c r="Q632" s="2" t="s">
        <v>353</v>
      </c>
      <c r="R632" s="2">
        <v>3</v>
      </c>
      <c r="S632" s="2" t="s">
        <v>99</v>
      </c>
      <c r="T632" s="2" t="s">
        <v>839</v>
      </c>
      <c r="U632" s="2" t="s">
        <v>56</v>
      </c>
      <c r="V632" s="2">
        <v>500303</v>
      </c>
      <c r="W632" s="2">
        <v>30</v>
      </c>
      <c r="X632" s="2">
        <v>4</v>
      </c>
      <c r="Y632" s="2">
        <v>4</v>
      </c>
      <c r="Z632" s="2">
        <v>3</v>
      </c>
      <c r="AA632" s="2">
        <v>4</v>
      </c>
      <c r="AB632" s="2">
        <v>1</v>
      </c>
      <c r="AC632" s="2">
        <v>0</v>
      </c>
      <c r="AD632" s="2">
        <v>199</v>
      </c>
      <c r="AE632" s="2">
        <v>49.75</v>
      </c>
      <c r="AF632" s="2">
        <v>199.63934426229508</v>
      </c>
      <c r="AG632" s="2">
        <v>200</v>
      </c>
      <c r="AH632" s="2">
        <v>50</v>
      </c>
      <c r="AI632" s="2">
        <v>0.24419691136309424</v>
      </c>
      <c r="AJ632" s="2">
        <v>0.20083408767296629</v>
      </c>
      <c r="AK632" s="2">
        <v>0.28734204104672395</v>
      </c>
      <c r="AL632" s="2">
        <v>50.239312973135831</v>
      </c>
      <c r="AM632" s="2">
        <v>328.10557096416318</v>
      </c>
      <c r="AN632" s="2">
        <v>3.1631370131088623</v>
      </c>
      <c r="AO632" s="2">
        <v>29</v>
      </c>
      <c r="AP632" s="2">
        <v>37.5</v>
      </c>
      <c r="AQ632" s="2">
        <v>83.5</v>
      </c>
      <c r="AR632" s="2">
        <v>28</v>
      </c>
      <c r="AS632" s="2">
        <v>97</v>
      </c>
      <c r="AT632" s="3">
        <v>4.5</v>
      </c>
      <c r="AU632" s="4">
        <v>0</v>
      </c>
      <c r="AV632" s="2">
        <v>1</v>
      </c>
      <c r="AW632" s="2">
        <v>1.5</v>
      </c>
    </row>
    <row r="633" spans="1:49" x14ac:dyDescent="0.25">
      <c r="A633" s="5">
        <v>2018</v>
      </c>
      <c r="B633" s="6" t="s">
        <v>101</v>
      </c>
      <c r="C633" s="6">
        <v>1</v>
      </c>
      <c r="D633" s="6" t="s">
        <v>68</v>
      </c>
      <c r="E633" s="6">
        <v>20</v>
      </c>
      <c r="F633" s="6" t="s">
        <v>58</v>
      </c>
      <c r="G633" s="6">
        <v>10</v>
      </c>
      <c r="H633" s="6">
        <v>1</v>
      </c>
      <c r="I633" s="6">
        <v>1</v>
      </c>
      <c r="J633" s="6">
        <v>0</v>
      </c>
      <c r="K633" s="6" t="s">
        <v>52</v>
      </c>
      <c r="L633" s="6"/>
      <c r="M633" s="6">
        <v>0</v>
      </c>
      <c r="N633" s="6" t="s">
        <v>71</v>
      </c>
      <c r="O633" s="6" t="s">
        <v>89</v>
      </c>
      <c r="P633" s="6" t="s">
        <v>53</v>
      </c>
      <c r="Q633" s="6" t="s">
        <v>353</v>
      </c>
      <c r="R633" s="6">
        <v>3</v>
      </c>
      <c r="S633" s="6" t="s">
        <v>102</v>
      </c>
      <c r="T633" s="6" t="s">
        <v>840</v>
      </c>
      <c r="U633" s="6" t="s">
        <v>56</v>
      </c>
      <c r="V633" s="6">
        <v>220303</v>
      </c>
      <c r="W633" s="6">
        <v>30</v>
      </c>
      <c r="X633" s="6">
        <v>9</v>
      </c>
      <c r="Y633" s="6">
        <v>9</v>
      </c>
      <c r="Z633" s="6">
        <v>7</v>
      </c>
      <c r="AA633" s="6">
        <v>11</v>
      </c>
      <c r="AB633" s="6">
        <v>4</v>
      </c>
      <c r="AC633" s="6">
        <v>0</v>
      </c>
      <c r="AD633" s="6">
        <v>522</v>
      </c>
      <c r="AE633" s="6">
        <v>58</v>
      </c>
      <c r="AF633" s="6">
        <v>152.28571428571428</v>
      </c>
      <c r="AG633" s="6">
        <v>1720</v>
      </c>
      <c r="AH633" s="6">
        <v>191.11111111111111</v>
      </c>
      <c r="AI633" s="6">
        <v>1.454490974233476</v>
      </c>
      <c r="AJ633" s="6">
        <v>0.79747491811203741</v>
      </c>
      <c r="AK633" s="6">
        <v>0.90156527891408811</v>
      </c>
      <c r="AL633" s="6">
        <v>192.06137854761033</v>
      </c>
      <c r="AM633" s="6">
        <v>219.47421916611268</v>
      </c>
      <c r="AN633" s="6">
        <v>-1.3541559037474995</v>
      </c>
      <c r="AO633" s="6">
        <v>92.5</v>
      </c>
      <c r="AP633" s="6">
        <v>114</v>
      </c>
      <c r="AQ633" s="6">
        <v>319.5</v>
      </c>
      <c r="AR633" s="6">
        <v>42</v>
      </c>
      <c r="AS633" s="6">
        <v>399</v>
      </c>
      <c r="AT633" s="7">
        <v>10</v>
      </c>
      <c r="AU633" s="8">
        <v>0</v>
      </c>
      <c r="AV633" s="6">
        <v>9</v>
      </c>
      <c r="AW633" s="6">
        <v>132.11111111111111</v>
      </c>
    </row>
    <row r="634" spans="1:49" x14ac:dyDescent="0.25">
      <c r="A634" s="1">
        <v>2018</v>
      </c>
      <c r="B634" s="2" t="s">
        <v>104</v>
      </c>
      <c r="C634" s="2">
        <v>1</v>
      </c>
      <c r="D634" s="2" t="s">
        <v>68</v>
      </c>
      <c r="E634" s="2">
        <v>20</v>
      </c>
      <c r="F634" s="2" t="s">
        <v>58</v>
      </c>
      <c r="G634" s="2">
        <v>10</v>
      </c>
      <c r="H634" s="2">
        <v>1</v>
      </c>
      <c r="I634" s="2">
        <v>1</v>
      </c>
      <c r="J634" s="2">
        <v>0</v>
      </c>
      <c r="K634" s="2" t="s">
        <v>52</v>
      </c>
      <c r="L634" s="2"/>
      <c r="M634" s="2">
        <v>0</v>
      </c>
      <c r="N634" s="2" t="s">
        <v>71</v>
      </c>
      <c r="O634" s="2" t="s">
        <v>89</v>
      </c>
      <c r="P634" s="2" t="s">
        <v>53</v>
      </c>
      <c r="Q634" s="2" t="s">
        <v>353</v>
      </c>
      <c r="R634" s="2">
        <v>3</v>
      </c>
      <c r="S634" s="2" t="s">
        <v>105</v>
      </c>
      <c r="T634" s="2" t="s">
        <v>841</v>
      </c>
      <c r="U634" s="2" t="s">
        <v>56</v>
      </c>
      <c r="V634" s="2">
        <v>220303</v>
      </c>
      <c r="W634" s="2">
        <v>30</v>
      </c>
      <c r="X634" s="2">
        <v>486</v>
      </c>
      <c r="Y634" s="2">
        <v>486</v>
      </c>
      <c r="Z634" s="2">
        <v>453</v>
      </c>
      <c r="AA634" s="2">
        <v>539</v>
      </c>
      <c r="AB634" s="2">
        <v>86</v>
      </c>
      <c r="AC634" s="2">
        <v>1</v>
      </c>
      <c r="AD634" s="2">
        <v>23209</v>
      </c>
      <c r="AE634" s="2">
        <v>47.755144032921812</v>
      </c>
      <c r="AF634" s="2">
        <v>115.97622295848763</v>
      </c>
      <c r="AG634" s="2">
        <v>27280</v>
      </c>
      <c r="AH634" s="2">
        <v>56.131687242798357</v>
      </c>
      <c r="AI634" s="2">
        <v>4.7237792922213622</v>
      </c>
      <c r="AJ634" s="2">
        <v>0.35245097812358434</v>
      </c>
      <c r="AK634" s="2">
        <v>0.35312548111629127</v>
      </c>
      <c r="AL634" s="2">
        <v>56.551666203724224</v>
      </c>
      <c r="AM634" s="2">
        <v>198.62622101786005</v>
      </c>
      <c r="AN634" s="2">
        <v>258.70737559895963</v>
      </c>
      <c r="AO634" s="2">
        <v>26</v>
      </c>
      <c r="AP634" s="2">
        <v>40.5</v>
      </c>
      <c r="AQ634" s="2">
        <v>65.25</v>
      </c>
      <c r="AR634" s="2">
        <v>1</v>
      </c>
      <c r="AS634" s="2">
        <v>1621</v>
      </c>
      <c r="AT634" s="3">
        <v>2</v>
      </c>
      <c r="AU634" s="4">
        <v>27</v>
      </c>
      <c r="AV634" s="2">
        <v>191</v>
      </c>
      <c r="AW634" s="2">
        <v>12.176954732510287</v>
      </c>
    </row>
    <row r="635" spans="1:49" x14ac:dyDescent="0.25">
      <c r="A635" s="5">
        <v>2018</v>
      </c>
      <c r="B635" s="6" t="s">
        <v>107</v>
      </c>
      <c r="C635" s="6">
        <v>1</v>
      </c>
      <c r="D635" s="6" t="s">
        <v>68</v>
      </c>
      <c r="E635" s="6">
        <v>20</v>
      </c>
      <c r="F635" s="6" t="s">
        <v>58</v>
      </c>
      <c r="G635" s="6">
        <v>10</v>
      </c>
      <c r="H635" s="6">
        <v>1</v>
      </c>
      <c r="I635" s="6">
        <v>1</v>
      </c>
      <c r="J635" s="6">
        <v>0</v>
      </c>
      <c r="K635" s="6" t="s">
        <v>52</v>
      </c>
      <c r="L635" s="6"/>
      <c r="M635" s="6">
        <v>0</v>
      </c>
      <c r="N635" s="6" t="s">
        <v>71</v>
      </c>
      <c r="O635" s="6" t="s">
        <v>89</v>
      </c>
      <c r="P635" s="6" t="s">
        <v>53</v>
      </c>
      <c r="Q635" s="6" t="s">
        <v>353</v>
      </c>
      <c r="R635" s="6">
        <v>3</v>
      </c>
      <c r="S635" s="6" t="s">
        <v>108</v>
      </c>
      <c r="T635" s="6" t="s">
        <v>842</v>
      </c>
      <c r="U635" s="6" t="s">
        <v>56</v>
      </c>
      <c r="V635" s="6">
        <v>220303</v>
      </c>
      <c r="W635" s="6">
        <v>30</v>
      </c>
      <c r="X635" s="6">
        <v>142</v>
      </c>
      <c r="Y635" s="6">
        <v>142</v>
      </c>
      <c r="Z635" s="6">
        <v>126</v>
      </c>
      <c r="AA635" s="6">
        <v>158</v>
      </c>
      <c r="AB635" s="6">
        <v>32</v>
      </c>
      <c r="AC635" s="6">
        <v>1</v>
      </c>
      <c r="AD635" s="6">
        <v>6895</v>
      </c>
      <c r="AE635" s="6">
        <v>48.556338028169016</v>
      </c>
      <c r="AF635" s="6">
        <v>90.211164274322172</v>
      </c>
      <c r="AG635" s="6">
        <v>8997</v>
      </c>
      <c r="AH635" s="6">
        <v>63.359154929577464</v>
      </c>
      <c r="AI635" s="6">
        <v>3.839757165294797</v>
      </c>
      <c r="AJ635" s="6">
        <v>0.53001339311689255</v>
      </c>
      <c r="AK635" s="6">
        <v>0.53351877231156764</v>
      </c>
      <c r="AL635" s="6">
        <v>63.990716445743764</v>
      </c>
      <c r="AM635" s="6">
        <v>361.57092574566605</v>
      </c>
      <c r="AN635" s="6">
        <v>126.34515191280855</v>
      </c>
      <c r="AO635" s="6">
        <v>29.75</v>
      </c>
      <c r="AP635" s="6">
        <v>45.5</v>
      </c>
      <c r="AQ635" s="6">
        <v>66</v>
      </c>
      <c r="AR635" s="6">
        <v>1</v>
      </c>
      <c r="AS635" s="6">
        <v>1643</v>
      </c>
      <c r="AT635" s="7">
        <v>4</v>
      </c>
      <c r="AU635" s="8">
        <v>61</v>
      </c>
      <c r="AV635" s="6">
        <v>57</v>
      </c>
      <c r="AW635" s="6">
        <v>10.746478873239436</v>
      </c>
    </row>
    <row r="636" spans="1:49" x14ac:dyDescent="0.25">
      <c r="A636" s="1">
        <v>2018</v>
      </c>
      <c r="B636" s="2" t="s">
        <v>110</v>
      </c>
      <c r="C636" s="2">
        <v>1</v>
      </c>
      <c r="D636" s="2" t="s">
        <v>68</v>
      </c>
      <c r="E636" s="2">
        <v>20</v>
      </c>
      <c r="F636" s="2" t="s">
        <v>58</v>
      </c>
      <c r="G636" s="2">
        <v>10</v>
      </c>
      <c r="H636" s="2">
        <v>0</v>
      </c>
      <c r="I636" s="2">
        <v>1</v>
      </c>
      <c r="J636" s="2">
        <v>0</v>
      </c>
      <c r="K636" s="2" t="s">
        <v>52</v>
      </c>
      <c r="L636" s="2"/>
      <c r="M636" s="2">
        <v>0</v>
      </c>
      <c r="N636" s="2" t="s">
        <v>52</v>
      </c>
      <c r="O636" s="2" t="s">
        <v>89</v>
      </c>
      <c r="P636" s="2" t="s">
        <v>53</v>
      </c>
      <c r="Q636" s="2" t="s">
        <v>353</v>
      </c>
      <c r="R636" s="2">
        <v>3</v>
      </c>
      <c r="S636" s="2" t="s">
        <v>111</v>
      </c>
      <c r="T636" s="2" t="s">
        <v>843</v>
      </c>
      <c r="U636" s="2" t="s">
        <v>56</v>
      </c>
      <c r="V636" s="2">
        <v>220303</v>
      </c>
      <c r="W636" s="2">
        <v>30</v>
      </c>
      <c r="X636" s="2">
        <v>57</v>
      </c>
      <c r="Y636" s="2">
        <v>57</v>
      </c>
      <c r="Z636" s="2">
        <v>54</v>
      </c>
      <c r="AA636" s="2">
        <v>60</v>
      </c>
      <c r="AB636" s="2">
        <v>6</v>
      </c>
      <c r="AC636" s="2">
        <v>0</v>
      </c>
      <c r="AD636" s="2">
        <v>1742</v>
      </c>
      <c r="AE636" s="2">
        <v>30.561403508771932</v>
      </c>
      <c r="AF636" s="2">
        <v>77.834181078331639</v>
      </c>
      <c r="AG636" s="2">
        <v>2012</v>
      </c>
      <c r="AH636" s="2">
        <v>35.298245614035089</v>
      </c>
      <c r="AI636" s="2">
        <v>0.72136300888890481</v>
      </c>
      <c r="AJ636" s="2">
        <v>0.15716060685733307</v>
      </c>
      <c r="AK636" s="2">
        <v>0.15980426210990586</v>
      </c>
      <c r="AL636" s="2">
        <v>35.485517468741868</v>
      </c>
      <c r="AM636" s="2">
        <v>105.16141498207017</v>
      </c>
      <c r="AN636" s="2">
        <v>2.5309529615335054</v>
      </c>
      <c r="AO636" s="2">
        <v>15</v>
      </c>
      <c r="AP636" s="2">
        <v>28</v>
      </c>
      <c r="AQ636" s="2">
        <v>54.5</v>
      </c>
      <c r="AR636" s="2">
        <v>2</v>
      </c>
      <c r="AS636" s="2">
        <v>139</v>
      </c>
      <c r="AT636" s="3">
        <v>2</v>
      </c>
      <c r="AU636" s="4">
        <v>63</v>
      </c>
      <c r="AV636" s="2">
        <v>25</v>
      </c>
      <c r="AW636" s="2">
        <v>12.157894736842104</v>
      </c>
    </row>
    <row r="637" spans="1:49" x14ac:dyDescent="0.25">
      <c r="A637" s="5">
        <v>2018</v>
      </c>
      <c r="B637" s="6" t="s">
        <v>113</v>
      </c>
      <c r="C637" s="6">
        <v>4</v>
      </c>
      <c r="D637" s="6" t="s">
        <v>50</v>
      </c>
      <c r="E637" s="6">
        <v>45</v>
      </c>
      <c r="F637" s="6" t="s">
        <v>51</v>
      </c>
      <c r="G637" s="6">
        <v>30</v>
      </c>
      <c r="H637" s="6">
        <v>1</v>
      </c>
      <c r="I637" s="6">
        <v>1</v>
      </c>
      <c r="J637" s="6">
        <v>1</v>
      </c>
      <c r="K637" s="6" t="s">
        <v>52</v>
      </c>
      <c r="L637" s="6"/>
      <c r="M637" s="6">
        <v>0</v>
      </c>
      <c r="N637" s="6" t="s">
        <v>71</v>
      </c>
      <c r="O637" s="6" t="s">
        <v>89</v>
      </c>
      <c r="P637" s="6" t="s">
        <v>53</v>
      </c>
      <c r="Q637" s="6" t="s">
        <v>617</v>
      </c>
      <c r="R637" s="6">
        <v>3</v>
      </c>
      <c r="S637" s="6" t="s">
        <v>114</v>
      </c>
      <c r="T637" s="6" t="s">
        <v>844</v>
      </c>
      <c r="U637" s="6" t="s">
        <v>56</v>
      </c>
      <c r="V637" s="6">
        <v>500303</v>
      </c>
      <c r="W637" s="6">
        <v>120</v>
      </c>
      <c r="X637" s="6">
        <v>15</v>
      </c>
      <c r="Y637" s="6">
        <v>15</v>
      </c>
      <c r="Z637" s="6">
        <v>11</v>
      </c>
      <c r="AA637" s="6">
        <v>25</v>
      </c>
      <c r="AB637" s="6">
        <v>14</v>
      </c>
      <c r="AC637" s="6">
        <v>0</v>
      </c>
      <c r="AD637" s="6">
        <v>2375</v>
      </c>
      <c r="AE637" s="6">
        <v>158.33333333333334</v>
      </c>
      <c r="AF637" s="6">
        <v>252.2528735632184</v>
      </c>
      <c r="AG637" s="6">
        <v>4974</v>
      </c>
      <c r="AH637" s="6">
        <v>331.6</v>
      </c>
      <c r="AI637" s="6">
        <v>2.8893457365110309</v>
      </c>
      <c r="AJ637" s="6">
        <v>1.2271033436977803</v>
      </c>
      <c r="AK637" s="6">
        <v>1.3139829109924366</v>
      </c>
      <c r="AL637" s="6">
        <v>333.0622106880752</v>
      </c>
      <c r="AM637" s="6">
        <v>134.87144466329556</v>
      </c>
      <c r="AN637" s="6">
        <v>4.4403166678199684</v>
      </c>
      <c r="AO637" s="6">
        <v>282</v>
      </c>
      <c r="AP637" s="6">
        <v>341</v>
      </c>
      <c r="AQ637" s="6">
        <v>380</v>
      </c>
      <c r="AR637" s="6">
        <v>28</v>
      </c>
      <c r="AS637" s="6">
        <v>579</v>
      </c>
      <c r="AT637" s="7">
        <v>38</v>
      </c>
      <c r="AU637" s="8">
        <v>0</v>
      </c>
      <c r="AV637" s="6">
        <v>14</v>
      </c>
      <c r="AW637" s="6">
        <v>178.66666666666666</v>
      </c>
    </row>
    <row r="638" spans="1:49" x14ac:dyDescent="0.25">
      <c r="A638" s="1">
        <v>2018</v>
      </c>
      <c r="B638" s="2" t="s">
        <v>119</v>
      </c>
      <c r="C638" s="2">
        <v>4</v>
      </c>
      <c r="D638" s="2" t="s">
        <v>50</v>
      </c>
      <c r="E638" s="2">
        <v>45</v>
      </c>
      <c r="F638" s="2" t="s">
        <v>51</v>
      </c>
      <c r="G638" s="2">
        <v>30</v>
      </c>
      <c r="H638" s="2">
        <v>1</v>
      </c>
      <c r="I638" s="2">
        <v>1</v>
      </c>
      <c r="J638" s="2">
        <v>1</v>
      </c>
      <c r="K638" s="2" t="s">
        <v>52</v>
      </c>
      <c r="L638" s="2"/>
      <c r="M638" s="2">
        <v>0</v>
      </c>
      <c r="N638" s="2" t="s">
        <v>71</v>
      </c>
      <c r="O638" s="2" t="s">
        <v>89</v>
      </c>
      <c r="P638" s="2" t="s">
        <v>53</v>
      </c>
      <c r="Q638" s="2" t="s">
        <v>617</v>
      </c>
      <c r="R638" s="2">
        <v>3</v>
      </c>
      <c r="S638" s="2" t="s">
        <v>120</v>
      </c>
      <c r="T638" s="2" t="s">
        <v>845</v>
      </c>
      <c r="U638" s="2" t="s">
        <v>56</v>
      </c>
      <c r="V638" s="2">
        <v>500303</v>
      </c>
      <c r="W638" s="2">
        <v>120</v>
      </c>
      <c r="X638" s="2">
        <v>10</v>
      </c>
      <c r="Y638" s="2">
        <v>10</v>
      </c>
      <c r="Z638" s="2">
        <v>15</v>
      </c>
      <c r="AA638" s="2">
        <v>25</v>
      </c>
      <c r="AB638" s="2">
        <v>10</v>
      </c>
      <c r="AC638" s="2">
        <v>0</v>
      </c>
      <c r="AD638" s="2">
        <v>1446</v>
      </c>
      <c r="AE638" s="2">
        <v>144.6</v>
      </c>
      <c r="AF638" s="2">
        <v>311.378640776699</v>
      </c>
      <c r="AG638" s="2">
        <v>2556</v>
      </c>
      <c r="AH638" s="2">
        <v>255.6</v>
      </c>
      <c r="AI638" s="2">
        <v>1.9175049934497692</v>
      </c>
      <c r="AJ638" s="2">
        <v>0.99738713108622823</v>
      </c>
      <c r="AK638" s="2">
        <v>1.1115416100869919</v>
      </c>
      <c r="AL638" s="2">
        <v>256.78848190799329</v>
      </c>
      <c r="AM638" s="2">
        <v>182.07947429004935</v>
      </c>
      <c r="AN638" s="2">
        <v>-1.5288826766120436</v>
      </c>
      <c r="AO638" s="2">
        <v>127.5</v>
      </c>
      <c r="AP638" s="2">
        <v>298</v>
      </c>
      <c r="AQ638" s="2">
        <v>349</v>
      </c>
      <c r="AR638" s="2">
        <v>70</v>
      </c>
      <c r="AS638" s="2">
        <v>424</v>
      </c>
      <c r="AT638" s="3">
        <v>32</v>
      </c>
      <c r="AU638" s="4">
        <v>324</v>
      </c>
      <c r="AV638" s="2">
        <v>8</v>
      </c>
      <c r="AW638" s="2">
        <v>122.3</v>
      </c>
    </row>
    <row r="639" spans="1:49" x14ac:dyDescent="0.25">
      <c r="A639" s="5">
        <v>2018</v>
      </c>
      <c r="B639" s="6" t="s">
        <v>122</v>
      </c>
      <c r="C639" s="6">
        <v>4</v>
      </c>
      <c r="D639" s="6" t="s">
        <v>50</v>
      </c>
      <c r="E639" s="6">
        <v>45</v>
      </c>
      <c r="F639" s="6" t="s">
        <v>51</v>
      </c>
      <c r="G639" s="6">
        <v>30</v>
      </c>
      <c r="H639" s="6">
        <v>0</v>
      </c>
      <c r="I639" s="6">
        <v>1</v>
      </c>
      <c r="J639" s="6">
        <v>1</v>
      </c>
      <c r="K639" s="6" t="s">
        <v>52</v>
      </c>
      <c r="L639" s="6"/>
      <c r="M639" s="6">
        <v>0</v>
      </c>
      <c r="N639" s="6" t="s">
        <v>52</v>
      </c>
      <c r="O639" s="6" t="s">
        <v>89</v>
      </c>
      <c r="P639" s="6" t="s">
        <v>53</v>
      </c>
      <c r="Q639" s="6" t="s">
        <v>617</v>
      </c>
      <c r="R639" s="6">
        <v>3</v>
      </c>
      <c r="S639" s="6" t="s">
        <v>123</v>
      </c>
      <c r="T639" s="6" t="s">
        <v>846</v>
      </c>
      <c r="U639" s="6" t="s">
        <v>56</v>
      </c>
      <c r="V639" s="6">
        <v>500303</v>
      </c>
      <c r="W639" s="6">
        <v>120</v>
      </c>
      <c r="X639" s="6">
        <v>3</v>
      </c>
      <c r="Y639" s="6">
        <v>3</v>
      </c>
      <c r="Z639" s="6">
        <v>4</v>
      </c>
      <c r="AA639" s="6">
        <v>5</v>
      </c>
      <c r="AB639" s="6">
        <v>1</v>
      </c>
      <c r="AC639" s="6">
        <v>0</v>
      </c>
      <c r="AD639" s="6">
        <v>368</v>
      </c>
      <c r="AE639" s="6">
        <v>122.66666666666667</v>
      </c>
      <c r="AF639" s="6">
        <v>185.25675675675674</v>
      </c>
      <c r="AG639" s="6">
        <v>163</v>
      </c>
      <c r="AH639" s="6">
        <v>54.333333333333336</v>
      </c>
      <c r="AI639" s="6">
        <v>0.24474820962584071</v>
      </c>
      <c r="AJ639" s="6">
        <v>0.23242677324113903</v>
      </c>
      <c r="AK639" s="6">
        <v>0.41260986098205249</v>
      </c>
      <c r="AL639" s="6">
        <v>54.610292004967206</v>
      </c>
      <c r="AM639" s="6">
        <v>392.21224834048348</v>
      </c>
      <c r="AN639" s="6">
        <v>0</v>
      </c>
      <c r="AO639" s="6">
        <v>17</v>
      </c>
      <c r="AP639" s="6">
        <v>40</v>
      </c>
      <c r="AQ639" s="6">
        <v>106</v>
      </c>
      <c r="AR639" s="6">
        <v>17</v>
      </c>
      <c r="AS639" s="6">
        <v>106</v>
      </c>
      <c r="AT639" s="7">
        <v>5</v>
      </c>
      <c r="AU639" s="8">
        <v>0</v>
      </c>
      <c r="AV639" s="6">
        <v>0</v>
      </c>
      <c r="AW639" s="6">
        <v>0</v>
      </c>
    </row>
    <row r="640" spans="1:49" x14ac:dyDescent="0.25">
      <c r="A640" s="1">
        <v>2018</v>
      </c>
      <c r="B640" s="2" t="s">
        <v>433</v>
      </c>
      <c r="C640" s="2">
        <v>1</v>
      </c>
      <c r="D640" s="2" t="s">
        <v>68</v>
      </c>
      <c r="E640" s="2">
        <v>20</v>
      </c>
      <c r="F640" s="2" t="s">
        <v>58</v>
      </c>
      <c r="G640" s="2">
        <v>10</v>
      </c>
      <c r="H640" s="2">
        <v>1</v>
      </c>
      <c r="I640" s="2">
        <v>1</v>
      </c>
      <c r="J640" s="2">
        <v>0</v>
      </c>
      <c r="K640" s="2" t="s">
        <v>52</v>
      </c>
      <c r="L640" s="2"/>
      <c r="M640" s="2">
        <v>0</v>
      </c>
      <c r="N640" s="2" t="s">
        <v>71</v>
      </c>
      <c r="O640" s="2" t="s">
        <v>89</v>
      </c>
      <c r="P640" s="2" t="s">
        <v>53</v>
      </c>
      <c r="Q640" s="2" t="s">
        <v>353</v>
      </c>
      <c r="R640" s="2">
        <v>3</v>
      </c>
      <c r="S640" s="2" t="s">
        <v>434</v>
      </c>
      <c r="T640" s="2" t="s">
        <v>847</v>
      </c>
      <c r="U640" s="2" t="s">
        <v>56</v>
      </c>
      <c r="V640" s="2">
        <v>220303</v>
      </c>
      <c r="W640" s="2">
        <v>30</v>
      </c>
      <c r="X640" s="2">
        <v>351</v>
      </c>
      <c r="Y640" s="2">
        <v>351</v>
      </c>
      <c r="Z640" s="2">
        <v>252</v>
      </c>
      <c r="AA640" s="2">
        <v>362</v>
      </c>
      <c r="AB640" s="2">
        <v>110</v>
      </c>
      <c r="AC640" s="2">
        <v>0</v>
      </c>
      <c r="AD640" s="2">
        <v>15170</v>
      </c>
      <c r="AE640" s="2">
        <v>43.219373219373217</v>
      </c>
      <c r="AF640" s="2">
        <v>77.989795918367349</v>
      </c>
      <c r="AG640" s="2">
        <v>19231</v>
      </c>
      <c r="AH640" s="2">
        <v>54.789173789173788</v>
      </c>
      <c r="AI640" s="2">
        <v>2.7364242567337307</v>
      </c>
      <c r="AJ640" s="2">
        <v>0.24024653355751274</v>
      </c>
      <c r="AK640" s="2">
        <v>0.24088411880046678</v>
      </c>
      <c r="AL640" s="2">
        <v>55.075450451155831</v>
      </c>
      <c r="AM640" s="2">
        <v>44.440367741594002</v>
      </c>
      <c r="AN640" s="2">
        <v>7.1585887598908107</v>
      </c>
      <c r="AO640" s="2">
        <v>25</v>
      </c>
      <c r="AP640" s="2">
        <v>39</v>
      </c>
      <c r="AQ640" s="2">
        <v>86</v>
      </c>
      <c r="AR640" s="2">
        <v>1</v>
      </c>
      <c r="AS640" s="2">
        <v>306</v>
      </c>
      <c r="AT640" s="3">
        <v>2</v>
      </c>
      <c r="AU640" s="4">
        <v>17</v>
      </c>
      <c r="AV640" s="2">
        <v>162</v>
      </c>
      <c r="AW640" s="2">
        <v>17.524216524216524</v>
      </c>
    </row>
    <row r="641" spans="1:49" x14ac:dyDescent="0.25">
      <c r="A641" s="5">
        <v>2018</v>
      </c>
      <c r="B641" s="6" t="s">
        <v>436</v>
      </c>
      <c r="C641" s="6">
        <v>1</v>
      </c>
      <c r="D641" s="6" t="s">
        <v>68</v>
      </c>
      <c r="E641" s="6">
        <v>20</v>
      </c>
      <c r="F641" s="6" t="s">
        <v>58</v>
      </c>
      <c r="G641" s="6">
        <v>10</v>
      </c>
      <c r="H641" s="6">
        <v>1</v>
      </c>
      <c r="I641" s="6">
        <v>1</v>
      </c>
      <c r="J641" s="6">
        <v>0</v>
      </c>
      <c r="K641" s="6" t="s">
        <v>52</v>
      </c>
      <c r="L641" s="6"/>
      <c r="M641" s="6">
        <v>0</v>
      </c>
      <c r="N641" s="6" t="s">
        <v>71</v>
      </c>
      <c r="O641" s="6" t="s">
        <v>89</v>
      </c>
      <c r="P641" s="6" t="s">
        <v>53</v>
      </c>
      <c r="Q641" s="6" t="s">
        <v>353</v>
      </c>
      <c r="R641" s="6">
        <v>3</v>
      </c>
      <c r="S641" s="6" t="s">
        <v>437</v>
      </c>
      <c r="T641" s="6" t="s">
        <v>848</v>
      </c>
      <c r="U641" s="6" t="s">
        <v>56</v>
      </c>
      <c r="V641" s="6">
        <v>220303</v>
      </c>
      <c r="W641" s="6">
        <v>30</v>
      </c>
      <c r="X641" s="6">
        <v>60</v>
      </c>
      <c r="Y641" s="6">
        <v>60</v>
      </c>
      <c r="Z641" s="6">
        <v>50</v>
      </c>
      <c r="AA641" s="6">
        <v>64</v>
      </c>
      <c r="AB641" s="6">
        <v>14</v>
      </c>
      <c r="AC641" s="6">
        <v>0</v>
      </c>
      <c r="AD641" s="6">
        <v>2784</v>
      </c>
      <c r="AE641" s="6">
        <v>46.4</v>
      </c>
      <c r="AF641" s="6">
        <v>66.927325581395351</v>
      </c>
      <c r="AG641" s="6">
        <v>3374</v>
      </c>
      <c r="AH641" s="6">
        <v>56.233333333333334</v>
      </c>
      <c r="AI641" s="6">
        <v>1.223230136942193</v>
      </c>
      <c r="AJ641" s="6">
        <v>0.25975254054680841</v>
      </c>
      <c r="AK641" s="6">
        <v>0.26389622363149196</v>
      </c>
      <c r="AL641" s="6">
        <v>56.5428532633318</v>
      </c>
      <c r="AM641" s="6">
        <v>109.23386184185208</v>
      </c>
      <c r="AN641" s="6">
        <v>2.6946489725400036</v>
      </c>
      <c r="AO641" s="6">
        <v>22.25</v>
      </c>
      <c r="AP641" s="6">
        <v>36.5</v>
      </c>
      <c r="AQ641" s="6">
        <v>81.5</v>
      </c>
      <c r="AR641" s="6">
        <v>2</v>
      </c>
      <c r="AS641" s="6">
        <v>244</v>
      </c>
      <c r="AT641" s="7">
        <v>2</v>
      </c>
      <c r="AU641" s="8">
        <v>10</v>
      </c>
      <c r="AV641" s="6">
        <v>22</v>
      </c>
      <c r="AW641" s="6">
        <v>18.7</v>
      </c>
    </row>
    <row r="642" spans="1:49" x14ac:dyDescent="0.25">
      <c r="A642" s="1">
        <v>2018</v>
      </c>
      <c r="B642" s="2" t="s">
        <v>439</v>
      </c>
      <c r="C642" s="2">
        <v>1</v>
      </c>
      <c r="D642" s="2" t="s">
        <v>68</v>
      </c>
      <c r="E642" s="2">
        <v>20</v>
      </c>
      <c r="F642" s="2" t="s">
        <v>58</v>
      </c>
      <c r="G642" s="2">
        <v>10</v>
      </c>
      <c r="H642" s="2">
        <v>0</v>
      </c>
      <c r="I642" s="2">
        <v>1</v>
      </c>
      <c r="J642" s="2">
        <v>0</v>
      </c>
      <c r="K642" s="2" t="s">
        <v>52</v>
      </c>
      <c r="L642" s="2"/>
      <c r="M642" s="2">
        <v>0</v>
      </c>
      <c r="N642" s="2" t="s">
        <v>52</v>
      </c>
      <c r="O642" s="2" t="s">
        <v>89</v>
      </c>
      <c r="P642" s="2" t="s">
        <v>53</v>
      </c>
      <c r="Q642" s="2" t="s">
        <v>353</v>
      </c>
      <c r="R642" s="2">
        <v>3</v>
      </c>
      <c r="S642" s="2" t="s">
        <v>440</v>
      </c>
      <c r="T642" s="2" t="s">
        <v>849</v>
      </c>
      <c r="U642" s="2" t="s">
        <v>56</v>
      </c>
      <c r="V642" s="2">
        <v>220303</v>
      </c>
      <c r="W642" s="2">
        <v>30</v>
      </c>
      <c r="X642" s="2">
        <v>7</v>
      </c>
      <c r="Y642" s="2">
        <v>7</v>
      </c>
      <c r="Z642" s="2">
        <v>6</v>
      </c>
      <c r="AA642" s="2">
        <v>7</v>
      </c>
      <c r="AB642" s="2">
        <v>1</v>
      </c>
      <c r="AC642" s="2">
        <v>0</v>
      </c>
      <c r="AD642" s="2">
        <v>212</v>
      </c>
      <c r="AE642" s="2">
        <v>30.285714285714285</v>
      </c>
      <c r="AF642" s="2">
        <v>71.666666666666671</v>
      </c>
      <c r="AG642" s="2">
        <v>477</v>
      </c>
      <c r="AH642" s="2">
        <v>68.142857142857139</v>
      </c>
      <c r="AI642" s="2">
        <v>0.54865444473488401</v>
      </c>
      <c r="AJ642" s="2">
        <v>0.34109640221706689</v>
      </c>
      <c r="AK642" s="2">
        <v>0.40296096362772327</v>
      </c>
      <c r="AL642" s="2">
        <v>68.549306043471191</v>
      </c>
      <c r="AM642" s="2">
        <v>323.77384273905062</v>
      </c>
      <c r="AN642" s="2">
        <v>2.041289952686185</v>
      </c>
      <c r="AO642" s="2">
        <v>17</v>
      </c>
      <c r="AP642" s="2">
        <v>25</v>
      </c>
      <c r="AQ642" s="2">
        <v>98</v>
      </c>
      <c r="AR642" s="2">
        <v>6</v>
      </c>
      <c r="AS642" s="2">
        <v>215</v>
      </c>
      <c r="AT642" s="3">
        <v>9</v>
      </c>
      <c r="AU642" s="4">
        <v>0</v>
      </c>
      <c r="AV642" s="2">
        <v>3</v>
      </c>
      <c r="AW642" s="2">
        <v>44.714285714285715</v>
      </c>
    </row>
    <row r="643" spans="1:49" x14ac:dyDescent="0.25">
      <c r="A643" s="5">
        <v>2018</v>
      </c>
      <c r="B643" s="6" t="s">
        <v>131</v>
      </c>
      <c r="C643" s="6">
        <v>4</v>
      </c>
      <c r="D643" s="6" t="s">
        <v>50</v>
      </c>
      <c r="E643" s="6">
        <v>45</v>
      </c>
      <c r="F643" s="6" t="s">
        <v>51</v>
      </c>
      <c r="G643" s="6">
        <v>20</v>
      </c>
      <c r="H643" s="6">
        <v>1</v>
      </c>
      <c r="I643" s="6">
        <v>1</v>
      </c>
      <c r="J643" s="6">
        <v>1</v>
      </c>
      <c r="K643" s="6" t="s">
        <v>52</v>
      </c>
      <c r="L643" s="6"/>
      <c r="M643" s="6">
        <v>0</v>
      </c>
      <c r="N643" s="6" t="s">
        <v>71</v>
      </c>
      <c r="O643" s="6" t="s">
        <v>89</v>
      </c>
      <c r="P643" s="6" t="s">
        <v>53</v>
      </c>
      <c r="Q643" s="6" t="s">
        <v>617</v>
      </c>
      <c r="R643" s="6">
        <v>3</v>
      </c>
      <c r="S643" s="6" t="s">
        <v>132</v>
      </c>
      <c r="T643" s="6" t="s">
        <v>850</v>
      </c>
      <c r="U643" s="6" t="s">
        <v>56</v>
      </c>
      <c r="V643" s="6">
        <v>500303</v>
      </c>
      <c r="W643" s="6">
        <v>120</v>
      </c>
      <c r="X643" s="6">
        <v>60</v>
      </c>
      <c r="Y643" s="6">
        <v>60</v>
      </c>
      <c r="Z643" s="6">
        <v>48</v>
      </c>
      <c r="AA643" s="6">
        <v>105</v>
      </c>
      <c r="AB643" s="6">
        <v>57</v>
      </c>
      <c r="AC643" s="6">
        <v>0</v>
      </c>
      <c r="AD643" s="6">
        <v>10135</v>
      </c>
      <c r="AE643" s="6">
        <v>168.91666666666666</v>
      </c>
      <c r="AF643" s="6">
        <v>307.14840989399295</v>
      </c>
      <c r="AG643" s="6">
        <v>17471</v>
      </c>
      <c r="AH643" s="6">
        <v>291.18333333333334</v>
      </c>
      <c r="AI643" s="6">
        <v>5.6311782596505635</v>
      </c>
      <c r="AJ643" s="6">
        <v>1.1957789585471219</v>
      </c>
      <c r="AK643" s="6">
        <v>1.2148545334505341</v>
      </c>
      <c r="AL643" s="6">
        <v>292.60821802845123</v>
      </c>
      <c r="AM643" s="6">
        <v>86.065691337269087</v>
      </c>
      <c r="AN643" s="6">
        <v>2.5819204403808018</v>
      </c>
      <c r="AO643" s="6">
        <v>149.25</v>
      </c>
      <c r="AP643" s="6">
        <v>310</v>
      </c>
      <c r="AQ643" s="6">
        <v>397.5</v>
      </c>
      <c r="AR643" s="6">
        <v>2</v>
      </c>
      <c r="AS643" s="6">
        <v>991</v>
      </c>
      <c r="AT643" s="7">
        <v>9</v>
      </c>
      <c r="AU643" s="8">
        <v>384</v>
      </c>
      <c r="AV643" s="6">
        <v>43</v>
      </c>
      <c r="AW643" s="6">
        <v>138.51666666666668</v>
      </c>
    </row>
    <row r="644" spans="1:49" x14ac:dyDescent="0.25">
      <c r="A644" s="1">
        <v>2018</v>
      </c>
      <c r="B644" s="2" t="s">
        <v>134</v>
      </c>
      <c r="C644" s="2">
        <v>4</v>
      </c>
      <c r="D644" s="2" t="s">
        <v>50</v>
      </c>
      <c r="E644" s="2">
        <v>45</v>
      </c>
      <c r="F644" s="2" t="s">
        <v>51</v>
      </c>
      <c r="G644" s="2">
        <v>20</v>
      </c>
      <c r="H644" s="2">
        <v>1</v>
      </c>
      <c r="I644" s="2">
        <v>1</v>
      </c>
      <c r="J644" s="2">
        <v>1</v>
      </c>
      <c r="K644" s="2" t="s">
        <v>52</v>
      </c>
      <c r="L644" s="2"/>
      <c r="M644" s="2">
        <v>0</v>
      </c>
      <c r="N644" s="2" t="s">
        <v>71</v>
      </c>
      <c r="O644" s="2" t="s">
        <v>89</v>
      </c>
      <c r="P644" s="2" t="s">
        <v>53</v>
      </c>
      <c r="Q644" s="2" t="s">
        <v>617</v>
      </c>
      <c r="R644" s="2">
        <v>3</v>
      </c>
      <c r="S644" s="2" t="s">
        <v>135</v>
      </c>
      <c r="T644" s="2" t="s">
        <v>851</v>
      </c>
      <c r="U644" s="2" t="s">
        <v>56</v>
      </c>
      <c r="V644" s="2">
        <v>500303</v>
      </c>
      <c r="W644" s="2">
        <v>120</v>
      </c>
      <c r="X644" s="2">
        <v>30</v>
      </c>
      <c r="Y644" s="2">
        <v>30</v>
      </c>
      <c r="Z644" s="2">
        <v>40</v>
      </c>
      <c r="AA644" s="2">
        <v>71</v>
      </c>
      <c r="AB644" s="2">
        <v>31</v>
      </c>
      <c r="AC644" s="2">
        <v>1</v>
      </c>
      <c r="AD644" s="2">
        <v>4327</v>
      </c>
      <c r="AE644" s="2">
        <v>144.23333333333332</v>
      </c>
      <c r="AF644" s="2">
        <v>335.58928571428572</v>
      </c>
      <c r="AG644" s="2">
        <v>10383</v>
      </c>
      <c r="AH644" s="2">
        <v>346.1</v>
      </c>
      <c r="AI644" s="2">
        <v>5.384971559732894</v>
      </c>
      <c r="AJ644" s="2">
        <v>1.6171490254851573</v>
      </c>
      <c r="AK644" s="2">
        <v>1.6705082872490802</v>
      </c>
      <c r="AL644" s="2">
        <v>348.02698732459584</v>
      </c>
      <c r="AM644" s="2">
        <v>191.10088879878089</v>
      </c>
      <c r="AN644" s="2">
        <v>13.3143160405884</v>
      </c>
      <c r="AO644" s="2">
        <v>142.5</v>
      </c>
      <c r="AP644" s="2">
        <v>302.5</v>
      </c>
      <c r="AQ644" s="2">
        <v>484.5</v>
      </c>
      <c r="AR644" s="2">
        <v>12</v>
      </c>
      <c r="AS644" s="2">
        <v>1714</v>
      </c>
      <c r="AT644" s="3">
        <v>39</v>
      </c>
      <c r="AU644" s="4">
        <v>0</v>
      </c>
      <c r="AV644" s="2">
        <v>22</v>
      </c>
      <c r="AW644" s="2">
        <v>167.83333333333334</v>
      </c>
    </row>
    <row r="645" spans="1:49" x14ac:dyDescent="0.25">
      <c r="A645" s="5">
        <v>2018</v>
      </c>
      <c r="B645" s="6" t="s">
        <v>137</v>
      </c>
      <c r="C645" s="6">
        <v>4</v>
      </c>
      <c r="D645" s="6" t="s">
        <v>50</v>
      </c>
      <c r="E645" s="6">
        <v>45</v>
      </c>
      <c r="F645" s="6" t="s">
        <v>51</v>
      </c>
      <c r="G645" s="6">
        <v>20</v>
      </c>
      <c r="H645" s="6">
        <v>0</v>
      </c>
      <c r="I645" s="6">
        <v>1</v>
      </c>
      <c r="J645" s="6">
        <v>1</v>
      </c>
      <c r="K645" s="6" t="s">
        <v>52</v>
      </c>
      <c r="L645" s="6"/>
      <c r="M645" s="6">
        <v>0</v>
      </c>
      <c r="N645" s="6" t="s">
        <v>52</v>
      </c>
      <c r="O645" s="6" t="s">
        <v>89</v>
      </c>
      <c r="P645" s="6" t="s">
        <v>53</v>
      </c>
      <c r="Q645" s="6" t="s">
        <v>617</v>
      </c>
      <c r="R645" s="6">
        <v>3</v>
      </c>
      <c r="S645" s="6" t="s">
        <v>138</v>
      </c>
      <c r="T645" s="6" t="s">
        <v>852</v>
      </c>
      <c r="U645" s="6" t="s">
        <v>56</v>
      </c>
      <c r="V645" s="6">
        <v>500303</v>
      </c>
      <c r="W645" s="6">
        <v>120</v>
      </c>
      <c r="X645" s="6">
        <v>14</v>
      </c>
      <c r="Y645" s="6">
        <v>14</v>
      </c>
      <c r="Z645" s="6">
        <v>13</v>
      </c>
      <c r="AA645" s="6">
        <v>21</v>
      </c>
      <c r="AB645" s="6">
        <v>8</v>
      </c>
      <c r="AC645" s="6">
        <v>0</v>
      </c>
      <c r="AD645" s="6">
        <v>1859</v>
      </c>
      <c r="AE645" s="6">
        <v>132.78571428571428</v>
      </c>
      <c r="AF645" s="6">
        <v>147.19078947368422</v>
      </c>
      <c r="AG645" s="6">
        <v>1930</v>
      </c>
      <c r="AH645" s="6">
        <v>137.85714285714286</v>
      </c>
      <c r="AI645" s="6">
        <v>1.3650323646808873</v>
      </c>
      <c r="AJ645" s="6">
        <v>0.600075903231584</v>
      </c>
      <c r="AK645" s="6">
        <v>0.64607235546506914</v>
      </c>
      <c r="AL645" s="6">
        <v>138.57219053741198</v>
      </c>
      <c r="AM645" s="6">
        <v>190.50037969690484</v>
      </c>
      <c r="AN645" s="6">
        <v>-0.60638164854271359</v>
      </c>
      <c r="AO645" s="6">
        <v>41.5</v>
      </c>
      <c r="AP645" s="6">
        <v>115</v>
      </c>
      <c r="AQ645" s="6">
        <v>242.5</v>
      </c>
      <c r="AR645" s="6">
        <v>38</v>
      </c>
      <c r="AS645" s="6">
        <v>346</v>
      </c>
      <c r="AT645" s="7">
        <v>13</v>
      </c>
      <c r="AU645" s="8">
        <v>38</v>
      </c>
      <c r="AV645" s="6">
        <v>5</v>
      </c>
      <c r="AW645" s="6">
        <v>42.714285714285715</v>
      </c>
    </row>
    <row r="646" spans="1:49" x14ac:dyDescent="0.25">
      <c r="A646" s="1">
        <v>2018</v>
      </c>
      <c r="B646" s="2" t="s">
        <v>205</v>
      </c>
      <c r="C646" s="2">
        <v>4</v>
      </c>
      <c r="D646" s="2" t="s">
        <v>50</v>
      </c>
      <c r="E646" s="2">
        <v>45</v>
      </c>
      <c r="F646" s="2" t="s">
        <v>51</v>
      </c>
      <c r="G646" s="2">
        <v>20</v>
      </c>
      <c r="H646" s="2">
        <v>1</v>
      </c>
      <c r="I646" s="2">
        <v>1</v>
      </c>
      <c r="J646" s="2">
        <v>1</v>
      </c>
      <c r="K646" s="2" t="s">
        <v>52</v>
      </c>
      <c r="L646" s="2"/>
      <c r="M646" s="2">
        <v>0</v>
      </c>
      <c r="N646" s="2" t="s">
        <v>71</v>
      </c>
      <c r="O646" s="2" t="s">
        <v>89</v>
      </c>
      <c r="P646" s="2" t="s">
        <v>53</v>
      </c>
      <c r="Q646" s="2" t="s">
        <v>353</v>
      </c>
      <c r="R646" s="2">
        <v>3</v>
      </c>
      <c r="S646" s="2" t="s">
        <v>206</v>
      </c>
      <c r="T646" s="2" t="s">
        <v>853</v>
      </c>
      <c r="U646" s="2" t="s">
        <v>56</v>
      </c>
      <c r="V646" s="2">
        <v>500303</v>
      </c>
      <c r="W646" s="2">
        <v>120</v>
      </c>
      <c r="X646" s="2">
        <v>1</v>
      </c>
      <c r="Y646" s="2">
        <v>1</v>
      </c>
      <c r="Z646" s="2">
        <v>0</v>
      </c>
      <c r="AA646" s="2">
        <v>1</v>
      </c>
      <c r="AB646" s="2">
        <v>1</v>
      </c>
      <c r="AC646" s="2">
        <v>0</v>
      </c>
      <c r="AD646" s="2">
        <v>219</v>
      </c>
      <c r="AE646" s="2">
        <v>219</v>
      </c>
      <c r="AF646" s="2">
        <v>390.2</v>
      </c>
      <c r="AG646" s="2">
        <v>330</v>
      </c>
      <c r="AH646" s="2">
        <v>330</v>
      </c>
      <c r="AI646" s="2">
        <v>0.70499302875308401</v>
      </c>
      <c r="AJ646" s="2">
        <v>1.1596103403200133</v>
      </c>
      <c r="AK646" s="2" t="e">
        <v>#N/A</v>
      </c>
      <c r="AL646" s="2">
        <v>331.38178633635607</v>
      </c>
      <c r="AM646" s="2">
        <v>468.08546228452269</v>
      </c>
      <c r="AN646" s="2">
        <v>0</v>
      </c>
      <c r="AO646" s="2">
        <v>0</v>
      </c>
      <c r="AP646" s="2">
        <v>330</v>
      </c>
      <c r="AQ646" s="2">
        <v>0</v>
      </c>
      <c r="AR646" s="2">
        <v>330</v>
      </c>
      <c r="AS646" s="2">
        <v>330</v>
      </c>
      <c r="AT646" s="3">
        <v>33</v>
      </c>
      <c r="AU646" s="4">
        <v>0</v>
      </c>
      <c r="AV646" s="2">
        <v>1</v>
      </c>
      <c r="AW646" s="2">
        <v>110</v>
      </c>
    </row>
    <row r="647" spans="1:49" x14ac:dyDescent="0.25">
      <c r="A647" s="5">
        <v>2018</v>
      </c>
      <c r="B647" s="6" t="s">
        <v>149</v>
      </c>
      <c r="C647" s="6">
        <v>4</v>
      </c>
      <c r="D647" s="6" t="s">
        <v>50</v>
      </c>
      <c r="E647" s="6">
        <v>45</v>
      </c>
      <c r="F647" s="6" t="s">
        <v>51</v>
      </c>
      <c r="G647" s="6">
        <v>20</v>
      </c>
      <c r="H647" s="6">
        <v>1</v>
      </c>
      <c r="I647" s="6">
        <v>1</v>
      </c>
      <c r="J647" s="6">
        <v>1</v>
      </c>
      <c r="K647" s="6" t="s">
        <v>52</v>
      </c>
      <c r="L647" s="6"/>
      <c r="M647" s="6">
        <v>0</v>
      </c>
      <c r="N647" s="6" t="s">
        <v>71</v>
      </c>
      <c r="O647" s="6" t="s">
        <v>89</v>
      </c>
      <c r="P647" s="6" t="s">
        <v>53</v>
      </c>
      <c r="Q647" s="6" t="s">
        <v>353</v>
      </c>
      <c r="R647" s="6">
        <v>3</v>
      </c>
      <c r="S647" s="6" t="s">
        <v>150</v>
      </c>
      <c r="T647" s="6" t="s">
        <v>854</v>
      </c>
      <c r="U647" s="6" t="s">
        <v>56</v>
      </c>
      <c r="V647" s="6">
        <v>500303</v>
      </c>
      <c r="W647" s="6">
        <v>120</v>
      </c>
      <c r="X647" s="6">
        <v>1</v>
      </c>
      <c r="Y647" s="6">
        <v>1</v>
      </c>
      <c r="Z647" s="6">
        <v>1</v>
      </c>
      <c r="AA647" s="6">
        <v>1</v>
      </c>
      <c r="AB647" s="6">
        <v>0</v>
      </c>
      <c r="AC647" s="6">
        <v>0</v>
      </c>
      <c r="AD647" s="6">
        <v>122</v>
      </c>
      <c r="AE647" s="6">
        <v>122</v>
      </c>
      <c r="AF647" s="6">
        <v>235.28571428571428</v>
      </c>
      <c r="AG647" s="6">
        <v>120</v>
      </c>
      <c r="AH647" s="6">
        <v>120</v>
      </c>
      <c r="AI647" s="6">
        <v>0.25636110136475782</v>
      </c>
      <c r="AJ647" s="6">
        <v>0.42167648738909574</v>
      </c>
      <c r="AK647" s="6" t="e">
        <v>#N/A</v>
      </c>
      <c r="AL647" s="6">
        <v>120.50246775867492</v>
      </c>
      <c r="AM647" s="6">
        <v>468.08546228436592</v>
      </c>
      <c r="AN647" s="6">
        <v>0</v>
      </c>
      <c r="AO647" s="6">
        <v>0</v>
      </c>
      <c r="AP647" s="6">
        <v>120</v>
      </c>
      <c r="AQ647" s="6">
        <v>0</v>
      </c>
      <c r="AR647" s="6">
        <v>120</v>
      </c>
      <c r="AS647" s="6">
        <v>120</v>
      </c>
      <c r="AT647" s="7">
        <v>12</v>
      </c>
      <c r="AU647" s="8">
        <v>0</v>
      </c>
      <c r="AV647" s="6">
        <v>0</v>
      </c>
      <c r="AW647" s="6">
        <v>0</v>
      </c>
    </row>
    <row r="648" spans="1:49" x14ac:dyDescent="0.25">
      <c r="A648" s="1">
        <v>2018</v>
      </c>
      <c r="B648" s="2" t="s">
        <v>454</v>
      </c>
      <c r="C648" s="2">
        <v>4</v>
      </c>
      <c r="D648" s="2" t="s">
        <v>50</v>
      </c>
      <c r="E648" s="2">
        <v>45</v>
      </c>
      <c r="F648" s="2" t="s">
        <v>58</v>
      </c>
      <c r="G648" s="2">
        <v>20</v>
      </c>
      <c r="H648" s="2">
        <v>1</v>
      </c>
      <c r="I648" s="2">
        <v>1</v>
      </c>
      <c r="J648" s="2">
        <v>1</v>
      </c>
      <c r="K648" s="2" t="s">
        <v>52</v>
      </c>
      <c r="L648" s="2"/>
      <c r="M648" s="2">
        <v>0</v>
      </c>
      <c r="N648" s="2" t="s">
        <v>71</v>
      </c>
      <c r="O648" s="2" t="s">
        <v>89</v>
      </c>
      <c r="P648" s="2" t="s">
        <v>53</v>
      </c>
      <c r="Q648" s="2" t="s">
        <v>353</v>
      </c>
      <c r="R648" s="2">
        <v>3</v>
      </c>
      <c r="S648" s="2" t="s">
        <v>455</v>
      </c>
      <c r="T648" s="2" t="s">
        <v>855</v>
      </c>
      <c r="U648" s="2" t="s">
        <v>56</v>
      </c>
      <c r="V648" s="2">
        <v>500303</v>
      </c>
      <c r="W648" s="2">
        <v>120</v>
      </c>
      <c r="X648" s="2">
        <v>2</v>
      </c>
      <c r="Y648" s="2">
        <v>2</v>
      </c>
      <c r="Z648" s="2">
        <v>0</v>
      </c>
      <c r="AA648" s="2">
        <v>2</v>
      </c>
      <c r="AB648" s="2">
        <v>2</v>
      </c>
      <c r="AC648" s="2">
        <v>0</v>
      </c>
      <c r="AD648" s="2">
        <v>298</v>
      </c>
      <c r="AE648" s="2">
        <v>149</v>
      </c>
      <c r="AF648" s="2">
        <v>822</v>
      </c>
      <c r="AG648" s="2">
        <v>557</v>
      </c>
      <c r="AH648" s="2">
        <v>278.5</v>
      </c>
      <c r="AI648" s="2">
        <v>0.84213172958366156</v>
      </c>
      <c r="AJ648" s="2">
        <v>0.9794725963822748</v>
      </c>
      <c r="AK648" s="2">
        <v>3.7596941683211167</v>
      </c>
      <c r="AL648" s="2">
        <v>279.6671350310163</v>
      </c>
      <c r="AM648" s="2">
        <v>331.82817403876379</v>
      </c>
      <c r="AN648" s="2">
        <v>0</v>
      </c>
      <c r="AO648" s="2">
        <v>0</v>
      </c>
      <c r="AP648" s="2">
        <v>278.5</v>
      </c>
      <c r="AQ648" s="2">
        <v>0</v>
      </c>
      <c r="AR648" s="2">
        <v>267</v>
      </c>
      <c r="AS648" s="2">
        <v>290</v>
      </c>
      <c r="AT648" s="3">
        <v>27.5</v>
      </c>
      <c r="AU648" s="4">
        <v>0</v>
      </c>
      <c r="AV648" s="2">
        <v>2</v>
      </c>
      <c r="AW648" s="2">
        <v>128.5</v>
      </c>
    </row>
    <row r="649" spans="1:49" x14ac:dyDescent="0.25">
      <c r="A649" s="5">
        <v>2018</v>
      </c>
      <c r="B649" s="6" t="s">
        <v>152</v>
      </c>
      <c r="C649" s="6">
        <v>4</v>
      </c>
      <c r="D649" s="6" t="s">
        <v>50</v>
      </c>
      <c r="E649" s="6">
        <v>45</v>
      </c>
      <c r="F649" s="6" t="s">
        <v>51</v>
      </c>
      <c r="G649" s="6">
        <v>20</v>
      </c>
      <c r="H649" s="6">
        <v>1</v>
      </c>
      <c r="I649" s="6">
        <v>1</v>
      </c>
      <c r="J649" s="6">
        <v>1</v>
      </c>
      <c r="K649" s="6" t="s">
        <v>52</v>
      </c>
      <c r="L649" s="6"/>
      <c r="M649" s="6">
        <v>0</v>
      </c>
      <c r="N649" s="6" t="s">
        <v>71</v>
      </c>
      <c r="O649" s="6" t="s">
        <v>89</v>
      </c>
      <c r="P649" s="6" t="s">
        <v>53</v>
      </c>
      <c r="Q649" s="6" t="s">
        <v>353</v>
      </c>
      <c r="R649" s="6">
        <v>3</v>
      </c>
      <c r="S649" s="6" t="s">
        <v>153</v>
      </c>
      <c r="T649" s="6" t="s">
        <v>856</v>
      </c>
      <c r="U649" s="6" t="s">
        <v>56</v>
      </c>
      <c r="V649" s="6">
        <v>500303</v>
      </c>
      <c r="W649" s="6">
        <v>120</v>
      </c>
      <c r="X649" s="6">
        <v>1</v>
      </c>
      <c r="Y649" s="6">
        <v>1</v>
      </c>
      <c r="Z649" s="6">
        <v>3</v>
      </c>
      <c r="AA649" s="6">
        <v>3</v>
      </c>
      <c r="AB649" s="6">
        <v>0</v>
      </c>
      <c r="AC649" s="6">
        <v>0</v>
      </c>
      <c r="AD649" s="6">
        <v>132</v>
      </c>
      <c r="AE649" s="6">
        <v>132</v>
      </c>
      <c r="AF649" s="6">
        <v>283.35135135135135</v>
      </c>
      <c r="AG649" s="6">
        <v>152</v>
      </c>
      <c r="AH649" s="6">
        <v>152</v>
      </c>
      <c r="AI649" s="6">
        <v>0.32472406172869328</v>
      </c>
      <c r="AJ649" s="6">
        <v>0.53412355069285467</v>
      </c>
      <c r="AK649" s="6" t="e">
        <v>#N/A</v>
      </c>
      <c r="AL649" s="6">
        <v>152.63645916098824</v>
      </c>
      <c r="AM649" s="6">
        <v>468.08546228699981</v>
      </c>
      <c r="AN649" s="6">
        <v>0</v>
      </c>
      <c r="AO649" s="6">
        <v>0</v>
      </c>
      <c r="AP649" s="6">
        <v>152</v>
      </c>
      <c r="AQ649" s="6">
        <v>0</v>
      </c>
      <c r="AR649" s="6">
        <v>152</v>
      </c>
      <c r="AS649" s="6">
        <v>152</v>
      </c>
      <c r="AT649" s="7">
        <v>15</v>
      </c>
      <c r="AU649" s="8">
        <v>0</v>
      </c>
      <c r="AV649" s="6">
        <v>1</v>
      </c>
      <c r="AW649" s="6">
        <v>19</v>
      </c>
    </row>
    <row r="650" spans="1:49" x14ac:dyDescent="0.25">
      <c r="A650" s="1">
        <v>2018</v>
      </c>
      <c r="B650" s="2" t="s">
        <v>155</v>
      </c>
      <c r="C650" s="2">
        <v>4</v>
      </c>
      <c r="D650" s="2" t="s">
        <v>50</v>
      </c>
      <c r="E650" s="2">
        <v>45</v>
      </c>
      <c r="F650" s="2" t="s">
        <v>51</v>
      </c>
      <c r="G650" s="2">
        <v>20</v>
      </c>
      <c r="H650" s="2">
        <v>1</v>
      </c>
      <c r="I650" s="2">
        <v>1</v>
      </c>
      <c r="J650" s="2">
        <v>1</v>
      </c>
      <c r="K650" s="2" t="s">
        <v>52</v>
      </c>
      <c r="L650" s="2"/>
      <c r="M650" s="2">
        <v>0</v>
      </c>
      <c r="N650" s="2" t="s">
        <v>71</v>
      </c>
      <c r="O650" s="2" t="s">
        <v>89</v>
      </c>
      <c r="P650" s="2" t="s">
        <v>53</v>
      </c>
      <c r="Q650" s="2" t="s">
        <v>353</v>
      </c>
      <c r="R650" s="2">
        <v>3</v>
      </c>
      <c r="S650" s="2" t="s">
        <v>156</v>
      </c>
      <c r="T650" s="2" t="s">
        <v>857</v>
      </c>
      <c r="U650" s="2" t="s">
        <v>56</v>
      </c>
      <c r="V650" s="2">
        <v>500303</v>
      </c>
      <c r="W650" s="2">
        <v>120</v>
      </c>
      <c r="X650" s="2">
        <v>6</v>
      </c>
      <c r="Y650" s="2">
        <v>6</v>
      </c>
      <c r="Z650" s="2">
        <v>23</v>
      </c>
      <c r="AA650" s="2">
        <v>28</v>
      </c>
      <c r="AB650" s="2">
        <v>5</v>
      </c>
      <c r="AC650" s="2">
        <v>0</v>
      </c>
      <c r="AD650" s="2">
        <v>1479</v>
      </c>
      <c r="AE650" s="2">
        <v>246.5</v>
      </c>
      <c r="AF650" s="2">
        <v>289.00990099009903</v>
      </c>
      <c r="AG650" s="2">
        <v>1651</v>
      </c>
      <c r="AH650" s="2">
        <v>275.16666666666669</v>
      </c>
      <c r="AI650" s="2">
        <v>1.5259780879022775</v>
      </c>
      <c r="AJ650" s="2">
        <v>1.0247075334484108</v>
      </c>
      <c r="AK650" s="2">
        <v>1.2553306960475421</v>
      </c>
      <c r="AL650" s="2">
        <v>276.38770344018269</v>
      </c>
      <c r="AM650" s="2">
        <v>223.95287296560505</v>
      </c>
      <c r="AN650" s="2">
        <v>0.1987423988961492</v>
      </c>
      <c r="AO650" s="2">
        <v>178.75</v>
      </c>
      <c r="AP650" s="2">
        <v>262</v>
      </c>
      <c r="AQ650" s="2">
        <v>360.5</v>
      </c>
      <c r="AR650" s="2">
        <v>163</v>
      </c>
      <c r="AS650" s="2">
        <v>449</v>
      </c>
      <c r="AT650" s="3">
        <v>27</v>
      </c>
      <c r="AU650" s="4">
        <v>0</v>
      </c>
      <c r="AV650" s="2">
        <v>5</v>
      </c>
      <c r="AW650" s="2">
        <v>43.166666666666664</v>
      </c>
    </row>
    <row r="651" spans="1:49" x14ac:dyDescent="0.25">
      <c r="A651" s="5">
        <v>2018</v>
      </c>
      <c r="B651" s="6" t="s">
        <v>461</v>
      </c>
      <c r="C651" s="6">
        <v>1</v>
      </c>
      <c r="D651" s="6" t="s">
        <v>68</v>
      </c>
      <c r="E651" s="6">
        <v>20</v>
      </c>
      <c r="F651" s="6" t="s">
        <v>58</v>
      </c>
      <c r="G651" s="6">
        <v>10</v>
      </c>
      <c r="H651" s="6">
        <v>0</v>
      </c>
      <c r="I651" s="6">
        <v>1</v>
      </c>
      <c r="J651" s="6">
        <v>0</v>
      </c>
      <c r="K651" s="6" t="s">
        <v>52</v>
      </c>
      <c r="L651" s="6"/>
      <c r="M651" s="6">
        <v>0</v>
      </c>
      <c r="N651" s="6" t="s">
        <v>52</v>
      </c>
      <c r="O651" s="6" t="s">
        <v>89</v>
      </c>
      <c r="P651" s="6" t="s">
        <v>53</v>
      </c>
      <c r="Q651" s="6" t="s">
        <v>353</v>
      </c>
      <c r="R651" s="6">
        <v>3</v>
      </c>
      <c r="S651" s="6" t="s">
        <v>462</v>
      </c>
      <c r="T651" s="6" t="s">
        <v>858</v>
      </c>
      <c r="U651" s="6" t="s">
        <v>56</v>
      </c>
      <c r="V651" s="6">
        <v>500303</v>
      </c>
      <c r="W651" s="6">
        <v>30</v>
      </c>
      <c r="X651" s="6">
        <v>1</v>
      </c>
      <c r="Y651" s="6">
        <v>1</v>
      </c>
      <c r="Z651" s="6">
        <v>1</v>
      </c>
      <c r="AA651" s="6">
        <v>1</v>
      </c>
      <c r="AB651" s="6">
        <v>0</v>
      </c>
      <c r="AC651" s="6">
        <v>0</v>
      </c>
      <c r="AD651" s="6">
        <v>31</v>
      </c>
      <c r="AE651" s="6">
        <v>31</v>
      </c>
      <c r="AF651" s="6">
        <v>108</v>
      </c>
      <c r="AG651" s="6">
        <v>45</v>
      </c>
      <c r="AH651" s="6">
        <v>45</v>
      </c>
      <c r="AI651" s="6">
        <v>9.6135413011784188E-2</v>
      </c>
      <c r="AJ651" s="6">
        <v>0.15812868277091091</v>
      </c>
      <c r="AK651" s="6" t="e">
        <v>#N/A</v>
      </c>
      <c r="AL651" s="6">
        <v>45.188425409503097</v>
      </c>
      <c r="AM651" s="6">
        <v>468.08546228647964</v>
      </c>
      <c r="AN651" s="6">
        <v>0</v>
      </c>
      <c r="AO651" s="6">
        <v>0</v>
      </c>
      <c r="AP651" s="6">
        <v>45</v>
      </c>
      <c r="AQ651" s="6">
        <v>0</v>
      </c>
      <c r="AR651" s="6">
        <v>45</v>
      </c>
      <c r="AS651" s="6">
        <v>45</v>
      </c>
      <c r="AT651" s="7">
        <v>4</v>
      </c>
      <c r="AU651" s="8">
        <v>0</v>
      </c>
      <c r="AV651" s="6">
        <v>1</v>
      </c>
      <c r="AW651" s="6">
        <v>13</v>
      </c>
    </row>
    <row r="652" spans="1:49" x14ac:dyDescent="0.25">
      <c r="A652" s="1">
        <v>2018</v>
      </c>
      <c r="B652" s="2" t="s">
        <v>158</v>
      </c>
      <c r="C652" s="2">
        <v>3</v>
      </c>
      <c r="D652" s="2" t="s">
        <v>50</v>
      </c>
      <c r="E652" s="2">
        <v>30</v>
      </c>
      <c r="F652" s="2" t="s">
        <v>58</v>
      </c>
      <c r="G652" s="2">
        <v>15</v>
      </c>
      <c r="H652" s="2">
        <v>1</v>
      </c>
      <c r="I652" s="2">
        <v>1</v>
      </c>
      <c r="J652" s="2">
        <v>1</v>
      </c>
      <c r="K652" s="2" t="s">
        <v>52</v>
      </c>
      <c r="L652" s="2"/>
      <c r="M652" s="2">
        <v>0</v>
      </c>
      <c r="N652" s="2" t="s">
        <v>71</v>
      </c>
      <c r="O652" s="2" t="s">
        <v>89</v>
      </c>
      <c r="P652" s="2" t="s">
        <v>53</v>
      </c>
      <c r="Q652" s="2" t="s">
        <v>353</v>
      </c>
      <c r="R652" s="2">
        <v>3</v>
      </c>
      <c r="S652" s="2" t="s">
        <v>159</v>
      </c>
      <c r="T652" s="2" t="s">
        <v>859</v>
      </c>
      <c r="U652" s="2" t="s">
        <v>56</v>
      </c>
      <c r="V652" s="2">
        <v>220302</v>
      </c>
      <c r="W652" s="2">
        <v>90</v>
      </c>
      <c r="X652" s="2">
        <v>2</v>
      </c>
      <c r="Y652" s="2">
        <v>2</v>
      </c>
      <c r="Z652" s="2">
        <v>2</v>
      </c>
      <c r="AA652" s="2">
        <v>4</v>
      </c>
      <c r="AB652" s="2">
        <v>2</v>
      </c>
      <c r="AC652" s="2">
        <v>0</v>
      </c>
      <c r="AD652" s="2">
        <v>191</v>
      </c>
      <c r="AE652" s="2">
        <v>95.5</v>
      </c>
      <c r="AF652" s="2">
        <v>140.5859872611465</v>
      </c>
      <c r="AG652" s="2">
        <v>485</v>
      </c>
      <c r="AH652" s="2">
        <v>242.5</v>
      </c>
      <c r="AI652" s="2">
        <v>0.74775798298149354</v>
      </c>
      <c r="AJ652" s="2">
        <v>0.86970770406495546</v>
      </c>
      <c r="AK652" s="2">
        <v>3.3383629059089968</v>
      </c>
      <c r="AL652" s="2">
        <v>243.53633969128708</v>
      </c>
      <c r="AM652" s="2">
        <v>350.24109562500587</v>
      </c>
      <c r="AN652" s="2">
        <v>0</v>
      </c>
      <c r="AO652" s="2">
        <v>0</v>
      </c>
      <c r="AP652" s="2">
        <v>242.5</v>
      </c>
      <c r="AQ652" s="2">
        <v>0</v>
      </c>
      <c r="AR652" s="2">
        <v>193</v>
      </c>
      <c r="AS652" s="2">
        <v>292</v>
      </c>
      <c r="AT652" s="3">
        <v>24</v>
      </c>
      <c r="AU652" s="4">
        <v>0</v>
      </c>
      <c r="AV652" s="2">
        <v>2</v>
      </c>
      <c r="AW652" s="2">
        <v>146</v>
      </c>
    </row>
    <row r="653" spans="1:49" x14ac:dyDescent="0.25">
      <c r="A653" s="5">
        <v>2018</v>
      </c>
      <c r="B653" s="6" t="s">
        <v>282</v>
      </c>
      <c r="C653" s="6">
        <v>3</v>
      </c>
      <c r="D653" s="6" t="s">
        <v>50</v>
      </c>
      <c r="E653" s="6">
        <v>30</v>
      </c>
      <c r="F653" s="6" t="s">
        <v>58</v>
      </c>
      <c r="G653" s="6">
        <v>15</v>
      </c>
      <c r="H653" s="6">
        <v>1</v>
      </c>
      <c r="I653" s="6">
        <v>1</v>
      </c>
      <c r="J653" s="6">
        <v>1</v>
      </c>
      <c r="K653" s="6" t="s">
        <v>52</v>
      </c>
      <c r="L653" s="6"/>
      <c r="M653" s="6">
        <v>0</v>
      </c>
      <c r="N653" s="6" t="s">
        <v>71</v>
      </c>
      <c r="O653" s="6" t="s">
        <v>89</v>
      </c>
      <c r="P653" s="6" t="s">
        <v>53</v>
      </c>
      <c r="Q653" s="6" t="s">
        <v>353</v>
      </c>
      <c r="R653" s="6">
        <v>3</v>
      </c>
      <c r="S653" s="6" t="s">
        <v>283</v>
      </c>
      <c r="T653" s="6" t="s">
        <v>860</v>
      </c>
      <c r="U653" s="6" t="s">
        <v>56</v>
      </c>
      <c r="V653" s="6">
        <v>220302</v>
      </c>
      <c r="W653" s="6">
        <v>90</v>
      </c>
      <c r="X653" s="6">
        <v>7</v>
      </c>
      <c r="Y653" s="6">
        <v>7</v>
      </c>
      <c r="Z653" s="6">
        <v>6</v>
      </c>
      <c r="AA653" s="6">
        <v>9</v>
      </c>
      <c r="AB653" s="6">
        <v>3</v>
      </c>
      <c r="AC653" s="6">
        <v>0</v>
      </c>
      <c r="AD653" s="6">
        <v>1201</v>
      </c>
      <c r="AE653" s="6">
        <v>171.57142857142858</v>
      </c>
      <c r="AF653" s="6">
        <v>168.30769230769232</v>
      </c>
      <c r="AG653" s="6">
        <v>1529</v>
      </c>
      <c r="AH653" s="6">
        <v>218.42857142857142</v>
      </c>
      <c r="AI653" s="6">
        <v>1.3169058213401807</v>
      </c>
      <c r="AJ653" s="6">
        <v>0.81871539003917426</v>
      </c>
      <c r="AK653" s="6">
        <v>0.96720557696496812</v>
      </c>
      <c r="AL653" s="6">
        <v>219.40414891351205</v>
      </c>
      <c r="AM653" s="6">
        <v>206.71776710754474</v>
      </c>
      <c r="AN653" s="6">
        <v>-0.11275210960475324</v>
      </c>
      <c r="AO653" s="6">
        <v>174</v>
      </c>
      <c r="AP653" s="6">
        <v>198</v>
      </c>
      <c r="AQ653" s="6">
        <v>315</v>
      </c>
      <c r="AR653" s="6">
        <v>84</v>
      </c>
      <c r="AS653" s="6">
        <v>344</v>
      </c>
      <c r="AT653" s="7">
        <v>19</v>
      </c>
      <c r="AU653" s="8">
        <v>0</v>
      </c>
      <c r="AV653" s="6">
        <v>4</v>
      </c>
      <c r="AW653" s="6">
        <v>67.428571428571431</v>
      </c>
    </row>
    <row r="654" spans="1:49" x14ac:dyDescent="0.25">
      <c r="A654" s="1">
        <v>2018</v>
      </c>
      <c r="B654" s="2" t="s">
        <v>285</v>
      </c>
      <c r="C654" s="2">
        <v>3</v>
      </c>
      <c r="D654" s="2" t="s">
        <v>50</v>
      </c>
      <c r="E654" s="2">
        <v>30</v>
      </c>
      <c r="F654" s="2" t="s">
        <v>58</v>
      </c>
      <c r="G654" s="2">
        <v>15</v>
      </c>
      <c r="H654" s="2">
        <v>0</v>
      </c>
      <c r="I654" s="2">
        <v>1</v>
      </c>
      <c r="J654" s="2">
        <v>1</v>
      </c>
      <c r="K654" s="2" t="s">
        <v>52</v>
      </c>
      <c r="L654" s="2"/>
      <c r="M654" s="2">
        <v>0</v>
      </c>
      <c r="N654" s="2" t="s">
        <v>52</v>
      </c>
      <c r="O654" s="2" t="s">
        <v>89</v>
      </c>
      <c r="P654" s="2" t="s">
        <v>53</v>
      </c>
      <c r="Q654" s="2" t="s">
        <v>353</v>
      </c>
      <c r="R654" s="2">
        <v>3</v>
      </c>
      <c r="S654" s="2" t="s">
        <v>286</v>
      </c>
      <c r="T654" s="2" t="s">
        <v>861</v>
      </c>
      <c r="U654" s="2" t="s">
        <v>56</v>
      </c>
      <c r="V654" s="2">
        <v>220302</v>
      </c>
      <c r="W654" s="2">
        <v>90</v>
      </c>
      <c r="X654" s="2">
        <v>3</v>
      </c>
      <c r="Y654" s="2">
        <v>3</v>
      </c>
      <c r="Z654" s="2">
        <v>2</v>
      </c>
      <c r="AA654" s="2">
        <v>3</v>
      </c>
      <c r="AB654" s="2">
        <v>1</v>
      </c>
      <c r="AC654" s="2">
        <v>0</v>
      </c>
      <c r="AD654" s="2">
        <v>302</v>
      </c>
      <c r="AE654" s="2">
        <v>100.66666666666667</v>
      </c>
      <c r="AF654" s="2">
        <v>129.69230769230768</v>
      </c>
      <c r="AG654" s="2">
        <v>738</v>
      </c>
      <c r="AH654" s="2">
        <v>246</v>
      </c>
      <c r="AI654" s="2">
        <v>0.95198073647117631</v>
      </c>
      <c r="AJ654" s="2">
        <v>0.90405486971275162</v>
      </c>
      <c r="AK654" s="2">
        <v>1.6049009712203925</v>
      </c>
      <c r="AL654" s="2">
        <v>247.07726761555134</v>
      </c>
      <c r="AM654" s="2">
        <v>301.63703467473556</v>
      </c>
      <c r="AN654" s="2">
        <v>0</v>
      </c>
      <c r="AO654" s="2">
        <v>150</v>
      </c>
      <c r="AP654" s="2">
        <v>254</v>
      </c>
      <c r="AQ654" s="2">
        <v>334</v>
      </c>
      <c r="AR654" s="2">
        <v>150</v>
      </c>
      <c r="AS654" s="2">
        <v>334</v>
      </c>
      <c r="AT654" s="3">
        <v>24.333333333333332</v>
      </c>
      <c r="AU654" s="4">
        <v>0</v>
      </c>
      <c r="AV654" s="2">
        <v>3</v>
      </c>
      <c r="AW654" s="2">
        <v>144.33333333333334</v>
      </c>
    </row>
    <row r="655" spans="1:49" x14ac:dyDescent="0.25">
      <c r="A655" s="5">
        <v>2018</v>
      </c>
      <c r="B655" s="6" t="s">
        <v>215</v>
      </c>
      <c r="C655" s="6">
        <v>3</v>
      </c>
      <c r="D655" s="6" t="s">
        <v>50</v>
      </c>
      <c r="E655" s="6">
        <v>30</v>
      </c>
      <c r="F655" s="6" t="s">
        <v>51</v>
      </c>
      <c r="G655" s="6">
        <v>20</v>
      </c>
      <c r="H655" s="6">
        <v>1</v>
      </c>
      <c r="I655" s="6">
        <v>1</v>
      </c>
      <c r="J655" s="6">
        <v>1</v>
      </c>
      <c r="K655" s="6" t="s">
        <v>52</v>
      </c>
      <c r="L655" s="6"/>
      <c r="M655" s="6">
        <v>0</v>
      </c>
      <c r="N655" s="6" t="s">
        <v>71</v>
      </c>
      <c r="O655" s="6" t="s">
        <v>89</v>
      </c>
      <c r="P655" s="6" t="s">
        <v>53</v>
      </c>
      <c r="Q655" s="6" t="s">
        <v>353</v>
      </c>
      <c r="R655" s="6">
        <v>3</v>
      </c>
      <c r="S655" s="6" t="s">
        <v>216</v>
      </c>
      <c r="T655" s="6" t="s">
        <v>862</v>
      </c>
      <c r="U655" s="6" t="s">
        <v>56</v>
      </c>
      <c r="V655" s="6">
        <v>500302</v>
      </c>
      <c r="W655" s="6">
        <v>90</v>
      </c>
      <c r="X655" s="6">
        <v>1</v>
      </c>
      <c r="Y655" s="6">
        <v>1</v>
      </c>
      <c r="Z655" s="6">
        <v>1</v>
      </c>
      <c r="AA655" s="6">
        <v>1</v>
      </c>
      <c r="AB655" s="6">
        <v>0</v>
      </c>
      <c r="AC655" s="6">
        <v>0</v>
      </c>
      <c r="AD655" s="6">
        <v>125</v>
      </c>
      <c r="AE655" s="6">
        <v>125</v>
      </c>
      <c r="AF655" s="6">
        <v>188.22222222222223</v>
      </c>
      <c r="AG655" s="6">
        <v>211</v>
      </c>
      <c r="AH655" s="6">
        <v>211</v>
      </c>
      <c r="AI655" s="6">
        <v>0.4507682698996992</v>
      </c>
      <c r="AJ655" s="6">
        <v>0.74144782365916007</v>
      </c>
      <c r="AK655" s="6" t="e">
        <v>#N/A</v>
      </c>
      <c r="AL655" s="6">
        <v>211.88350580900342</v>
      </c>
      <c r="AM655" s="6">
        <v>468.08546228304044</v>
      </c>
      <c r="AN655" s="6">
        <v>0</v>
      </c>
      <c r="AO655" s="6">
        <v>0</v>
      </c>
      <c r="AP655" s="6">
        <v>211</v>
      </c>
      <c r="AQ655" s="6">
        <v>0</v>
      </c>
      <c r="AR655" s="6">
        <v>211</v>
      </c>
      <c r="AS655" s="6">
        <v>211</v>
      </c>
      <c r="AT655" s="7">
        <v>21</v>
      </c>
      <c r="AU655" s="8">
        <v>0</v>
      </c>
      <c r="AV655" s="6">
        <v>1</v>
      </c>
      <c r="AW655" s="6">
        <v>85</v>
      </c>
    </row>
    <row r="656" spans="1:49" x14ac:dyDescent="0.25">
      <c r="A656" s="1">
        <v>2018</v>
      </c>
      <c r="B656" s="2" t="s">
        <v>215</v>
      </c>
      <c r="C656" s="2">
        <v>3</v>
      </c>
      <c r="D656" s="2" t="s">
        <v>50</v>
      </c>
      <c r="E656" s="2">
        <v>30</v>
      </c>
      <c r="F656" s="2" t="s">
        <v>51</v>
      </c>
      <c r="G656" s="2">
        <v>20</v>
      </c>
      <c r="H656" s="2">
        <v>1</v>
      </c>
      <c r="I656" s="2">
        <v>0</v>
      </c>
      <c r="J656" s="2">
        <v>1</v>
      </c>
      <c r="K656" s="2" t="s">
        <v>52</v>
      </c>
      <c r="L656" s="2"/>
      <c r="M656" s="2">
        <v>0</v>
      </c>
      <c r="N656" s="2" t="s">
        <v>71</v>
      </c>
      <c r="O656" s="2" t="s">
        <v>89</v>
      </c>
      <c r="P656" s="2" t="s">
        <v>53</v>
      </c>
      <c r="Q656" s="2" t="s">
        <v>353</v>
      </c>
      <c r="R656" s="2">
        <v>3</v>
      </c>
      <c r="S656" s="2" t="s">
        <v>216</v>
      </c>
      <c r="T656" s="2" t="s">
        <v>862</v>
      </c>
      <c r="U656" s="2" t="s">
        <v>56</v>
      </c>
      <c r="V656" s="2">
        <v>500302</v>
      </c>
      <c r="W656" s="2">
        <v>90</v>
      </c>
      <c r="X656" s="2">
        <v>1</v>
      </c>
      <c r="Y656" s="2">
        <v>1</v>
      </c>
      <c r="Z656" s="2">
        <v>1</v>
      </c>
      <c r="AA656" s="2">
        <v>1</v>
      </c>
      <c r="AB656" s="2">
        <v>0</v>
      </c>
      <c r="AC656" s="2">
        <v>0</v>
      </c>
      <c r="AD656" s="2">
        <v>125</v>
      </c>
      <c r="AE656" s="2">
        <v>125</v>
      </c>
      <c r="AF656" s="2">
        <v>188.22222222222223</v>
      </c>
      <c r="AG656" s="2">
        <v>211</v>
      </c>
      <c r="AH656" s="2">
        <v>211</v>
      </c>
      <c r="AI656" s="2">
        <v>0.4507682698996992</v>
      </c>
      <c r="AJ656" s="2">
        <v>0.74144782365916007</v>
      </c>
      <c r="AK656" s="2" t="e">
        <v>#N/A</v>
      </c>
      <c r="AL656" s="2">
        <v>211.88350580900342</v>
      </c>
      <c r="AM656" s="2">
        <v>468.08546228304044</v>
      </c>
      <c r="AN656" s="2">
        <v>0</v>
      </c>
      <c r="AO656" s="2">
        <v>0</v>
      </c>
      <c r="AP656" s="2">
        <v>211</v>
      </c>
      <c r="AQ656" s="2">
        <v>0</v>
      </c>
      <c r="AR656" s="2">
        <v>211</v>
      </c>
      <c r="AS656" s="2">
        <v>211</v>
      </c>
      <c r="AT656" s="3">
        <v>21</v>
      </c>
      <c r="AU656" s="4">
        <v>0</v>
      </c>
      <c r="AV656" s="2">
        <v>1</v>
      </c>
      <c r="AW656" s="2">
        <v>85</v>
      </c>
    </row>
    <row r="657" spans="1:49" x14ac:dyDescent="0.25">
      <c r="A657" s="5">
        <v>2018</v>
      </c>
      <c r="B657" s="6" t="s">
        <v>396</v>
      </c>
      <c r="C657" s="6">
        <v>3</v>
      </c>
      <c r="D657" s="6" t="s">
        <v>50</v>
      </c>
      <c r="E657" s="6">
        <v>30</v>
      </c>
      <c r="F657" s="6" t="s">
        <v>51</v>
      </c>
      <c r="G657" s="6">
        <v>30</v>
      </c>
      <c r="H657" s="6">
        <v>1</v>
      </c>
      <c r="I657" s="6">
        <v>1</v>
      </c>
      <c r="J657" s="6">
        <v>1</v>
      </c>
      <c r="K657" s="6" t="s">
        <v>52</v>
      </c>
      <c r="L657" s="6"/>
      <c r="M657" s="6">
        <v>0</v>
      </c>
      <c r="N657" s="6" t="s">
        <v>71</v>
      </c>
      <c r="O657" s="6" t="s">
        <v>89</v>
      </c>
      <c r="P657" s="6" t="s">
        <v>53</v>
      </c>
      <c r="Q657" s="6" t="s">
        <v>353</v>
      </c>
      <c r="R657" s="6">
        <v>3</v>
      </c>
      <c r="S657" s="6" t="s">
        <v>397</v>
      </c>
      <c r="T657" s="6" t="s">
        <v>863</v>
      </c>
      <c r="U657" s="6" t="s">
        <v>56</v>
      </c>
      <c r="V657" s="6">
        <v>500302</v>
      </c>
      <c r="W657" s="6">
        <v>90</v>
      </c>
      <c r="X657" s="6">
        <v>3</v>
      </c>
      <c r="Y657" s="6">
        <v>3</v>
      </c>
      <c r="Z657" s="6">
        <v>2</v>
      </c>
      <c r="AA657" s="6">
        <v>5</v>
      </c>
      <c r="AB657" s="6">
        <v>3</v>
      </c>
      <c r="AC657" s="6">
        <v>0</v>
      </c>
      <c r="AD657" s="6">
        <v>346</v>
      </c>
      <c r="AE657" s="6">
        <v>115.33333333333333</v>
      </c>
      <c r="AF657" s="6">
        <v>123.9</v>
      </c>
      <c r="AG657" s="6">
        <v>731</v>
      </c>
      <c r="AH657" s="6">
        <v>243.66666666666666</v>
      </c>
      <c r="AI657" s="6">
        <v>0.93685729169974241</v>
      </c>
      <c r="AJ657" s="6">
        <v>0.88969278929594819</v>
      </c>
      <c r="AK657" s="6">
        <v>1.5794050443890966</v>
      </c>
      <c r="AL657" s="6">
        <v>244.72682049339468</v>
      </c>
      <c r="AM657" s="6">
        <v>300.66882596470572</v>
      </c>
      <c r="AN657" s="6">
        <v>0</v>
      </c>
      <c r="AO657" s="6">
        <v>171</v>
      </c>
      <c r="AP657" s="6">
        <v>224</v>
      </c>
      <c r="AQ657" s="6">
        <v>336</v>
      </c>
      <c r="AR657" s="6">
        <v>171</v>
      </c>
      <c r="AS657" s="6">
        <v>336</v>
      </c>
      <c r="AT657" s="7">
        <v>24</v>
      </c>
      <c r="AU657" s="8">
        <v>0</v>
      </c>
      <c r="AV657" s="6">
        <v>3</v>
      </c>
      <c r="AW657" s="6">
        <v>127.33333333333333</v>
      </c>
    </row>
    <row r="658" spans="1:49" x14ac:dyDescent="0.25">
      <c r="A658" s="1">
        <v>2018</v>
      </c>
      <c r="B658" s="2" t="s">
        <v>396</v>
      </c>
      <c r="C658" s="2">
        <v>3</v>
      </c>
      <c r="D658" s="2" t="s">
        <v>50</v>
      </c>
      <c r="E658" s="2">
        <v>30</v>
      </c>
      <c r="F658" s="2" t="s">
        <v>51</v>
      </c>
      <c r="G658" s="2">
        <v>30</v>
      </c>
      <c r="H658" s="2">
        <v>1</v>
      </c>
      <c r="I658" s="2">
        <v>0</v>
      </c>
      <c r="J658" s="2">
        <v>1</v>
      </c>
      <c r="K658" s="2" t="s">
        <v>52</v>
      </c>
      <c r="L658" s="2"/>
      <c r="M658" s="2">
        <v>0</v>
      </c>
      <c r="N658" s="2" t="s">
        <v>71</v>
      </c>
      <c r="O658" s="2" t="s">
        <v>89</v>
      </c>
      <c r="P658" s="2" t="s">
        <v>53</v>
      </c>
      <c r="Q658" s="2" t="s">
        <v>353</v>
      </c>
      <c r="R658" s="2">
        <v>3</v>
      </c>
      <c r="S658" s="2" t="s">
        <v>397</v>
      </c>
      <c r="T658" s="2" t="s">
        <v>863</v>
      </c>
      <c r="U658" s="2" t="s">
        <v>56</v>
      </c>
      <c r="V658" s="2">
        <v>500302</v>
      </c>
      <c r="W658" s="2">
        <v>90</v>
      </c>
      <c r="X658" s="2">
        <v>3</v>
      </c>
      <c r="Y658" s="2">
        <v>3</v>
      </c>
      <c r="Z658" s="2">
        <v>2</v>
      </c>
      <c r="AA658" s="2">
        <v>5</v>
      </c>
      <c r="AB658" s="2">
        <v>3</v>
      </c>
      <c r="AC658" s="2">
        <v>0</v>
      </c>
      <c r="AD658" s="2">
        <v>346</v>
      </c>
      <c r="AE658" s="2">
        <v>115.33333333333333</v>
      </c>
      <c r="AF658" s="2">
        <v>123.9</v>
      </c>
      <c r="AG658" s="2">
        <v>731</v>
      </c>
      <c r="AH658" s="2">
        <v>243.66666666666666</v>
      </c>
      <c r="AI658" s="2">
        <v>0.93685729169974241</v>
      </c>
      <c r="AJ658" s="2">
        <v>0.88969278929594819</v>
      </c>
      <c r="AK658" s="2">
        <v>1.5794050443890966</v>
      </c>
      <c r="AL658" s="2">
        <v>244.72682049339468</v>
      </c>
      <c r="AM658" s="2">
        <v>300.66882596470572</v>
      </c>
      <c r="AN658" s="2">
        <v>0</v>
      </c>
      <c r="AO658" s="2">
        <v>171</v>
      </c>
      <c r="AP658" s="2">
        <v>224</v>
      </c>
      <c r="AQ658" s="2">
        <v>336</v>
      </c>
      <c r="AR658" s="2">
        <v>171</v>
      </c>
      <c r="AS658" s="2">
        <v>336</v>
      </c>
      <c r="AT658" s="3">
        <v>24</v>
      </c>
      <c r="AU658" s="4">
        <v>0</v>
      </c>
      <c r="AV658" s="2">
        <v>3</v>
      </c>
      <c r="AW658" s="2">
        <v>127.33333333333333</v>
      </c>
    </row>
    <row r="659" spans="1:49" x14ac:dyDescent="0.25">
      <c r="A659" s="5">
        <v>2018</v>
      </c>
      <c r="B659" s="6" t="s">
        <v>545</v>
      </c>
      <c r="C659" s="6">
        <v>3</v>
      </c>
      <c r="D659" s="6" t="s">
        <v>50</v>
      </c>
      <c r="E659" s="6">
        <v>30</v>
      </c>
      <c r="F659" s="6" t="s">
        <v>51</v>
      </c>
      <c r="G659" s="6">
        <v>30</v>
      </c>
      <c r="H659" s="6">
        <v>1</v>
      </c>
      <c r="I659" s="6">
        <v>1</v>
      </c>
      <c r="J659" s="6">
        <v>1</v>
      </c>
      <c r="K659" s="6" t="s">
        <v>52</v>
      </c>
      <c r="L659" s="6"/>
      <c r="M659" s="6">
        <v>0</v>
      </c>
      <c r="N659" s="6" t="s">
        <v>71</v>
      </c>
      <c r="O659" s="6" t="s">
        <v>89</v>
      </c>
      <c r="P659" s="6" t="s">
        <v>53</v>
      </c>
      <c r="Q659" s="6" t="s">
        <v>353</v>
      </c>
      <c r="R659" s="6">
        <v>3</v>
      </c>
      <c r="S659" s="6" t="s">
        <v>546</v>
      </c>
      <c r="T659" s="6" t="s">
        <v>864</v>
      </c>
      <c r="U659" s="6" t="s">
        <v>56</v>
      </c>
      <c r="V659" s="6">
        <v>500302</v>
      </c>
      <c r="W659" s="6">
        <v>90</v>
      </c>
      <c r="X659" s="6">
        <v>21</v>
      </c>
      <c r="Y659" s="6">
        <v>21</v>
      </c>
      <c r="Z659" s="6">
        <v>16</v>
      </c>
      <c r="AA659" s="6">
        <v>25</v>
      </c>
      <c r="AB659" s="6">
        <v>9</v>
      </c>
      <c r="AC659" s="6">
        <v>0</v>
      </c>
      <c r="AD659" s="6">
        <v>2144</v>
      </c>
      <c r="AE659" s="6">
        <v>102.0952380952381</v>
      </c>
      <c r="AF659" s="6">
        <v>154.32110091743118</v>
      </c>
      <c r="AG659" s="6">
        <v>2624</v>
      </c>
      <c r="AH659" s="6">
        <v>124.95238095238095</v>
      </c>
      <c r="AI659" s="6">
        <v>1.3749824134705524</v>
      </c>
      <c r="AJ659" s="6">
        <v>0.49353135885588911</v>
      </c>
      <c r="AK659" s="6">
        <v>0.51749439836165467</v>
      </c>
      <c r="AL659" s="6">
        <v>125.54047064468406</v>
      </c>
      <c r="AM659" s="6">
        <v>126.44530332125045</v>
      </c>
      <c r="AN659" s="6">
        <v>-0.99313200490058051</v>
      </c>
      <c r="AO659" s="6">
        <v>43.5</v>
      </c>
      <c r="AP659" s="6">
        <v>143</v>
      </c>
      <c r="AQ659" s="6">
        <v>177.5</v>
      </c>
      <c r="AR659" s="6">
        <v>10</v>
      </c>
      <c r="AS659" s="6">
        <v>238</v>
      </c>
      <c r="AT659" s="7">
        <v>4</v>
      </c>
      <c r="AU659" s="8">
        <v>43</v>
      </c>
      <c r="AV659" s="6">
        <v>14</v>
      </c>
      <c r="AW659" s="6">
        <v>37.714285714285715</v>
      </c>
    </row>
    <row r="660" spans="1:49" x14ac:dyDescent="0.25">
      <c r="A660" s="1">
        <v>2018</v>
      </c>
      <c r="B660" s="2" t="s">
        <v>545</v>
      </c>
      <c r="C660" s="2">
        <v>3</v>
      </c>
      <c r="D660" s="2" t="s">
        <v>50</v>
      </c>
      <c r="E660" s="2">
        <v>30</v>
      </c>
      <c r="F660" s="2" t="s">
        <v>51</v>
      </c>
      <c r="G660" s="2">
        <v>30</v>
      </c>
      <c r="H660" s="2">
        <v>1</v>
      </c>
      <c r="I660" s="2">
        <v>0</v>
      </c>
      <c r="J660" s="2">
        <v>1</v>
      </c>
      <c r="K660" s="2" t="s">
        <v>52</v>
      </c>
      <c r="L660" s="2"/>
      <c r="M660" s="2">
        <v>0</v>
      </c>
      <c r="N660" s="2" t="s">
        <v>71</v>
      </c>
      <c r="O660" s="2" t="s">
        <v>89</v>
      </c>
      <c r="P660" s="2" t="s">
        <v>53</v>
      </c>
      <c r="Q660" s="2" t="s">
        <v>353</v>
      </c>
      <c r="R660" s="2">
        <v>3</v>
      </c>
      <c r="S660" s="2" t="s">
        <v>546</v>
      </c>
      <c r="T660" s="2" t="s">
        <v>864</v>
      </c>
      <c r="U660" s="2" t="s">
        <v>56</v>
      </c>
      <c r="V660" s="2">
        <v>500302</v>
      </c>
      <c r="W660" s="2">
        <v>90</v>
      </c>
      <c r="X660" s="2">
        <v>21</v>
      </c>
      <c r="Y660" s="2">
        <v>21</v>
      </c>
      <c r="Z660" s="2">
        <v>16</v>
      </c>
      <c r="AA660" s="2">
        <v>25</v>
      </c>
      <c r="AB660" s="2">
        <v>9</v>
      </c>
      <c r="AC660" s="2">
        <v>0</v>
      </c>
      <c r="AD660" s="2">
        <v>2144</v>
      </c>
      <c r="AE660" s="2">
        <v>102.0952380952381</v>
      </c>
      <c r="AF660" s="2">
        <v>154.32110091743118</v>
      </c>
      <c r="AG660" s="2">
        <v>2624</v>
      </c>
      <c r="AH660" s="2">
        <v>124.95238095238095</v>
      </c>
      <c r="AI660" s="2">
        <v>1.3749824134705524</v>
      </c>
      <c r="AJ660" s="2">
        <v>0.49353135885588911</v>
      </c>
      <c r="AK660" s="2">
        <v>0.51749439836165467</v>
      </c>
      <c r="AL660" s="2">
        <v>125.54047064468406</v>
      </c>
      <c r="AM660" s="2">
        <v>126.44530332125045</v>
      </c>
      <c r="AN660" s="2">
        <v>-0.99313200490058051</v>
      </c>
      <c r="AO660" s="2">
        <v>43.5</v>
      </c>
      <c r="AP660" s="2">
        <v>143</v>
      </c>
      <c r="AQ660" s="2">
        <v>177.5</v>
      </c>
      <c r="AR660" s="2">
        <v>10</v>
      </c>
      <c r="AS660" s="2">
        <v>238</v>
      </c>
      <c r="AT660" s="3">
        <v>4</v>
      </c>
      <c r="AU660" s="4">
        <v>43</v>
      </c>
      <c r="AV660" s="2">
        <v>14</v>
      </c>
      <c r="AW660" s="2">
        <v>37.714285714285715</v>
      </c>
    </row>
    <row r="661" spans="1:49" x14ac:dyDescent="0.25">
      <c r="A661" s="5">
        <v>2018</v>
      </c>
      <c r="B661" s="6" t="s">
        <v>475</v>
      </c>
      <c r="C661" s="6">
        <v>3</v>
      </c>
      <c r="D661" s="6" t="s">
        <v>50</v>
      </c>
      <c r="E661" s="6">
        <v>30</v>
      </c>
      <c r="F661" s="6" t="s">
        <v>51</v>
      </c>
      <c r="G661" s="6">
        <v>30</v>
      </c>
      <c r="H661" s="6">
        <v>0</v>
      </c>
      <c r="I661" s="6">
        <v>1</v>
      </c>
      <c r="J661" s="6">
        <v>1</v>
      </c>
      <c r="K661" s="6" t="s">
        <v>52</v>
      </c>
      <c r="L661" s="6"/>
      <c r="M661" s="6">
        <v>0</v>
      </c>
      <c r="N661" s="6" t="s">
        <v>52</v>
      </c>
      <c r="O661" s="6" t="s">
        <v>89</v>
      </c>
      <c r="P661" s="6" t="s">
        <v>53</v>
      </c>
      <c r="Q661" s="6" t="s">
        <v>353</v>
      </c>
      <c r="R661" s="6">
        <v>3</v>
      </c>
      <c r="S661" s="6" t="s">
        <v>476</v>
      </c>
      <c r="T661" s="6" t="s">
        <v>865</v>
      </c>
      <c r="U661" s="6" t="s">
        <v>56</v>
      </c>
      <c r="V661" s="6">
        <v>500302</v>
      </c>
      <c r="W661" s="6">
        <v>90</v>
      </c>
      <c r="X661" s="6">
        <v>2</v>
      </c>
      <c r="Y661" s="6">
        <v>2</v>
      </c>
      <c r="Z661" s="6">
        <v>1</v>
      </c>
      <c r="AA661" s="6">
        <v>2</v>
      </c>
      <c r="AB661" s="6">
        <v>1</v>
      </c>
      <c r="AC661" s="6">
        <v>0</v>
      </c>
      <c r="AD661" s="6">
        <v>192</v>
      </c>
      <c r="AE661" s="6">
        <v>96</v>
      </c>
      <c r="AF661" s="6">
        <v>156.34482758620689</v>
      </c>
      <c r="AG661" s="6">
        <v>209</v>
      </c>
      <c r="AH661" s="6">
        <v>104.5</v>
      </c>
      <c r="AI661" s="6">
        <v>0.3191734500023764</v>
      </c>
      <c r="AJ661" s="6">
        <v>0.3712265394924279</v>
      </c>
      <c r="AK661" s="6">
        <v>1.4249487538607848</v>
      </c>
      <c r="AL661" s="6">
        <v>104.94235183330791</v>
      </c>
      <c r="AM661" s="6">
        <v>341.498379289772</v>
      </c>
      <c r="AN661" s="6">
        <v>0</v>
      </c>
      <c r="AO661" s="6">
        <v>0</v>
      </c>
      <c r="AP661" s="6">
        <v>104.5</v>
      </c>
      <c r="AQ661" s="6">
        <v>0</v>
      </c>
      <c r="AR661" s="6">
        <v>89</v>
      </c>
      <c r="AS661" s="6">
        <v>120</v>
      </c>
      <c r="AT661" s="7">
        <v>10</v>
      </c>
      <c r="AU661" s="8">
        <v>0</v>
      </c>
      <c r="AV661" s="6">
        <v>1</v>
      </c>
      <c r="AW661" s="6">
        <v>8</v>
      </c>
    </row>
    <row r="662" spans="1:49" x14ac:dyDescent="0.25">
      <c r="A662" s="1">
        <v>2018</v>
      </c>
      <c r="B662" s="2" t="s">
        <v>475</v>
      </c>
      <c r="C662" s="2">
        <v>3</v>
      </c>
      <c r="D662" s="2" t="s">
        <v>50</v>
      </c>
      <c r="E662" s="2">
        <v>30</v>
      </c>
      <c r="F662" s="2" t="s">
        <v>51</v>
      </c>
      <c r="G662" s="2">
        <v>30</v>
      </c>
      <c r="H662" s="2">
        <v>0</v>
      </c>
      <c r="I662" s="2">
        <v>0</v>
      </c>
      <c r="J662" s="2">
        <v>1</v>
      </c>
      <c r="K662" s="2" t="s">
        <v>52</v>
      </c>
      <c r="L662" s="2"/>
      <c r="M662" s="2">
        <v>0</v>
      </c>
      <c r="N662" s="2" t="s">
        <v>52</v>
      </c>
      <c r="O662" s="2" t="s">
        <v>89</v>
      </c>
      <c r="P662" s="2" t="s">
        <v>53</v>
      </c>
      <c r="Q662" s="2" t="s">
        <v>353</v>
      </c>
      <c r="R662" s="2">
        <v>3</v>
      </c>
      <c r="S662" s="2" t="s">
        <v>476</v>
      </c>
      <c r="T662" s="2" t="s">
        <v>865</v>
      </c>
      <c r="U662" s="2" t="s">
        <v>56</v>
      </c>
      <c r="V662" s="2">
        <v>500302</v>
      </c>
      <c r="W662" s="2">
        <v>90</v>
      </c>
      <c r="X662" s="2">
        <v>2</v>
      </c>
      <c r="Y662" s="2">
        <v>2</v>
      </c>
      <c r="Z662" s="2">
        <v>1</v>
      </c>
      <c r="AA662" s="2">
        <v>2</v>
      </c>
      <c r="AB662" s="2">
        <v>1</v>
      </c>
      <c r="AC662" s="2">
        <v>0</v>
      </c>
      <c r="AD662" s="2">
        <v>192</v>
      </c>
      <c r="AE662" s="2">
        <v>96</v>
      </c>
      <c r="AF662" s="2">
        <v>156.34482758620689</v>
      </c>
      <c r="AG662" s="2">
        <v>209</v>
      </c>
      <c r="AH662" s="2">
        <v>104.5</v>
      </c>
      <c r="AI662" s="2">
        <v>0.3191734500023764</v>
      </c>
      <c r="AJ662" s="2">
        <v>0.3712265394924279</v>
      </c>
      <c r="AK662" s="2">
        <v>1.4249487538607848</v>
      </c>
      <c r="AL662" s="2">
        <v>104.94235183330791</v>
      </c>
      <c r="AM662" s="2">
        <v>341.498379289772</v>
      </c>
      <c r="AN662" s="2">
        <v>0</v>
      </c>
      <c r="AO662" s="2">
        <v>0</v>
      </c>
      <c r="AP662" s="2">
        <v>104.5</v>
      </c>
      <c r="AQ662" s="2">
        <v>0</v>
      </c>
      <c r="AR662" s="2">
        <v>89</v>
      </c>
      <c r="AS662" s="2">
        <v>120</v>
      </c>
      <c r="AT662" s="3">
        <v>10</v>
      </c>
      <c r="AU662" s="4">
        <v>0</v>
      </c>
      <c r="AV662" s="2">
        <v>1</v>
      </c>
      <c r="AW662" s="2">
        <v>8</v>
      </c>
    </row>
    <row r="663" spans="1:49" x14ac:dyDescent="0.25">
      <c r="A663" s="5">
        <v>2018</v>
      </c>
      <c r="B663" s="6" t="s">
        <v>170</v>
      </c>
      <c r="C663" s="6">
        <v>1</v>
      </c>
      <c r="D663" s="6" t="s">
        <v>68</v>
      </c>
      <c r="E663" s="6">
        <v>20</v>
      </c>
      <c r="F663" s="6" t="s">
        <v>58</v>
      </c>
      <c r="G663" s="6">
        <v>10</v>
      </c>
      <c r="H663" s="6">
        <v>1</v>
      </c>
      <c r="I663" s="6">
        <v>1</v>
      </c>
      <c r="J663" s="6">
        <v>0</v>
      </c>
      <c r="K663" s="6" t="s">
        <v>52</v>
      </c>
      <c r="L663" s="6"/>
      <c r="M663" s="6">
        <v>0</v>
      </c>
      <c r="N663" s="6" t="s">
        <v>71</v>
      </c>
      <c r="O663" s="6" t="s">
        <v>89</v>
      </c>
      <c r="P663" s="6" t="s">
        <v>53</v>
      </c>
      <c r="Q663" s="6" t="s">
        <v>353</v>
      </c>
      <c r="R663" s="6">
        <v>3</v>
      </c>
      <c r="S663" s="6" t="s">
        <v>171</v>
      </c>
      <c r="T663" s="6" t="s">
        <v>866</v>
      </c>
      <c r="U663" s="6" t="s">
        <v>56</v>
      </c>
      <c r="V663" s="6">
        <v>220303</v>
      </c>
      <c r="W663" s="6">
        <v>30</v>
      </c>
      <c r="X663" s="6">
        <v>13</v>
      </c>
      <c r="Y663" s="6">
        <v>13</v>
      </c>
      <c r="Z663" s="6">
        <v>14</v>
      </c>
      <c r="AA663" s="6">
        <v>16</v>
      </c>
      <c r="AB663" s="6">
        <v>2</v>
      </c>
      <c r="AC663" s="6">
        <v>0</v>
      </c>
      <c r="AD663" s="6">
        <v>579</v>
      </c>
      <c r="AE663" s="6">
        <v>44.53846153846154</v>
      </c>
      <c r="AF663" s="6">
        <v>117.14525139664805</v>
      </c>
      <c r="AG663" s="6">
        <v>881</v>
      </c>
      <c r="AH663" s="6">
        <v>67.769230769230774</v>
      </c>
      <c r="AI663" s="6">
        <v>0.6353163004305975</v>
      </c>
      <c r="AJ663" s="6">
        <v>0.28983149626409915</v>
      </c>
      <c r="AK663" s="6">
        <v>0.31404804692810906</v>
      </c>
      <c r="AL663" s="6">
        <v>68.11459264421444</v>
      </c>
      <c r="AM663" s="6">
        <v>204.34249761186243</v>
      </c>
      <c r="AN663" s="6">
        <v>0.74583852573544851</v>
      </c>
      <c r="AO663" s="6">
        <v>34.5</v>
      </c>
      <c r="AP663" s="6">
        <v>50</v>
      </c>
      <c r="AQ663" s="6">
        <v>93.5</v>
      </c>
      <c r="AR663" s="6">
        <v>21</v>
      </c>
      <c r="AS663" s="6">
        <v>167</v>
      </c>
      <c r="AT663" s="7">
        <v>5</v>
      </c>
      <c r="AU663" s="8">
        <v>0</v>
      </c>
      <c r="AV663" s="6">
        <v>7</v>
      </c>
      <c r="AW663" s="6">
        <v>27.076923076923077</v>
      </c>
    </row>
    <row r="664" spans="1:49" x14ac:dyDescent="0.25">
      <c r="A664" s="1">
        <v>2018</v>
      </c>
      <c r="B664" s="2" t="s">
        <v>173</v>
      </c>
      <c r="C664" s="2">
        <v>1</v>
      </c>
      <c r="D664" s="2" t="s">
        <v>68</v>
      </c>
      <c r="E664" s="2">
        <v>20</v>
      </c>
      <c r="F664" s="2" t="s">
        <v>58</v>
      </c>
      <c r="G664" s="2">
        <v>10</v>
      </c>
      <c r="H664" s="2">
        <v>1</v>
      </c>
      <c r="I664" s="2">
        <v>1</v>
      </c>
      <c r="J664" s="2">
        <v>0</v>
      </c>
      <c r="K664" s="2" t="s">
        <v>52</v>
      </c>
      <c r="L664" s="2"/>
      <c r="M664" s="2">
        <v>0</v>
      </c>
      <c r="N664" s="2" t="s">
        <v>71</v>
      </c>
      <c r="O664" s="2" t="s">
        <v>89</v>
      </c>
      <c r="P664" s="2" t="s">
        <v>53</v>
      </c>
      <c r="Q664" s="2" t="s">
        <v>353</v>
      </c>
      <c r="R664" s="2">
        <v>3</v>
      </c>
      <c r="S664" s="2" t="s">
        <v>174</v>
      </c>
      <c r="T664" s="2" t="s">
        <v>867</v>
      </c>
      <c r="U664" s="2" t="s">
        <v>56</v>
      </c>
      <c r="V664" s="2">
        <v>220303</v>
      </c>
      <c r="W664" s="2">
        <v>30</v>
      </c>
      <c r="X664" s="2">
        <v>6</v>
      </c>
      <c r="Y664" s="2">
        <v>6</v>
      </c>
      <c r="Z664" s="2">
        <v>4</v>
      </c>
      <c r="AA664" s="2">
        <v>6</v>
      </c>
      <c r="AB664" s="2">
        <v>2</v>
      </c>
      <c r="AC664" s="2">
        <v>0</v>
      </c>
      <c r="AD664" s="2">
        <v>382</v>
      </c>
      <c r="AE664" s="2">
        <v>63.666666666666664</v>
      </c>
      <c r="AF664" s="2">
        <v>119.20754716981132</v>
      </c>
      <c r="AG664" s="2">
        <v>437</v>
      </c>
      <c r="AH664" s="2">
        <v>72.833333333333329</v>
      </c>
      <c r="AI664" s="2">
        <v>0.42371976291125085</v>
      </c>
      <c r="AJ664" s="2">
        <v>0.2845314992189707</v>
      </c>
      <c r="AK664" s="2">
        <v>0.34856884847912906</v>
      </c>
      <c r="AL664" s="2">
        <v>73.1723797562681</v>
      </c>
      <c r="AM664" s="2">
        <v>254.277570585397</v>
      </c>
      <c r="AN664" s="2">
        <v>2.5716686435236369</v>
      </c>
      <c r="AO664" s="2">
        <v>38.75</v>
      </c>
      <c r="AP664" s="2">
        <v>68.5</v>
      </c>
      <c r="AQ664" s="2">
        <v>95.25</v>
      </c>
      <c r="AR664" s="2">
        <v>38</v>
      </c>
      <c r="AS664" s="2">
        <v>144</v>
      </c>
      <c r="AT664" s="3">
        <v>3</v>
      </c>
      <c r="AU664" s="4">
        <v>0</v>
      </c>
      <c r="AV664" s="2">
        <v>4</v>
      </c>
      <c r="AW664" s="2">
        <v>9.6666666666666661</v>
      </c>
    </row>
    <row r="665" spans="1:49" x14ac:dyDescent="0.25">
      <c r="A665" s="5">
        <v>2018</v>
      </c>
      <c r="B665" s="6" t="s">
        <v>222</v>
      </c>
      <c r="C665" s="6">
        <v>1</v>
      </c>
      <c r="D665" s="6" t="s">
        <v>68</v>
      </c>
      <c r="E665" s="6">
        <v>20</v>
      </c>
      <c r="F665" s="6" t="s">
        <v>58</v>
      </c>
      <c r="G665" s="6">
        <v>10</v>
      </c>
      <c r="H665" s="6">
        <v>0</v>
      </c>
      <c r="I665" s="6">
        <v>1</v>
      </c>
      <c r="J665" s="6">
        <v>0</v>
      </c>
      <c r="K665" s="6" t="s">
        <v>52</v>
      </c>
      <c r="L665" s="6"/>
      <c r="M665" s="6">
        <v>0</v>
      </c>
      <c r="N665" s="6" t="s">
        <v>52</v>
      </c>
      <c r="O665" s="6" t="s">
        <v>89</v>
      </c>
      <c r="P665" s="6" t="s">
        <v>53</v>
      </c>
      <c r="Q665" s="6" t="s">
        <v>353</v>
      </c>
      <c r="R665" s="6">
        <v>3</v>
      </c>
      <c r="S665" s="6" t="s">
        <v>223</v>
      </c>
      <c r="T665" s="6" t="s">
        <v>868</v>
      </c>
      <c r="U665" s="6" t="s">
        <v>56</v>
      </c>
      <c r="V665" s="6">
        <v>220303</v>
      </c>
      <c r="W665" s="6">
        <v>30</v>
      </c>
      <c r="X665" s="6">
        <v>1</v>
      </c>
      <c r="Y665" s="6">
        <v>1</v>
      </c>
      <c r="Z665" s="6">
        <v>1</v>
      </c>
      <c r="AA665" s="6">
        <v>1</v>
      </c>
      <c r="AB665" s="6">
        <v>0</v>
      </c>
      <c r="AC665" s="6">
        <v>0</v>
      </c>
      <c r="AD665" s="6">
        <v>28</v>
      </c>
      <c r="AE665" s="6">
        <v>28</v>
      </c>
      <c r="AF665" s="6">
        <v>105.16666666666667</v>
      </c>
      <c r="AG665" s="6">
        <v>119</v>
      </c>
      <c r="AH665" s="6">
        <v>119</v>
      </c>
      <c r="AI665" s="6">
        <v>0.25422475885338486</v>
      </c>
      <c r="AJ665" s="6">
        <v>0.4181625166608533</v>
      </c>
      <c r="AK665" s="6" t="e">
        <v>#N/A</v>
      </c>
      <c r="AL665" s="6">
        <v>119.49828052735263</v>
      </c>
      <c r="AM665" s="6">
        <v>468.08546228371387</v>
      </c>
      <c r="AN665" s="6">
        <v>0</v>
      </c>
      <c r="AO665" s="6">
        <v>0</v>
      </c>
      <c r="AP665" s="6">
        <v>119</v>
      </c>
      <c r="AQ665" s="6">
        <v>0</v>
      </c>
      <c r="AR665" s="6">
        <v>119</v>
      </c>
      <c r="AS665" s="6">
        <v>119</v>
      </c>
      <c r="AT665" s="7">
        <v>11</v>
      </c>
      <c r="AU665" s="8">
        <v>0</v>
      </c>
      <c r="AV665" s="6">
        <v>1</v>
      </c>
      <c r="AW665" s="6">
        <v>90</v>
      </c>
    </row>
    <row r="666" spans="1:49" x14ac:dyDescent="0.25">
      <c r="A666" s="1">
        <v>2018</v>
      </c>
      <c r="B666" s="2" t="s">
        <v>229</v>
      </c>
      <c r="C666" s="2">
        <v>2</v>
      </c>
      <c r="D666" s="2" t="s">
        <v>50</v>
      </c>
      <c r="E666" s="2">
        <v>20</v>
      </c>
      <c r="F666" s="2" t="s">
        <v>51</v>
      </c>
      <c r="G666" s="2">
        <v>30</v>
      </c>
      <c r="H666" s="2">
        <v>1</v>
      </c>
      <c r="I666" s="2">
        <v>0</v>
      </c>
      <c r="J666" s="2">
        <v>1</v>
      </c>
      <c r="K666" s="2" t="s">
        <v>52</v>
      </c>
      <c r="L666" s="2"/>
      <c r="M666" s="2">
        <v>0</v>
      </c>
      <c r="N666" s="2" t="s">
        <v>71</v>
      </c>
      <c r="O666" s="2" t="s">
        <v>230</v>
      </c>
      <c r="P666" s="2" t="s">
        <v>53</v>
      </c>
      <c r="Q666" s="2" t="s">
        <v>617</v>
      </c>
      <c r="R666" s="2">
        <v>3</v>
      </c>
      <c r="S666" s="2" t="s">
        <v>231</v>
      </c>
      <c r="T666" s="2" t="s">
        <v>869</v>
      </c>
      <c r="U666" s="2" t="s">
        <v>56</v>
      </c>
      <c r="V666" s="2">
        <v>220304</v>
      </c>
      <c r="W666" s="2">
        <v>60</v>
      </c>
      <c r="X666" s="2">
        <v>1000</v>
      </c>
      <c r="Y666" s="2">
        <v>1000</v>
      </c>
      <c r="Z666" s="2">
        <v>1071</v>
      </c>
      <c r="AA666" s="2">
        <v>1457</v>
      </c>
      <c r="AB666" s="2">
        <v>386</v>
      </c>
      <c r="AC666" s="2">
        <v>5</v>
      </c>
      <c r="AD666" s="2">
        <v>92705</v>
      </c>
      <c r="AE666" s="2">
        <v>92.704999999999998</v>
      </c>
      <c r="AF666" s="2">
        <v>128.00658213815561</v>
      </c>
      <c r="AG666" s="2">
        <v>171958</v>
      </c>
      <c r="AH666" s="2">
        <v>171.958</v>
      </c>
      <c r="AI666" s="2">
        <v>16.619825009791743</v>
      </c>
      <c r="AJ666" s="2">
        <v>0.86447751856170407</v>
      </c>
      <c r="AK666" s="2">
        <v>0.86527990837807789</v>
      </c>
      <c r="AL666" s="2">
        <v>172.9881074263497</v>
      </c>
      <c r="AM666" s="2">
        <v>47.23692474095909</v>
      </c>
      <c r="AN666" s="2">
        <v>35.335894812853262</v>
      </c>
      <c r="AO666" s="2">
        <v>86</v>
      </c>
      <c r="AP666" s="2">
        <v>122</v>
      </c>
      <c r="AQ666" s="2">
        <v>193.75</v>
      </c>
      <c r="AR666" s="2">
        <v>3</v>
      </c>
      <c r="AS666" s="2">
        <v>1889</v>
      </c>
      <c r="AT666" s="3">
        <v>10</v>
      </c>
      <c r="AU666" s="4">
        <v>92</v>
      </c>
      <c r="AV666" s="2">
        <v>806</v>
      </c>
      <c r="AW666" s="2">
        <v>74.015000000000001</v>
      </c>
    </row>
    <row r="667" spans="1:49" x14ac:dyDescent="0.25">
      <c r="A667" s="5">
        <v>2018</v>
      </c>
      <c r="B667" s="6" t="s">
        <v>229</v>
      </c>
      <c r="C667" s="6">
        <v>2</v>
      </c>
      <c r="D667" s="6" t="s">
        <v>50</v>
      </c>
      <c r="E667" s="6">
        <v>20</v>
      </c>
      <c r="F667" s="6" t="s">
        <v>51</v>
      </c>
      <c r="G667" s="6">
        <v>30</v>
      </c>
      <c r="H667" s="6">
        <v>1</v>
      </c>
      <c r="I667" s="6">
        <v>1</v>
      </c>
      <c r="J667" s="6">
        <v>1</v>
      </c>
      <c r="K667" s="6" t="s">
        <v>52</v>
      </c>
      <c r="L667" s="6"/>
      <c r="M667" s="6">
        <v>0</v>
      </c>
      <c r="N667" s="6" t="s">
        <v>71</v>
      </c>
      <c r="O667" s="6" t="s">
        <v>230</v>
      </c>
      <c r="P667" s="6" t="s">
        <v>53</v>
      </c>
      <c r="Q667" s="6" t="s">
        <v>617</v>
      </c>
      <c r="R667" s="6">
        <v>3</v>
      </c>
      <c r="S667" s="6" t="s">
        <v>231</v>
      </c>
      <c r="T667" s="6" t="s">
        <v>869</v>
      </c>
      <c r="U667" s="6" t="s">
        <v>56</v>
      </c>
      <c r="V667" s="6">
        <v>220304</v>
      </c>
      <c r="W667" s="6">
        <v>60</v>
      </c>
      <c r="X667" s="6">
        <v>1000</v>
      </c>
      <c r="Y667" s="6">
        <v>1000</v>
      </c>
      <c r="Z667" s="6">
        <v>1071</v>
      </c>
      <c r="AA667" s="6">
        <v>1457</v>
      </c>
      <c r="AB667" s="6">
        <v>386</v>
      </c>
      <c r="AC667" s="6">
        <v>5</v>
      </c>
      <c r="AD667" s="6">
        <v>92705</v>
      </c>
      <c r="AE667" s="6">
        <v>92.704999999999998</v>
      </c>
      <c r="AF667" s="6">
        <v>128.00658213815561</v>
      </c>
      <c r="AG667" s="6">
        <v>171958</v>
      </c>
      <c r="AH667" s="6">
        <v>171.958</v>
      </c>
      <c r="AI667" s="6">
        <v>16.619825009791743</v>
      </c>
      <c r="AJ667" s="6">
        <v>0.86447751856170407</v>
      </c>
      <c r="AK667" s="6">
        <v>0.86527990837807789</v>
      </c>
      <c r="AL667" s="6">
        <v>172.9881074263497</v>
      </c>
      <c r="AM667" s="6">
        <v>47.23692474095909</v>
      </c>
      <c r="AN667" s="6">
        <v>35.335894812853262</v>
      </c>
      <c r="AO667" s="6">
        <v>86</v>
      </c>
      <c r="AP667" s="6">
        <v>122</v>
      </c>
      <c r="AQ667" s="6">
        <v>193.75</v>
      </c>
      <c r="AR667" s="6">
        <v>3</v>
      </c>
      <c r="AS667" s="6">
        <v>1889</v>
      </c>
      <c r="AT667" s="7">
        <v>10</v>
      </c>
      <c r="AU667" s="8">
        <v>92</v>
      </c>
      <c r="AV667" s="6">
        <v>806</v>
      </c>
      <c r="AW667" s="6">
        <v>74.015000000000001</v>
      </c>
    </row>
    <row r="668" spans="1:49" x14ac:dyDescent="0.25">
      <c r="A668" s="1">
        <v>2018</v>
      </c>
      <c r="B668" s="2" t="s">
        <v>485</v>
      </c>
      <c r="C668" s="2">
        <v>3</v>
      </c>
      <c r="D668" s="2" t="s">
        <v>50</v>
      </c>
      <c r="E668" s="2">
        <v>30</v>
      </c>
      <c r="F668" s="2" t="s">
        <v>51</v>
      </c>
      <c r="G668" s="2">
        <v>15</v>
      </c>
      <c r="H668" s="2">
        <v>1</v>
      </c>
      <c r="I668" s="2">
        <v>1</v>
      </c>
      <c r="J668" s="2">
        <v>1</v>
      </c>
      <c r="K668" s="2" t="s">
        <v>52</v>
      </c>
      <c r="L668" s="2"/>
      <c r="M668" s="2">
        <v>0</v>
      </c>
      <c r="N668" s="2" t="s">
        <v>71</v>
      </c>
      <c r="O668" s="2" t="s">
        <v>89</v>
      </c>
      <c r="P668" s="2" t="s">
        <v>53</v>
      </c>
      <c r="Q668" s="2" t="s">
        <v>353</v>
      </c>
      <c r="R668" s="2">
        <v>3</v>
      </c>
      <c r="S668" s="2" t="s">
        <v>486</v>
      </c>
      <c r="T668" s="2" t="s">
        <v>870</v>
      </c>
      <c r="U668" s="2" t="s">
        <v>56</v>
      </c>
      <c r="V668" s="2">
        <v>220302</v>
      </c>
      <c r="W668" s="2">
        <v>90</v>
      </c>
      <c r="X668" s="2">
        <v>41</v>
      </c>
      <c r="Y668" s="2">
        <v>41</v>
      </c>
      <c r="Z668" s="2">
        <v>45</v>
      </c>
      <c r="AA668" s="2">
        <v>66</v>
      </c>
      <c r="AB668" s="2">
        <v>21</v>
      </c>
      <c r="AC668" s="2">
        <v>0</v>
      </c>
      <c r="AD668" s="2">
        <v>4174</v>
      </c>
      <c r="AE668" s="2">
        <v>101.80487804878049</v>
      </c>
      <c r="AF668" s="2">
        <v>159.6404255319149</v>
      </c>
      <c r="AG668" s="2">
        <v>7056</v>
      </c>
      <c r="AH668" s="2">
        <v>172.09756097560975</v>
      </c>
      <c r="AI668" s="2">
        <v>2.8206636943056531</v>
      </c>
      <c r="AJ668" s="2">
        <v>0.72458049163967153</v>
      </c>
      <c r="AK668" s="2">
        <v>0.74175937305253148</v>
      </c>
      <c r="AL668" s="2">
        <v>172.96096774952792</v>
      </c>
      <c r="AM668" s="2">
        <v>95.887124498342104</v>
      </c>
      <c r="AN668" s="2">
        <v>-1.0941723041047857</v>
      </c>
      <c r="AO668" s="2">
        <v>55.5</v>
      </c>
      <c r="AP668" s="2">
        <v>184</v>
      </c>
      <c r="AQ668" s="2">
        <v>263.5</v>
      </c>
      <c r="AR668" s="2">
        <v>1</v>
      </c>
      <c r="AS668" s="2">
        <v>379</v>
      </c>
      <c r="AT668" s="3">
        <v>0</v>
      </c>
      <c r="AU668" s="4">
        <v>1</v>
      </c>
      <c r="AV668" s="2">
        <v>29</v>
      </c>
      <c r="AW668" s="2">
        <v>91.317073170731703</v>
      </c>
    </row>
    <row r="669" spans="1:49" x14ac:dyDescent="0.25">
      <c r="A669" s="5">
        <v>2018</v>
      </c>
      <c r="B669" s="6" t="s">
        <v>555</v>
      </c>
      <c r="C669" s="6">
        <v>3</v>
      </c>
      <c r="D669" s="6" t="s">
        <v>50</v>
      </c>
      <c r="E669" s="6">
        <v>30</v>
      </c>
      <c r="F669" s="6" t="s">
        <v>51</v>
      </c>
      <c r="G669" s="6">
        <v>15</v>
      </c>
      <c r="H669" s="6">
        <v>1</v>
      </c>
      <c r="I669" s="6">
        <v>1</v>
      </c>
      <c r="J669" s="6">
        <v>1</v>
      </c>
      <c r="K669" s="6" t="s">
        <v>52</v>
      </c>
      <c r="L669" s="6"/>
      <c r="M669" s="6">
        <v>0</v>
      </c>
      <c r="N669" s="6" t="s">
        <v>71</v>
      </c>
      <c r="O669" s="6" t="s">
        <v>89</v>
      </c>
      <c r="P669" s="6" t="s">
        <v>53</v>
      </c>
      <c r="Q669" s="6" t="s">
        <v>353</v>
      </c>
      <c r="R669" s="6">
        <v>3</v>
      </c>
      <c r="S669" s="6" t="s">
        <v>556</v>
      </c>
      <c r="T669" s="6" t="s">
        <v>871</v>
      </c>
      <c r="U669" s="6" t="s">
        <v>56</v>
      </c>
      <c r="V669" s="6">
        <v>220302</v>
      </c>
      <c r="W669" s="6">
        <v>90</v>
      </c>
      <c r="X669" s="6">
        <v>15</v>
      </c>
      <c r="Y669" s="6">
        <v>15</v>
      </c>
      <c r="Z669" s="6">
        <v>12</v>
      </c>
      <c r="AA669" s="6">
        <v>23</v>
      </c>
      <c r="AB669" s="6">
        <v>11</v>
      </c>
      <c r="AC669" s="6">
        <v>0</v>
      </c>
      <c r="AD669" s="6">
        <v>1621</v>
      </c>
      <c r="AE669" s="6">
        <v>108.06666666666666</v>
      </c>
      <c r="AF669" s="6">
        <v>164.97202797202797</v>
      </c>
      <c r="AG669" s="6">
        <v>3432</v>
      </c>
      <c r="AH669" s="6">
        <v>228.8</v>
      </c>
      <c r="AI669" s="6">
        <v>2.0485023283894623</v>
      </c>
      <c r="AJ669" s="6">
        <v>0.86999766935984368</v>
      </c>
      <c r="AK669" s="6">
        <v>0.93159396558830387</v>
      </c>
      <c r="AL669" s="6">
        <v>229.83668521259588</v>
      </c>
      <c r="AM669" s="6">
        <v>145.1594142484673</v>
      </c>
      <c r="AN669" s="6">
        <v>-0.29085322657206536</v>
      </c>
      <c r="AO669" s="6">
        <v>153</v>
      </c>
      <c r="AP669" s="6">
        <v>217</v>
      </c>
      <c r="AQ669" s="6">
        <v>307</v>
      </c>
      <c r="AR669" s="6">
        <v>57</v>
      </c>
      <c r="AS669" s="6">
        <v>422</v>
      </c>
      <c r="AT669" s="7">
        <v>19</v>
      </c>
      <c r="AU669" s="8">
        <v>0</v>
      </c>
      <c r="AV669" s="6">
        <v>13</v>
      </c>
      <c r="AW669" s="6">
        <v>124.66666666666667</v>
      </c>
    </row>
    <row r="670" spans="1:49" x14ac:dyDescent="0.25">
      <c r="A670" s="1">
        <v>2018</v>
      </c>
      <c r="B670" s="2" t="s">
        <v>777</v>
      </c>
      <c r="C670" s="2">
        <v>3</v>
      </c>
      <c r="D670" s="2" t="s">
        <v>50</v>
      </c>
      <c r="E670" s="2">
        <v>30</v>
      </c>
      <c r="F670" s="2" t="s">
        <v>51</v>
      </c>
      <c r="G670" s="2">
        <v>15</v>
      </c>
      <c r="H670" s="2">
        <v>0</v>
      </c>
      <c r="I670" s="2">
        <v>1</v>
      </c>
      <c r="J670" s="2">
        <v>1</v>
      </c>
      <c r="K670" s="2" t="s">
        <v>52</v>
      </c>
      <c r="L670" s="2"/>
      <c r="M670" s="2">
        <v>0</v>
      </c>
      <c r="N670" s="2" t="s">
        <v>52</v>
      </c>
      <c r="O670" s="2" t="s">
        <v>89</v>
      </c>
      <c r="P670" s="2" t="s">
        <v>53</v>
      </c>
      <c r="Q670" s="2" t="s">
        <v>353</v>
      </c>
      <c r="R670" s="2">
        <v>3</v>
      </c>
      <c r="S670" s="2" t="s">
        <v>778</v>
      </c>
      <c r="T670" s="2" t="s">
        <v>872</v>
      </c>
      <c r="U670" s="2" t="s">
        <v>56</v>
      </c>
      <c r="V670" s="2">
        <v>440302</v>
      </c>
      <c r="W670" s="2">
        <v>90</v>
      </c>
      <c r="X670" s="2">
        <v>4</v>
      </c>
      <c r="Y670" s="2">
        <v>4</v>
      </c>
      <c r="Z670" s="2">
        <v>4</v>
      </c>
      <c r="AA670" s="2">
        <v>5</v>
      </c>
      <c r="AB670" s="2">
        <v>1</v>
      </c>
      <c r="AC670" s="2">
        <v>0</v>
      </c>
      <c r="AD670" s="2">
        <v>385</v>
      </c>
      <c r="AE670" s="2">
        <v>96.25</v>
      </c>
      <c r="AF670" s="2">
        <v>87</v>
      </c>
      <c r="AG670" s="2">
        <v>215</v>
      </c>
      <c r="AH670" s="2">
        <v>53.75</v>
      </c>
      <c r="AI670" s="2">
        <v>0.42806340232840873</v>
      </c>
      <c r="AJ670" s="2">
        <v>0.35205081994253506</v>
      </c>
      <c r="AK670" s="2">
        <v>0.50369437940826933</v>
      </c>
      <c r="AL670" s="2">
        <v>54.169502134281842</v>
      </c>
      <c r="AM670" s="2">
        <v>465.58320818562879</v>
      </c>
      <c r="AN670" s="2">
        <v>3.9465526409476333</v>
      </c>
      <c r="AO670" s="2">
        <v>1.25</v>
      </c>
      <c r="AP670" s="2">
        <v>7</v>
      </c>
      <c r="AQ670" s="2">
        <v>153</v>
      </c>
      <c r="AR670" s="2">
        <v>1</v>
      </c>
      <c r="AS670" s="2">
        <v>200</v>
      </c>
      <c r="AT670" s="3">
        <v>0</v>
      </c>
      <c r="AU670" s="4">
        <v>0</v>
      </c>
      <c r="AV670" s="2">
        <v>1</v>
      </c>
      <c r="AW670" s="2">
        <v>22.5</v>
      </c>
    </row>
    <row r="671" spans="1:49" x14ac:dyDescent="0.25">
      <c r="A671" s="5">
        <v>2018</v>
      </c>
      <c r="B671" s="6" t="s">
        <v>488</v>
      </c>
      <c r="C671" s="6">
        <v>3</v>
      </c>
      <c r="D671" s="6" t="s">
        <v>50</v>
      </c>
      <c r="E671" s="6">
        <v>30</v>
      </c>
      <c r="F671" s="6" t="s">
        <v>58</v>
      </c>
      <c r="G671" s="6">
        <v>15</v>
      </c>
      <c r="H671" s="6">
        <v>1</v>
      </c>
      <c r="I671" s="6">
        <v>1</v>
      </c>
      <c r="J671" s="6">
        <v>1</v>
      </c>
      <c r="K671" s="6" t="s">
        <v>52</v>
      </c>
      <c r="L671" s="6"/>
      <c r="M671" s="6">
        <v>0</v>
      </c>
      <c r="N671" s="6" t="s">
        <v>71</v>
      </c>
      <c r="O671" s="6" t="s">
        <v>89</v>
      </c>
      <c r="P671" s="6" t="s">
        <v>53</v>
      </c>
      <c r="Q671" s="6" t="s">
        <v>353</v>
      </c>
      <c r="R671" s="6">
        <v>3</v>
      </c>
      <c r="S671" s="6" t="s">
        <v>489</v>
      </c>
      <c r="T671" s="6" t="s">
        <v>873</v>
      </c>
      <c r="U671" s="6" t="s">
        <v>56</v>
      </c>
      <c r="V671" s="6">
        <v>220302</v>
      </c>
      <c r="W671" s="6">
        <v>90</v>
      </c>
      <c r="X671" s="6">
        <v>198</v>
      </c>
      <c r="Y671" s="6">
        <v>198</v>
      </c>
      <c r="Z671" s="6">
        <v>214</v>
      </c>
      <c r="AA671" s="6">
        <v>305</v>
      </c>
      <c r="AB671" s="6">
        <v>91</v>
      </c>
      <c r="AC671" s="6">
        <v>0</v>
      </c>
      <c r="AD671" s="6">
        <v>21708</v>
      </c>
      <c r="AE671" s="6">
        <v>109.63636363636364</v>
      </c>
      <c r="AF671" s="6">
        <v>145.42538265306123</v>
      </c>
      <c r="AG671" s="6">
        <v>34344</v>
      </c>
      <c r="AH671" s="6">
        <v>173.45454545454547</v>
      </c>
      <c r="AI671" s="6">
        <v>5.8413311546715381</v>
      </c>
      <c r="AJ671" s="6">
        <v>0.68282040285115397</v>
      </c>
      <c r="AK671" s="6">
        <v>0.68604658766645632</v>
      </c>
      <c r="AL671" s="6">
        <v>174.26819109915439</v>
      </c>
      <c r="AM671" s="6">
        <v>42.056532703866239</v>
      </c>
      <c r="AN671" s="6">
        <v>-0.30373342901147637</v>
      </c>
      <c r="AO671" s="6">
        <v>113</v>
      </c>
      <c r="AP671" s="6">
        <v>176.5</v>
      </c>
      <c r="AQ671" s="6">
        <v>233.25</v>
      </c>
      <c r="AR671" s="6">
        <v>14</v>
      </c>
      <c r="AS671" s="6">
        <v>473</v>
      </c>
      <c r="AT671" s="7">
        <v>14</v>
      </c>
      <c r="AU671" s="8">
        <v>287</v>
      </c>
      <c r="AV671" s="6">
        <v>152</v>
      </c>
      <c r="AW671" s="6">
        <v>74.171717171717177</v>
      </c>
    </row>
    <row r="672" spans="1:49" x14ac:dyDescent="0.25">
      <c r="A672" s="1">
        <v>2018</v>
      </c>
      <c r="B672" s="2" t="s">
        <v>559</v>
      </c>
      <c r="C672" s="2">
        <v>3</v>
      </c>
      <c r="D672" s="2" t="s">
        <v>50</v>
      </c>
      <c r="E672" s="2">
        <v>30</v>
      </c>
      <c r="F672" s="2" t="s">
        <v>58</v>
      </c>
      <c r="G672" s="2">
        <v>15</v>
      </c>
      <c r="H672" s="2">
        <v>1</v>
      </c>
      <c r="I672" s="2">
        <v>1</v>
      </c>
      <c r="J672" s="2">
        <v>1</v>
      </c>
      <c r="K672" s="2" t="s">
        <v>52</v>
      </c>
      <c r="L672" s="2"/>
      <c r="M672" s="2">
        <v>0</v>
      </c>
      <c r="N672" s="2" t="s">
        <v>71</v>
      </c>
      <c r="O672" s="2" t="s">
        <v>89</v>
      </c>
      <c r="P672" s="2" t="s">
        <v>53</v>
      </c>
      <c r="Q672" s="2" t="s">
        <v>353</v>
      </c>
      <c r="R672" s="2">
        <v>3</v>
      </c>
      <c r="S672" s="2" t="s">
        <v>560</v>
      </c>
      <c r="T672" s="2" t="s">
        <v>874</v>
      </c>
      <c r="U672" s="2" t="s">
        <v>56</v>
      </c>
      <c r="V672" s="2">
        <v>220302</v>
      </c>
      <c r="W672" s="2">
        <v>90</v>
      </c>
      <c r="X672" s="2">
        <v>31</v>
      </c>
      <c r="Y672" s="2">
        <v>31</v>
      </c>
      <c r="Z672" s="2">
        <v>23</v>
      </c>
      <c r="AA672" s="2">
        <v>37</v>
      </c>
      <c r="AB672" s="2">
        <v>14</v>
      </c>
      <c r="AC672" s="2">
        <v>0</v>
      </c>
      <c r="AD672" s="2">
        <v>3523</v>
      </c>
      <c r="AE672" s="2">
        <v>113.64516129032258</v>
      </c>
      <c r="AF672" s="2">
        <v>132.21226415094338</v>
      </c>
      <c r="AG672" s="2">
        <v>5329</v>
      </c>
      <c r="AH672" s="2">
        <v>171.90322580645162</v>
      </c>
      <c r="AI672" s="2">
        <v>2.1744694005119189</v>
      </c>
      <c r="AJ672" s="2">
        <v>0.64239138854451094</v>
      </c>
      <c r="AK672" s="2">
        <v>0.66285884640211112</v>
      </c>
      <c r="AL672" s="2">
        <v>172.66869642396838</v>
      </c>
      <c r="AM672" s="2">
        <v>99.129882784764192</v>
      </c>
      <c r="AN672" s="2">
        <v>0.3670580063527229</v>
      </c>
      <c r="AO672" s="2">
        <v>135</v>
      </c>
      <c r="AP672" s="2">
        <v>153</v>
      </c>
      <c r="AQ672" s="2">
        <v>205</v>
      </c>
      <c r="AR672" s="2">
        <v>40</v>
      </c>
      <c r="AS672" s="2">
        <v>321</v>
      </c>
      <c r="AT672" s="3">
        <v>14</v>
      </c>
      <c r="AU672" s="4">
        <v>140</v>
      </c>
      <c r="AV672" s="2">
        <v>26</v>
      </c>
      <c r="AW672" s="2">
        <v>61.354838709677416</v>
      </c>
    </row>
    <row r="673" spans="1:49" x14ac:dyDescent="0.25">
      <c r="A673" s="5">
        <v>2018</v>
      </c>
      <c r="B673" s="6" t="s">
        <v>782</v>
      </c>
      <c r="C673" s="6">
        <v>3</v>
      </c>
      <c r="D673" s="6" t="s">
        <v>50</v>
      </c>
      <c r="E673" s="6">
        <v>30</v>
      </c>
      <c r="F673" s="6" t="s">
        <v>58</v>
      </c>
      <c r="G673" s="6">
        <v>15</v>
      </c>
      <c r="H673" s="6">
        <v>0</v>
      </c>
      <c r="I673" s="6">
        <v>1</v>
      </c>
      <c r="J673" s="6">
        <v>1</v>
      </c>
      <c r="K673" s="6" t="s">
        <v>52</v>
      </c>
      <c r="L673" s="6"/>
      <c r="M673" s="6">
        <v>0</v>
      </c>
      <c r="N673" s="6" t="s">
        <v>52</v>
      </c>
      <c r="O673" s="6" t="s">
        <v>89</v>
      </c>
      <c r="P673" s="6" t="s">
        <v>53</v>
      </c>
      <c r="Q673" s="6" t="s">
        <v>353</v>
      </c>
      <c r="R673" s="6">
        <v>3</v>
      </c>
      <c r="S673" s="6" t="s">
        <v>783</v>
      </c>
      <c r="T673" s="6" t="s">
        <v>875</v>
      </c>
      <c r="U673" s="6" t="s">
        <v>56</v>
      </c>
      <c r="V673" s="6">
        <v>220302</v>
      </c>
      <c r="W673" s="6">
        <v>90</v>
      </c>
      <c r="X673" s="6">
        <v>4</v>
      </c>
      <c r="Y673" s="6">
        <v>4</v>
      </c>
      <c r="Z673" s="6">
        <v>3</v>
      </c>
      <c r="AA673" s="6">
        <v>6</v>
      </c>
      <c r="AB673" s="6">
        <v>3</v>
      </c>
      <c r="AC673" s="6">
        <v>0</v>
      </c>
      <c r="AD673" s="6">
        <v>375</v>
      </c>
      <c r="AE673" s="6">
        <v>93.75</v>
      </c>
      <c r="AF673" s="6">
        <v>97.159090909090907</v>
      </c>
      <c r="AG673" s="6">
        <v>728</v>
      </c>
      <c r="AH673" s="6">
        <v>182</v>
      </c>
      <c r="AI673" s="6">
        <v>0.86642933952381218</v>
      </c>
      <c r="AJ673" s="6">
        <v>0.71257472080645523</v>
      </c>
      <c r="AK673" s="6">
        <v>1.019511563237417</v>
      </c>
      <c r="AL673" s="6">
        <v>182.84910075273334</v>
      </c>
      <c r="AM673" s="6">
        <v>299.8175770600472</v>
      </c>
      <c r="AN673" s="6">
        <v>1.4532195167663833</v>
      </c>
      <c r="AO673" s="6">
        <v>91.5</v>
      </c>
      <c r="AP673" s="6">
        <v>169.5</v>
      </c>
      <c r="AQ673" s="6">
        <v>285</v>
      </c>
      <c r="AR673" s="6">
        <v>70</v>
      </c>
      <c r="AS673" s="6">
        <v>319</v>
      </c>
      <c r="AT673" s="7">
        <v>17.75</v>
      </c>
      <c r="AU673" s="8">
        <v>0</v>
      </c>
      <c r="AV673" s="6">
        <v>3</v>
      </c>
      <c r="AW673" s="6">
        <v>92.5</v>
      </c>
    </row>
    <row r="674" spans="1:49" x14ac:dyDescent="0.25">
      <c r="A674" s="1">
        <v>2018</v>
      </c>
      <c r="B674" s="2" t="s">
        <v>494</v>
      </c>
      <c r="C674" s="2">
        <v>4</v>
      </c>
      <c r="D674" s="2" t="s">
        <v>50</v>
      </c>
      <c r="E674" s="2">
        <v>45</v>
      </c>
      <c r="F674" s="2" t="s">
        <v>51</v>
      </c>
      <c r="G674" s="2">
        <v>20</v>
      </c>
      <c r="H674" s="2">
        <v>1</v>
      </c>
      <c r="I674" s="2">
        <v>1</v>
      </c>
      <c r="J674" s="2">
        <v>1</v>
      </c>
      <c r="K674" s="2" t="s">
        <v>52</v>
      </c>
      <c r="L674" s="2"/>
      <c r="M674" s="2">
        <v>0</v>
      </c>
      <c r="N674" s="2" t="s">
        <v>71</v>
      </c>
      <c r="O674" s="2"/>
      <c r="P674" s="2" t="s">
        <v>53</v>
      </c>
      <c r="Q674" s="2" t="s">
        <v>353</v>
      </c>
      <c r="R674" s="2">
        <v>3</v>
      </c>
      <c r="S674" s="2" t="s">
        <v>495</v>
      </c>
      <c r="T674" s="2" t="s">
        <v>876</v>
      </c>
      <c r="U674" s="2" t="s">
        <v>56</v>
      </c>
      <c r="V674" s="2">
        <v>500302</v>
      </c>
      <c r="W674" s="2">
        <v>120</v>
      </c>
      <c r="X674" s="2">
        <v>2</v>
      </c>
      <c r="Y674" s="2">
        <v>2</v>
      </c>
      <c r="Z674" s="2">
        <v>1</v>
      </c>
      <c r="AA674" s="2">
        <v>2</v>
      </c>
      <c r="AB674" s="2">
        <v>1</v>
      </c>
      <c r="AC674" s="2">
        <v>0</v>
      </c>
      <c r="AD674" s="2">
        <v>347</v>
      </c>
      <c r="AE674" s="2">
        <v>173.5</v>
      </c>
      <c r="AF674" s="2">
        <v>469</v>
      </c>
      <c r="AG674" s="2">
        <v>1087</v>
      </c>
      <c r="AH674" s="2">
        <v>543.5</v>
      </c>
      <c r="AI674" s="2">
        <v>1.7883659977497675</v>
      </c>
      <c r="AJ674" s="2">
        <v>2.0800255180549208</v>
      </c>
      <c r="AK674" s="2">
        <v>7.9841537569041439</v>
      </c>
      <c r="AL674" s="2">
        <v>545.97854881953447</v>
      </c>
      <c r="AM674" s="2">
        <v>399.29644114085397</v>
      </c>
      <c r="AN674" s="2">
        <v>0</v>
      </c>
      <c r="AO674" s="2">
        <v>0</v>
      </c>
      <c r="AP674" s="2">
        <v>543.5</v>
      </c>
      <c r="AQ674" s="2">
        <v>0</v>
      </c>
      <c r="AR674" s="2">
        <v>309</v>
      </c>
      <c r="AS674" s="2">
        <v>778</v>
      </c>
      <c r="AT674" s="3">
        <v>53.5</v>
      </c>
      <c r="AU674" s="4">
        <v>0</v>
      </c>
      <c r="AV674" s="2">
        <v>2</v>
      </c>
      <c r="AW674" s="2">
        <v>369</v>
      </c>
    </row>
    <row r="675" spans="1:49" x14ac:dyDescent="0.25">
      <c r="A675" s="5">
        <v>2019</v>
      </c>
      <c r="B675" s="6" t="s">
        <v>79</v>
      </c>
      <c r="C675" s="6">
        <v>9</v>
      </c>
      <c r="D675" s="6" t="s">
        <v>50</v>
      </c>
      <c r="E675" s="6">
        <v>180</v>
      </c>
      <c r="F675" s="6" t="s">
        <v>51</v>
      </c>
      <c r="G675" s="6">
        <v>30</v>
      </c>
      <c r="H675" s="6">
        <v>1</v>
      </c>
      <c r="I675" s="6">
        <v>1</v>
      </c>
      <c r="J675" s="6">
        <v>1</v>
      </c>
      <c r="K675" s="6" t="s">
        <v>52</v>
      </c>
      <c r="L675" s="6"/>
      <c r="M675" s="6">
        <v>0</v>
      </c>
      <c r="N675" s="6" t="s">
        <v>71</v>
      </c>
      <c r="O675" s="6"/>
      <c r="P675" s="6" t="s">
        <v>53</v>
      </c>
      <c r="Q675" s="6" t="s">
        <v>617</v>
      </c>
      <c r="R675" s="6">
        <v>3</v>
      </c>
      <c r="S675" s="6" t="s">
        <v>81</v>
      </c>
      <c r="T675" s="6" t="s">
        <v>877</v>
      </c>
      <c r="U675" s="6" t="s">
        <v>56</v>
      </c>
      <c r="V675" s="6">
        <v>500301</v>
      </c>
      <c r="W675" s="6">
        <v>270</v>
      </c>
      <c r="X675" s="6">
        <v>1</v>
      </c>
      <c r="Y675" s="6">
        <v>1</v>
      </c>
      <c r="Z675" s="6">
        <v>2</v>
      </c>
      <c r="AA675" s="6">
        <v>7</v>
      </c>
      <c r="AB675" s="6">
        <v>5</v>
      </c>
      <c r="AC675" s="6">
        <v>0</v>
      </c>
      <c r="AD675" s="6">
        <v>202</v>
      </c>
      <c r="AE675" s="6">
        <v>202</v>
      </c>
      <c r="AF675" s="6">
        <v>415.47818181818184</v>
      </c>
      <c r="AG675" s="6">
        <v>262</v>
      </c>
      <c r="AH675" s="6">
        <v>262</v>
      </c>
      <c r="AI675" s="6">
        <v>0.55972173797972125</v>
      </c>
      <c r="AJ675" s="6">
        <v>0.92066033079952569</v>
      </c>
      <c r="AK675" s="6" t="e">
        <v>#N/A</v>
      </c>
      <c r="AL675" s="6">
        <v>263.09705460644028</v>
      </c>
      <c r="AM675" s="6">
        <v>468.08546228759786</v>
      </c>
      <c r="AN675" s="6">
        <v>0</v>
      </c>
      <c r="AO675" s="6">
        <v>0</v>
      </c>
      <c r="AP675" s="6">
        <v>262</v>
      </c>
      <c r="AQ675" s="6">
        <v>0</v>
      </c>
      <c r="AR675" s="6">
        <v>262</v>
      </c>
      <c r="AS675" s="6">
        <v>262</v>
      </c>
      <c r="AT675" s="7">
        <v>26</v>
      </c>
      <c r="AU675" s="8">
        <v>0</v>
      </c>
      <c r="AV675" s="6">
        <v>1</v>
      </c>
      <c r="AW675" s="6">
        <v>59</v>
      </c>
    </row>
    <row r="676" spans="1:49" x14ac:dyDescent="0.25">
      <c r="A676" s="1">
        <v>2019</v>
      </c>
      <c r="B676" s="2" t="s">
        <v>686</v>
      </c>
      <c r="C676" s="2">
        <v>3</v>
      </c>
      <c r="D676" s="2" t="s">
        <v>50</v>
      </c>
      <c r="E676" s="2">
        <v>60</v>
      </c>
      <c r="F676" s="2" t="s">
        <v>51</v>
      </c>
      <c r="G676" s="2">
        <v>30</v>
      </c>
      <c r="H676" s="2">
        <v>0</v>
      </c>
      <c r="I676" s="2">
        <v>1</v>
      </c>
      <c r="J676" s="2">
        <v>1</v>
      </c>
      <c r="K676" s="2" t="s">
        <v>52</v>
      </c>
      <c r="L676" s="2"/>
      <c r="M676" s="2">
        <v>0</v>
      </c>
      <c r="N676" s="2" t="s">
        <v>52</v>
      </c>
      <c r="O676" s="2"/>
      <c r="P676" s="2" t="s">
        <v>53</v>
      </c>
      <c r="Q676" s="2" t="s">
        <v>353</v>
      </c>
      <c r="R676" s="2">
        <v>3</v>
      </c>
      <c r="S676" s="2" t="s">
        <v>687</v>
      </c>
      <c r="T676" s="2" t="s">
        <v>878</v>
      </c>
      <c r="U676" s="2" t="s">
        <v>56</v>
      </c>
      <c r="V676" s="2">
        <v>500301</v>
      </c>
      <c r="W676" s="2">
        <v>90</v>
      </c>
      <c r="X676" s="2">
        <v>3</v>
      </c>
      <c r="Y676" s="2">
        <v>3</v>
      </c>
      <c r="Z676" s="2">
        <v>2</v>
      </c>
      <c r="AA676" s="2">
        <v>6</v>
      </c>
      <c r="AB676" s="2">
        <v>4</v>
      </c>
      <c r="AC676" s="2">
        <v>0</v>
      </c>
      <c r="AD676" s="2">
        <v>556</v>
      </c>
      <c r="AE676" s="2">
        <v>185.33333333333334</v>
      </c>
      <c r="AF676" s="2">
        <v>421.91666666666669</v>
      </c>
      <c r="AG676" s="2">
        <v>1646</v>
      </c>
      <c r="AH676" s="2">
        <v>548.66666666666663</v>
      </c>
      <c r="AI676" s="2">
        <v>2.4923636467605959</v>
      </c>
      <c r="AJ676" s="2">
        <v>2.3668897968474507</v>
      </c>
      <c r="AK676" s="2">
        <v>4.2017623719443717</v>
      </c>
      <c r="AL676" s="2">
        <v>551.4870416385229</v>
      </c>
      <c r="AM676" s="2">
        <v>405.44238971009929</v>
      </c>
      <c r="AN676" s="2">
        <v>0</v>
      </c>
      <c r="AO676" s="2">
        <v>259</v>
      </c>
      <c r="AP676" s="2">
        <v>286</v>
      </c>
      <c r="AQ676" s="2">
        <v>1101</v>
      </c>
      <c r="AR676" s="2">
        <v>259</v>
      </c>
      <c r="AS676" s="2">
        <v>1101</v>
      </c>
      <c r="AT676" s="3">
        <v>54.333333333333336</v>
      </c>
      <c r="AU676" s="4">
        <v>0</v>
      </c>
      <c r="AV676" s="2">
        <v>3</v>
      </c>
      <c r="AW676" s="2">
        <v>362.33333333333331</v>
      </c>
    </row>
    <row r="677" spans="1:49" x14ac:dyDescent="0.25">
      <c r="A677" s="5">
        <v>2019</v>
      </c>
      <c r="B677" s="6" t="s">
        <v>88</v>
      </c>
      <c r="C677" s="6">
        <v>1</v>
      </c>
      <c r="D677" s="6" t="s">
        <v>68</v>
      </c>
      <c r="E677" s="6">
        <v>20</v>
      </c>
      <c r="F677" s="6" t="s">
        <v>58</v>
      </c>
      <c r="G677" s="6">
        <v>10</v>
      </c>
      <c r="H677" s="6">
        <v>1</v>
      </c>
      <c r="I677" s="6">
        <v>1</v>
      </c>
      <c r="J677" s="6">
        <v>0</v>
      </c>
      <c r="K677" s="6" t="s">
        <v>52</v>
      </c>
      <c r="L677" s="6"/>
      <c r="M677" s="6">
        <v>0</v>
      </c>
      <c r="N677" s="6" t="s">
        <v>71</v>
      </c>
      <c r="O677" s="6" t="s">
        <v>89</v>
      </c>
      <c r="P677" s="6" t="s">
        <v>53</v>
      </c>
      <c r="Q677" s="6" t="s">
        <v>353</v>
      </c>
      <c r="R677" s="6">
        <v>3</v>
      </c>
      <c r="S677" s="6" t="s">
        <v>90</v>
      </c>
      <c r="T677" s="6" t="s">
        <v>879</v>
      </c>
      <c r="U677" s="6" t="s">
        <v>56</v>
      </c>
      <c r="V677" s="6">
        <v>500303</v>
      </c>
      <c r="W677" s="6">
        <v>30</v>
      </c>
      <c r="X677" s="6">
        <v>7</v>
      </c>
      <c r="Y677" s="6">
        <v>7</v>
      </c>
      <c r="Z677" s="6">
        <v>6</v>
      </c>
      <c r="AA677" s="6">
        <v>8</v>
      </c>
      <c r="AB677" s="6">
        <v>2</v>
      </c>
      <c r="AC677" s="6">
        <v>0</v>
      </c>
      <c r="AD677" s="6">
        <v>422</v>
      </c>
      <c r="AE677" s="6">
        <v>60.285714285714285</v>
      </c>
      <c r="AF677" s="6">
        <v>178.44525547445255</v>
      </c>
      <c r="AG677" s="6">
        <v>704</v>
      </c>
      <c r="AH677" s="6">
        <v>100.57142857142857</v>
      </c>
      <c r="AI677" s="6">
        <v>0.66823545458625322</v>
      </c>
      <c r="AJ677" s="6">
        <v>0.41543946573402279</v>
      </c>
      <c r="AK677" s="6">
        <v>0.49078760829214091</v>
      </c>
      <c r="AL677" s="6">
        <v>101.06646432384856</v>
      </c>
      <c r="AM677" s="6">
        <v>257.70293041350112</v>
      </c>
      <c r="AN677" s="6">
        <v>0.74473328646337045</v>
      </c>
      <c r="AO677" s="6">
        <v>49</v>
      </c>
      <c r="AP677" s="6">
        <v>72</v>
      </c>
      <c r="AQ677" s="6">
        <v>155</v>
      </c>
      <c r="AR677" s="6">
        <v>36</v>
      </c>
      <c r="AS677" s="6">
        <v>224</v>
      </c>
      <c r="AT677" s="7">
        <v>9.5714285714285712</v>
      </c>
      <c r="AU677" s="8">
        <v>0</v>
      </c>
      <c r="AV677" s="6">
        <v>5</v>
      </c>
      <c r="AW677" s="6">
        <v>41.571428571428569</v>
      </c>
    </row>
    <row r="678" spans="1:49" x14ac:dyDescent="0.25">
      <c r="A678" s="1">
        <v>2019</v>
      </c>
      <c r="B678" s="2" t="s">
        <v>95</v>
      </c>
      <c r="C678" s="2">
        <v>1</v>
      </c>
      <c r="D678" s="2" t="s">
        <v>68</v>
      </c>
      <c r="E678" s="2">
        <v>20</v>
      </c>
      <c r="F678" s="2" t="s">
        <v>58</v>
      </c>
      <c r="G678" s="2">
        <v>10</v>
      </c>
      <c r="H678" s="2">
        <v>1</v>
      </c>
      <c r="I678" s="2">
        <v>1</v>
      </c>
      <c r="J678" s="2">
        <v>0</v>
      </c>
      <c r="K678" s="2" t="s">
        <v>52</v>
      </c>
      <c r="L678" s="2"/>
      <c r="M678" s="2">
        <v>0</v>
      </c>
      <c r="N678" s="2" t="s">
        <v>71</v>
      </c>
      <c r="O678" s="2" t="s">
        <v>89</v>
      </c>
      <c r="P678" s="2" t="s">
        <v>53</v>
      </c>
      <c r="Q678" s="2" t="s">
        <v>353</v>
      </c>
      <c r="R678" s="2">
        <v>3</v>
      </c>
      <c r="S678" s="2" t="s">
        <v>96</v>
      </c>
      <c r="T678" s="2" t="s">
        <v>880</v>
      </c>
      <c r="U678" s="2" t="s">
        <v>56</v>
      </c>
      <c r="V678" s="2">
        <v>220303</v>
      </c>
      <c r="W678" s="2">
        <v>30</v>
      </c>
      <c r="X678" s="2">
        <v>21</v>
      </c>
      <c r="Y678" s="2">
        <v>21</v>
      </c>
      <c r="Z678" s="2">
        <v>23</v>
      </c>
      <c r="AA678" s="2">
        <v>28</v>
      </c>
      <c r="AB678" s="2">
        <v>5</v>
      </c>
      <c r="AC678" s="2">
        <v>0</v>
      </c>
      <c r="AD678" s="2">
        <v>1180</v>
      </c>
      <c r="AE678" s="2">
        <v>56.19047619047619</v>
      </c>
      <c r="AF678" s="2">
        <v>151.74556213017752</v>
      </c>
      <c r="AG678" s="2">
        <v>1796</v>
      </c>
      <c r="AH678" s="2">
        <v>85.523809523809518</v>
      </c>
      <c r="AI678" s="2">
        <v>1.0789660034497459</v>
      </c>
      <c r="AJ678" s="2">
        <v>0.38728026818741962</v>
      </c>
      <c r="AK678" s="2">
        <v>0.40608436685278632</v>
      </c>
      <c r="AL678" s="2">
        <v>85.985290906231484</v>
      </c>
      <c r="AM678" s="2">
        <v>213.2156777725684</v>
      </c>
      <c r="AN678" s="2">
        <v>10.938209136418312</v>
      </c>
      <c r="AO678" s="2">
        <v>39.5</v>
      </c>
      <c r="AP678" s="2">
        <v>71</v>
      </c>
      <c r="AQ678" s="2">
        <v>103</v>
      </c>
      <c r="AR678" s="2">
        <v>28</v>
      </c>
      <c r="AS678" s="2">
        <v>357</v>
      </c>
      <c r="AT678" s="3">
        <v>3</v>
      </c>
      <c r="AU678" s="4">
        <v>71</v>
      </c>
      <c r="AV678" s="2">
        <v>15</v>
      </c>
      <c r="AW678" s="2">
        <v>29.428571428571427</v>
      </c>
    </row>
    <row r="679" spans="1:49" x14ac:dyDescent="0.25">
      <c r="A679" s="5">
        <v>2019</v>
      </c>
      <c r="B679" s="6" t="s">
        <v>98</v>
      </c>
      <c r="C679" s="6">
        <v>1</v>
      </c>
      <c r="D679" s="6" t="s">
        <v>68</v>
      </c>
      <c r="E679" s="6">
        <v>20</v>
      </c>
      <c r="F679" s="6" t="s">
        <v>58</v>
      </c>
      <c r="G679" s="6">
        <v>10</v>
      </c>
      <c r="H679" s="6">
        <v>0</v>
      </c>
      <c r="I679" s="6">
        <v>1</v>
      </c>
      <c r="J679" s="6">
        <v>0</v>
      </c>
      <c r="K679" s="6" t="s">
        <v>52</v>
      </c>
      <c r="L679" s="6"/>
      <c r="M679" s="6">
        <v>0</v>
      </c>
      <c r="N679" s="6" t="s">
        <v>52</v>
      </c>
      <c r="O679" s="6" t="s">
        <v>89</v>
      </c>
      <c r="P679" s="6" t="s">
        <v>53</v>
      </c>
      <c r="Q679" s="6" t="s">
        <v>353</v>
      </c>
      <c r="R679" s="6">
        <v>3</v>
      </c>
      <c r="S679" s="6" t="s">
        <v>99</v>
      </c>
      <c r="T679" s="6" t="s">
        <v>881</v>
      </c>
      <c r="U679" s="6" t="s">
        <v>56</v>
      </c>
      <c r="V679" s="6">
        <v>500303</v>
      </c>
      <c r="W679" s="6">
        <v>30</v>
      </c>
      <c r="X679" s="6">
        <v>1</v>
      </c>
      <c r="Y679" s="6">
        <v>1</v>
      </c>
      <c r="Z679" s="6">
        <v>1</v>
      </c>
      <c r="AA679" s="6">
        <v>2</v>
      </c>
      <c r="AB679" s="6">
        <v>1</v>
      </c>
      <c r="AC679" s="6">
        <v>0</v>
      </c>
      <c r="AD679" s="6">
        <v>30</v>
      </c>
      <c r="AE679" s="6">
        <v>30</v>
      </c>
      <c r="AF679" s="6">
        <v>199.63934426229508</v>
      </c>
      <c r="AG679" s="6">
        <v>64</v>
      </c>
      <c r="AH679" s="6">
        <v>64</v>
      </c>
      <c r="AI679" s="6">
        <v>0.13672592072787085</v>
      </c>
      <c r="AJ679" s="6">
        <v>0.22489412660751773</v>
      </c>
      <c r="AK679" s="6" t="e">
        <v>#N/A</v>
      </c>
      <c r="AL679" s="6">
        <v>64.267982804626627</v>
      </c>
      <c r="AM679" s="6">
        <v>468.08546228706069</v>
      </c>
      <c r="AN679" s="6">
        <v>0</v>
      </c>
      <c r="AO679" s="6">
        <v>0</v>
      </c>
      <c r="AP679" s="6">
        <v>64</v>
      </c>
      <c r="AQ679" s="6">
        <v>0</v>
      </c>
      <c r="AR679" s="6">
        <v>64</v>
      </c>
      <c r="AS679" s="6">
        <v>64</v>
      </c>
      <c r="AT679" s="7">
        <v>6</v>
      </c>
      <c r="AU679" s="8">
        <v>0</v>
      </c>
      <c r="AV679" s="6">
        <v>1</v>
      </c>
      <c r="AW679" s="6">
        <v>33</v>
      </c>
    </row>
    <row r="680" spans="1:49" x14ac:dyDescent="0.25">
      <c r="A680" s="1">
        <v>2019</v>
      </c>
      <c r="B680" s="2" t="s">
        <v>101</v>
      </c>
      <c r="C680" s="2">
        <v>1</v>
      </c>
      <c r="D680" s="2" t="s">
        <v>68</v>
      </c>
      <c r="E680" s="2">
        <v>20</v>
      </c>
      <c r="F680" s="2" t="s">
        <v>58</v>
      </c>
      <c r="G680" s="2">
        <v>10</v>
      </c>
      <c r="H680" s="2">
        <v>1</v>
      </c>
      <c r="I680" s="2">
        <v>1</v>
      </c>
      <c r="J680" s="2">
        <v>0</v>
      </c>
      <c r="K680" s="2" t="s">
        <v>52</v>
      </c>
      <c r="L680" s="2"/>
      <c r="M680" s="2">
        <v>0</v>
      </c>
      <c r="N680" s="2" t="s">
        <v>71</v>
      </c>
      <c r="O680" s="2" t="s">
        <v>89</v>
      </c>
      <c r="P680" s="2" t="s">
        <v>53</v>
      </c>
      <c r="Q680" s="2" t="s">
        <v>353</v>
      </c>
      <c r="R680" s="2">
        <v>3</v>
      </c>
      <c r="S680" s="2" t="s">
        <v>102</v>
      </c>
      <c r="T680" s="2" t="s">
        <v>882</v>
      </c>
      <c r="U680" s="2" t="s">
        <v>56</v>
      </c>
      <c r="V680" s="2">
        <v>500303</v>
      </c>
      <c r="W680" s="2">
        <v>30</v>
      </c>
      <c r="X680" s="2">
        <v>7</v>
      </c>
      <c r="Y680" s="2">
        <v>7</v>
      </c>
      <c r="Z680" s="2">
        <v>10</v>
      </c>
      <c r="AA680" s="2">
        <v>11</v>
      </c>
      <c r="AB680" s="2">
        <v>1</v>
      </c>
      <c r="AC680" s="2">
        <v>0</v>
      </c>
      <c r="AD680" s="2">
        <v>501</v>
      </c>
      <c r="AE680" s="2">
        <v>71.571428571428569</v>
      </c>
      <c r="AF680" s="2">
        <v>152.28571428571428</v>
      </c>
      <c r="AG680" s="2">
        <v>729</v>
      </c>
      <c r="AH680" s="2">
        <v>104.14285714285714</v>
      </c>
      <c r="AI680" s="2">
        <v>0.67130471669338443</v>
      </c>
      <c r="AJ680" s="2">
        <v>0.41734761442806928</v>
      </c>
      <c r="AK680" s="2">
        <v>0.4930418373942369</v>
      </c>
      <c r="AL680" s="2">
        <v>104.64016663646544</v>
      </c>
      <c r="AM680" s="2">
        <v>231.73837693296554</v>
      </c>
      <c r="AN680" s="2">
        <v>0.65730557541369983</v>
      </c>
      <c r="AO680" s="2">
        <v>43</v>
      </c>
      <c r="AP680" s="2">
        <v>108</v>
      </c>
      <c r="AQ680" s="2">
        <v>128</v>
      </c>
      <c r="AR680" s="2">
        <v>19</v>
      </c>
      <c r="AS680" s="2">
        <v>209</v>
      </c>
      <c r="AT680" s="3">
        <v>10</v>
      </c>
      <c r="AU680" s="4">
        <v>0</v>
      </c>
      <c r="AV680" s="2">
        <v>5</v>
      </c>
      <c r="AW680" s="2">
        <v>35</v>
      </c>
    </row>
    <row r="681" spans="1:49" x14ac:dyDescent="0.25">
      <c r="A681" s="5">
        <v>2019</v>
      </c>
      <c r="B681" s="6" t="s">
        <v>104</v>
      </c>
      <c r="C681" s="6">
        <v>1</v>
      </c>
      <c r="D681" s="6" t="s">
        <v>68</v>
      </c>
      <c r="E681" s="6">
        <v>20</v>
      </c>
      <c r="F681" s="6" t="s">
        <v>58</v>
      </c>
      <c r="G681" s="6">
        <v>10</v>
      </c>
      <c r="H681" s="6">
        <v>1</v>
      </c>
      <c r="I681" s="6">
        <v>1</v>
      </c>
      <c r="J681" s="6">
        <v>0</v>
      </c>
      <c r="K681" s="6" t="s">
        <v>52</v>
      </c>
      <c r="L681" s="6"/>
      <c r="M681" s="6">
        <v>0</v>
      </c>
      <c r="N681" s="6" t="s">
        <v>71</v>
      </c>
      <c r="O681" s="6" t="s">
        <v>89</v>
      </c>
      <c r="P681" s="6" t="s">
        <v>53</v>
      </c>
      <c r="Q681" s="6" t="s">
        <v>353</v>
      </c>
      <c r="R681" s="6">
        <v>3</v>
      </c>
      <c r="S681" s="6" t="s">
        <v>105</v>
      </c>
      <c r="T681" s="6" t="s">
        <v>883</v>
      </c>
      <c r="U681" s="6" t="s">
        <v>56</v>
      </c>
      <c r="V681" s="6">
        <v>220303</v>
      </c>
      <c r="W681" s="6">
        <v>30</v>
      </c>
      <c r="X681" s="6">
        <v>637</v>
      </c>
      <c r="Y681" s="6">
        <v>637</v>
      </c>
      <c r="Z681" s="6">
        <v>641</v>
      </c>
      <c r="AA681" s="6">
        <v>722</v>
      </c>
      <c r="AB681" s="6">
        <v>81</v>
      </c>
      <c r="AC681" s="6">
        <v>3</v>
      </c>
      <c r="AD681" s="6">
        <v>29089</v>
      </c>
      <c r="AE681" s="6">
        <v>45.665620094191524</v>
      </c>
      <c r="AF681" s="6">
        <v>115.97622295848763</v>
      </c>
      <c r="AG681" s="6">
        <v>34113</v>
      </c>
      <c r="AH681" s="6">
        <v>53.552590266875981</v>
      </c>
      <c r="AI681" s="6">
        <v>6.2126362789784952</v>
      </c>
      <c r="AJ681" s="6">
        <v>0.40488666090093572</v>
      </c>
      <c r="AK681" s="6">
        <v>0.40547727653680937</v>
      </c>
      <c r="AL681" s="6">
        <v>54.035051345699529</v>
      </c>
      <c r="AM681" s="6">
        <v>178.3703630298771</v>
      </c>
      <c r="AN681" s="6">
        <v>163.68630609619112</v>
      </c>
      <c r="AO681" s="6">
        <v>29</v>
      </c>
      <c r="AP681" s="6">
        <v>38</v>
      </c>
      <c r="AQ681" s="6">
        <v>55</v>
      </c>
      <c r="AR681" s="6">
        <v>1</v>
      </c>
      <c r="AS681" s="6">
        <v>1551</v>
      </c>
      <c r="AT681" s="7">
        <v>3</v>
      </c>
      <c r="AU681" s="8">
        <v>36</v>
      </c>
      <c r="AV681" s="6">
        <v>284</v>
      </c>
      <c r="AW681" s="6">
        <v>7.3485086342229202</v>
      </c>
    </row>
    <row r="682" spans="1:49" x14ac:dyDescent="0.25">
      <c r="A682" s="1">
        <v>2019</v>
      </c>
      <c r="B682" s="2" t="s">
        <v>107</v>
      </c>
      <c r="C682" s="2">
        <v>1</v>
      </c>
      <c r="D682" s="2" t="s">
        <v>68</v>
      </c>
      <c r="E682" s="2">
        <v>20</v>
      </c>
      <c r="F682" s="2" t="s">
        <v>58</v>
      </c>
      <c r="G682" s="2">
        <v>10</v>
      </c>
      <c r="H682" s="2">
        <v>1</v>
      </c>
      <c r="I682" s="2">
        <v>1</v>
      </c>
      <c r="J682" s="2">
        <v>0</v>
      </c>
      <c r="K682" s="2" t="s">
        <v>52</v>
      </c>
      <c r="L682" s="2"/>
      <c r="M682" s="2">
        <v>0</v>
      </c>
      <c r="N682" s="2" t="s">
        <v>71</v>
      </c>
      <c r="O682" s="2" t="s">
        <v>89</v>
      </c>
      <c r="P682" s="2" t="s">
        <v>53</v>
      </c>
      <c r="Q682" s="2" t="s">
        <v>353</v>
      </c>
      <c r="R682" s="2">
        <v>3</v>
      </c>
      <c r="S682" s="2" t="s">
        <v>108</v>
      </c>
      <c r="T682" s="2" t="s">
        <v>884</v>
      </c>
      <c r="U682" s="2" t="s">
        <v>56</v>
      </c>
      <c r="V682" s="2">
        <v>220303</v>
      </c>
      <c r="W682" s="2">
        <v>30</v>
      </c>
      <c r="X682" s="2">
        <v>156</v>
      </c>
      <c r="Y682" s="2">
        <v>156</v>
      </c>
      <c r="Z682" s="2">
        <v>161</v>
      </c>
      <c r="AA682" s="2">
        <v>187</v>
      </c>
      <c r="AB682" s="2">
        <v>26</v>
      </c>
      <c r="AC682" s="2">
        <v>0</v>
      </c>
      <c r="AD682" s="2">
        <v>7273</v>
      </c>
      <c r="AE682" s="2">
        <v>46.621794871794869</v>
      </c>
      <c r="AF682" s="2">
        <v>90.211164274322172</v>
      </c>
      <c r="AG682" s="2">
        <v>7871</v>
      </c>
      <c r="AH682" s="2">
        <v>50.455128205128204</v>
      </c>
      <c r="AI682" s="2">
        <v>1.5405068268742712</v>
      </c>
      <c r="AJ682" s="2">
        <v>0.20287502431365853</v>
      </c>
      <c r="AK682" s="2">
        <v>0.20409486769290211</v>
      </c>
      <c r="AL682" s="2">
        <v>50.696873148957486</v>
      </c>
      <c r="AM682" s="2">
        <v>55.33369223416954</v>
      </c>
      <c r="AN682" s="2">
        <v>4.3975020660190438</v>
      </c>
      <c r="AO682" s="2">
        <v>31</v>
      </c>
      <c r="AP682" s="2">
        <v>45.5</v>
      </c>
      <c r="AQ682" s="2">
        <v>61</v>
      </c>
      <c r="AR682" s="2">
        <v>8</v>
      </c>
      <c r="AS682" s="2">
        <v>179</v>
      </c>
      <c r="AT682" s="3">
        <v>4</v>
      </c>
      <c r="AU682" s="4">
        <v>57</v>
      </c>
      <c r="AV682" s="2">
        <v>79</v>
      </c>
      <c r="AW682" s="2">
        <v>8.7371794871794872</v>
      </c>
    </row>
    <row r="683" spans="1:49" x14ac:dyDescent="0.25">
      <c r="A683" s="5">
        <v>2019</v>
      </c>
      <c r="B683" s="6" t="s">
        <v>110</v>
      </c>
      <c r="C683" s="6">
        <v>1</v>
      </c>
      <c r="D683" s="6" t="s">
        <v>68</v>
      </c>
      <c r="E683" s="6">
        <v>20</v>
      </c>
      <c r="F683" s="6" t="s">
        <v>58</v>
      </c>
      <c r="G683" s="6">
        <v>10</v>
      </c>
      <c r="H683" s="6">
        <v>0</v>
      </c>
      <c r="I683" s="6">
        <v>1</v>
      </c>
      <c r="J683" s="6">
        <v>0</v>
      </c>
      <c r="K683" s="6" t="s">
        <v>52</v>
      </c>
      <c r="L683" s="6"/>
      <c r="M683" s="6">
        <v>0</v>
      </c>
      <c r="N683" s="6" t="s">
        <v>52</v>
      </c>
      <c r="O683" s="6" t="s">
        <v>89</v>
      </c>
      <c r="P683" s="6" t="s">
        <v>53</v>
      </c>
      <c r="Q683" s="6" t="s">
        <v>353</v>
      </c>
      <c r="R683" s="6">
        <v>3</v>
      </c>
      <c r="S683" s="6" t="s">
        <v>111</v>
      </c>
      <c r="T683" s="6" t="s">
        <v>885</v>
      </c>
      <c r="U683" s="6" t="s">
        <v>56</v>
      </c>
      <c r="V683" s="6">
        <v>220303</v>
      </c>
      <c r="W683" s="6">
        <v>30</v>
      </c>
      <c r="X683" s="6">
        <v>121</v>
      </c>
      <c r="Y683" s="6">
        <v>121</v>
      </c>
      <c r="Z683" s="6">
        <v>111</v>
      </c>
      <c r="AA683" s="6">
        <v>127</v>
      </c>
      <c r="AB683" s="6">
        <v>16</v>
      </c>
      <c r="AC683" s="6">
        <v>0</v>
      </c>
      <c r="AD683" s="6">
        <v>3788</v>
      </c>
      <c r="AE683" s="6">
        <v>31.305785123966942</v>
      </c>
      <c r="AF683" s="6">
        <v>77.834181078331639</v>
      </c>
      <c r="AG683" s="6">
        <v>4477</v>
      </c>
      <c r="AH683" s="6">
        <v>37</v>
      </c>
      <c r="AI683" s="6">
        <v>1.1289894008125421</v>
      </c>
      <c r="AJ683" s="6">
        <v>0.16882021006511622</v>
      </c>
      <c r="AK683" s="6">
        <v>0.17013366323813078</v>
      </c>
      <c r="AL683" s="6">
        <v>37.20116538414478</v>
      </c>
      <c r="AM683" s="6">
        <v>83.030423939978434</v>
      </c>
      <c r="AN683" s="6">
        <v>6.7289298401442945</v>
      </c>
      <c r="AO683" s="6">
        <v>19.5</v>
      </c>
      <c r="AP683" s="6">
        <v>35</v>
      </c>
      <c r="AQ683" s="6">
        <v>42.5</v>
      </c>
      <c r="AR683" s="6">
        <v>1</v>
      </c>
      <c r="AS683" s="6">
        <v>194</v>
      </c>
      <c r="AT683" s="7">
        <v>3</v>
      </c>
      <c r="AU683" s="8">
        <v>38</v>
      </c>
      <c r="AV683" s="6">
        <v>64</v>
      </c>
      <c r="AW683" s="6">
        <v>12.049586776859504</v>
      </c>
    </row>
    <row r="684" spans="1:49" x14ac:dyDescent="0.25">
      <c r="A684" s="1">
        <v>2019</v>
      </c>
      <c r="B684" s="2" t="s">
        <v>113</v>
      </c>
      <c r="C684" s="2">
        <v>4</v>
      </c>
      <c r="D684" s="2" t="s">
        <v>50</v>
      </c>
      <c r="E684" s="2">
        <v>45</v>
      </c>
      <c r="F684" s="2" t="s">
        <v>51</v>
      </c>
      <c r="G684" s="2">
        <v>30</v>
      </c>
      <c r="H684" s="2">
        <v>1</v>
      </c>
      <c r="I684" s="2">
        <v>1</v>
      </c>
      <c r="J684" s="2">
        <v>1</v>
      </c>
      <c r="K684" s="2" t="s">
        <v>52</v>
      </c>
      <c r="L684" s="2"/>
      <c r="M684" s="2">
        <v>0</v>
      </c>
      <c r="N684" s="2" t="s">
        <v>71</v>
      </c>
      <c r="O684" s="2" t="s">
        <v>89</v>
      </c>
      <c r="P684" s="2" t="s">
        <v>53</v>
      </c>
      <c r="Q684" s="2" t="s">
        <v>617</v>
      </c>
      <c r="R684" s="2">
        <v>3</v>
      </c>
      <c r="S684" s="2" t="s">
        <v>114</v>
      </c>
      <c r="T684" s="2" t="s">
        <v>886</v>
      </c>
      <c r="U684" s="2" t="s">
        <v>56</v>
      </c>
      <c r="V684" s="2">
        <v>500303</v>
      </c>
      <c r="W684" s="2">
        <v>120</v>
      </c>
      <c r="X684" s="2">
        <v>5</v>
      </c>
      <c r="Y684" s="2">
        <v>5</v>
      </c>
      <c r="Z684" s="2">
        <v>16</v>
      </c>
      <c r="AA684" s="2">
        <v>19</v>
      </c>
      <c r="AB684" s="2">
        <v>3</v>
      </c>
      <c r="AC684" s="2">
        <v>0</v>
      </c>
      <c r="AD684" s="2">
        <v>786</v>
      </c>
      <c r="AE684" s="2">
        <v>157.19999999999999</v>
      </c>
      <c r="AF684" s="2">
        <v>252.2528735632184</v>
      </c>
      <c r="AG684" s="2">
        <v>551</v>
      </c>
      <c r="AH684" s="2">
        <v>110.2</v>
      </c>
      <c r="AI684" s="2">
        <v>0.62361445547237648</v>
      </c>
      <c r="AJ684" s="2">
        <v>0.45873135755471539</v>
      </c>
      <c r="AK684" s="2">
        <v>0.59454832598252461</v>
      </c>
      <c r="AL684" s="2">
        <v>110.7466221711616</v>
      </c>
      <c r="AM684" s="2">
        <v>265.36456295976205</v>
      </c>
      <c r="AN684" s="2">
        <v>-2.1939310541022312</v>
      </c>
      <c r="AO684" s="2">
        <v>27.5</v>
      </c>
      <c r="AP684" s="2">
        <v>151</v>
      </c>
      <c r="AQ684" s="2">
        <v>172.5</v>
      </c>
      <c r="AR684" s="2">
        <v>7</v>
      </c>
      <c r="AS684" s="2">
        <v>189</v>
      </c>
      <c r="AT684" s="3">
        <v>15</v>
      </c>
      <c r="AU684" s="4">
        <v>0</v>
      </c>
      <c r="AV684" s="2">
        <v>1</v>
      </c>
      <c r="AW684" s="2">
        <v>11.6</v>
      </c>
    </row>
    <row r="685" spans="1:49" x14ac:dyDescent="0.25">
      <c r="A685" s="5">
        <v>2019</v>
      </c>
      <c r="B685" s="6" t="s">
        <v>119</v>
      </c>
      <c r="C685" s="6">
        <v>4</v>
      </c>
      <c r="D685" s="6" t="s">
        <v>50</v>
      </c>
      <c r="E685" s="6">
        <v>45</v>
      </c>
      <c r="F685" s="6" t="s">
        <v>51</v>
      </c>
      <c r="G685" s="6">
        <v>30</v>
      </c>
      <c r="H685" s="6">
        <v>1</v>
      </c>
      <c r="I685" s="6">
        <v>1</v>
      </c>
      <c r="J685" s="6">
        <v>1</v>
      </c>
      <c r="K685" s="6" t="s">
        <v>52</v>
      </c>
      <c r="L685" s="6"/>
      <c r="M685" s="6">
        <v>0</v>
      </c>
      <c r="N685" s="6" t="s">
        <v>71</v>
      </c>
      <c r="O685" s="6" t="s">
        <v>89</v>
      </c>
      <c r="P685" s="6" t="s">
        <v>53</v>
      </c>
      <c r="Q685" s="6" t="s">
        <v>617</v>
      </c>
      <c r="R685" s="6">
        <v>3</v>
      </c>
      <c r="S685" s="6" t="s">
        <v>120</v>
      </c>
      <c r="T685" s="6" t="s">
        <v>887</v>
      </c>
      <c r="U685" s="6" t="s">
        <v>56</v>
      </c>
      <c r="V685" s="6">
        <v>500303</v>
      </c>
      <c r="W685" s="6">
        <v>120</v>
      </c>
      <c r="X685" s="6">
        <v>13</v>
      </c>
      <c r="Y685" s="6">
        <v>13</v>
      </c>
      <c r="Z685" s="6">
        <v>18</v>
      </c>
      <c r="AA685" s="6">
        <v>23</v>
      </c>
      <c r="AB685" s="6">
        <v>5</v>
      </c>
      <c r="AC685" s="6">
        <v>0</v>
      </c>
      <c r="AD685" s="6">
        <v>2026</v>
      </c>
      <c r="AE685" s="6">
        <v>155.84615384615384</v>
      </c>
      <c r="AF685" s="6">
        <v>311.378640776699</v>
      </c>
      <c r="AG685" s="6">
        <v>1954</v>
      </c>
      <c r="AH685" s="6">
        <v>150.30769230769232</v>
      </c>
      <c r="AI685" s="6">
        <v>1.4747739609528552</v>
      </c>
      <c r="AJ685" s="6">
        <v>0.6727923452689557</v>
      </c>
      <c r="AK685" s="6">
        <v>0.72900676684002441</v>
      </c>
      <c r="AL685" s="6">
        <v>151.10938856511015</v>
      </c>
      <c r="AM685" s="6">
        <v>199.90035673227388</v>
      </c>
      <c r="AN685" s="6">
        <v>0.13496138591184126</v>
      </c>
      <c r="AO685" s="6">
        <v>36</v>
      </c>
      <c r="AP685" s="6">
        <v>153</v>
      </c>
      <c r="AQ685" s="6">
        <v>233.5</v>
      </c>
      <c r="AR685" s="6">
        <v>1</v>
      </c>
      <c r="AS685" s="6">
        <v>419</v>
      </c>
      <c r="AT685" s="7">
        <v>3</v>
      </c>
      <c r="AU685" s="8">
        <v>36</v>
      </c>
      <c r="AV685" s="6">
        <v>5</v>
      </c>
      <c r="AW685" s="6">
        <v>44.307692307692307</v>
      </c>
    </row>
    <row r="686" spans="1:49" x14ac:dyDescent="0.25">
      <c r="A686" s="1">
        <v>2019</v>
      </c>
      <c r="B686" s="2" t="s">
        <v>122</v>
      </c>
      <c r="C686" s="2">
        <v>4</v>
      </c>
      <c r="D686" s="2" t="s">
        <v>50</v>
      </c>
      <c r="E686" s="2">
        <v>45</v>
      </c>
      <c r="F686" s="2" t="s">
        <v>51</v>
      </c>
      <c r="G686" s="2">
        <v>30</v>
      </c>
      <c r="H686" s="2">
        <v>0</v>
      </c>
      <c r="I686" s="2">
        <v>1</v>
      </c>
      <c r="J686" s="2">
        <v>1</v>
      </c>
      <c r="K686" s="2" t="s">
        <v>52</v>
      </c>
      <c r="L686" s="2"/>
      <c r="M686" s="2">
        <v>0</v>
      </c>
      <c r="N686" s="2" t="s">
        <v>52</v>
      </c>
      <c r="O686" s="2" t="s">
        <v>89</v>
      </c>
      <c r="P686" s="2" t="s">
        <v>53</v>
      </c>
      <c r="Q686" s="2" t="s">
        <v>617</v>
      </c>
      <c r="R686" s="2">
        <v>3</v>
      </c>
      <c r="S686" s="2" t="s">
        <v>123</v>
      </c>
      <c r="T686" s="2" t="s">
        <v>888</v>
      </c>
      <c r="U686" s="2" t="s">
        <v>56</v>
      </c>
      <c r="V686" s="2">
        <v>500303</v>
      </c>
      <c r="W686" s="2">
        <v>120</v>
      </c>
      <c r="X686" s="2">
        <v>8</v>
      </c>
      <c r="Y686" s="2">
        <v>8</v>
      </c>
      <c r="Z686" s="2">
        <v>5</v>
      </c>
      <c r="AA686" s="2">
        <v>9</v>
      </c>
      <c r="AB686" s="2">
        <v>4</v>
      </c>
      <c r="AC686" s="2">
        <v>0</v>
      </c>
      <c r="AD686" s="2">
        <v>1119</v>
      </c>
      <c r="AE686" s="2">
        <v>139.875</v>
      </c>
      <c r="AF686" s="2">
        <v>185.25675675675674</v>
      </c>
      <c r="AG686" s="2">
        <v>1311</v>
      </c>
      <c r="AH686" s="2">
        <v>163.875</v>
      </c>
      <c r="AI686" s="2">
        <v>1.1165663214928849</v>
      </c>
      <c r="AJ686" s="2">
        <v>0.6493319723781964</v>
      </c>
      <c r="AK686" s="2">
        <v>0.74791485534713886</v>
      </c>
      <c r="AL686" s="2">
        <v>164.64874098522068</v>
      </c>
      <c r="AM686" s="2">
        <v>218.85020580318383</v>
      </c>
      <c r="AN686" s="2">
        <v>-1.277216392321602</v>
      </c>
      <c r="AO686" s="2">
        <v>82</v>
      </c>
      <c r="AP686" s="2">
        <v>131.5</v>
      </c>
      <c r="AQ686" s="2">
        <v>272.25</v>
      </c>
      <c r="AR686" s="2">
        <v>77</v>
      </c>
      <c r="AS686" s="2">
        <v>296</v>
      </c>
      <c r="AT686" s="3">
        <v>7</v>
      </c>
      <c r="AU686" s="4">
        <v>77</v>
      </c>
      <c r="AV686" s="2">
        <v>4</v>
      </c>
      <c r="AW686" s="2">
        <v>40.5</v>
      </c>
    </row>
    <row r="687" spans="1:49" x14ac:dyDescent="0.25">
      <c r="A687" s="5">
        <v>2019</v>
      </c>
      <c r="B687" s="6" t="s">
        <v>433</v>
      </c>
      <c r="C687" s="6">
        <v>1</v>
      </c>
      <c r="D687" s="6" t="s">
        <v>68</v>
      </c>
      <c r="E687" s="6">
        <v>20</v>
      </c>
      <c r="F687" s="6" t="s">
        <v>58</v>
      </c>
      <c r="G687" s="6">
        <v>10</v>
      </c>
      <c r="H687" s="6">
        <v>1</v>
      </c>
      <c r="I687" s="6">
        <v>1</v>
      </c>
      <c r="J687" s="6">
        <v>0</v>
      </c>
      <c r="K687" s="6" t="s">
        <v>52</v>
      </c>
      <c r="L687" s="6"/>
      <c r="M687" s="6">
        <v>0</v>
      </c>
      <c r="N687" s="6" t="s">
        <v>71</v>
      </c>
      <c r="O687" s="6" t="s">
        <v>89</v>
      </c>
      <c r="P687" s="6" t="s">
        <v>53</v>
      </c>
      <c r="Q687" s="6" t="s">
        <v>353</v>
      </c>
      <c r="R687" s="6">
        <v>3</v>
      </c>
      <c r="S687" s="6" t="s">
        <v>434</v>
      </c>
      <c r="T687" s="6" t="s">
        <v>889</v>
      </c>
      <c r="U687" s="6" t="s">
        <v>56</v>
      </c>
      <c r="V687" s="6">
        <v>220303</v>
      </c>
      <c r="W687" s="6">
        <v>30</v>
      </c>
      <c r="X687" s="6">
        <v>200</v>
      </c>
      <c r="Y687" s="6">
        <v>200</v>
      </c>
      <c r="Z687" s="6">
        <v>289</v>
      </c>
      <c r="AA687" s="6">
        <v>310</v>
      </c>
      <c r="AB687" s="6">
        <v>21</v>
      </c>
      <c r="AC687" s="6">
        <v>0</v>
      </c>
      <c r="AD687" s="6">
        <v>8808</v>
      </c>
      <c r="AE687" s="6">
        <v>44.04</v>
      </c>
      <c r="AF687" s="6">
        <v>77.989795918367349</v>
      </c>
      <c r="AG687" s="6">
        <v>9906</v>
      </c>
      <c r="AH687" s="6">
        <v>49.53</v>
      </c>
      <c r="AI687" s="6">
        <v>1.7935525587595511</v>
      </c>
      <c r="AJ687" s="6">
        <v>0.20860579405371604</v>
      </c>
      <c r="AK687" s="6">
        <v>0.20958146095581451</v>
      </c>
      <c r="AL687" s="6">
        <v>49.778573702635818</v>
      </c>
      <c r="AM687" s="6">
        <v>53.661830554955294</v>
      </c>
      <c r="AN687" s="6">
        <v>5.8126729211566994</v>
      </c>
      <c r="AO687" s="6">
        <v>27.25</v>
      </c>
      <c r="AP687" s="6">
        <v>42</v>
      </c>
      <c r="AQ687" s="6">
        <v>67.25</v>
      </c>
      <c r="AR687" s="6">
        <v>1</v>
      </c>
      <c r="AS687" s="6">
        <v>245</v>
      </c>
      <c r="AT687" s="7">
        <v>4</v>
      </c>
      <c r="AU687" s="8">
        <v>71</v>
      </c>
      <c r="AV687" s="6">
        <v>85</v>
      </c>
      <c r="AW687" s="6">
        <v>11.595000000000001</v>
      </c>
    </row>
    <row r="688" spans="1:49" x14ac:dyDescent="0.25">
      <c r="A688" s="1">
        <v>2019</v>
      </c>
      <c r="B688" s="2" t="s">
        <v>436</v>
      </c>
      <c r="C688" s="2">
        <v>1</v>
      </c>
      <c r="D688" s="2" t="s">
        <v>68</v>
      </c>
      <c r="E688" s="2">
        <v>20</v>
      </c>
      <c r="F688" s="2" t="s">
        <v>58</v>
      </c>
      <c r="G688" s="2">
        <v>10</v>
      </c>
      <c r="H688" s="2">
        <v>1</v>
      </c>
      <c r="I688" s="2">
        <v>1</v>
      </c>
      <c r="J688" s="2">
        <v>0</v>
      </c>
      <c r="K688" s="2" t="s">
        <v>52</v>
      </c>
      <c r="L688" s="2"/>
      <c r="M688" s="2">
        <v>0</v>
      </c>
      <c r="N688" s="2" t="s">
        <v>71</v>
      </c>
      <c r="O688" s="2" t="s">
        <v>89</v>
      </c>
      <c r="P688" s="2" t="s">
        <v>53</v>
      </c>
      <c r="Q688" s="2" t="s">
        <v>353</v>
      </c>
      <c r="R688" s="2">
        <v>3</v>
      </c>
      <c r="S688" s="2" t="s">
        <v>437</v>
      </c>
      <c r="T688" s="2" t="s">
        <v>890</v>
      </c>
      <c r="U688" s="2" t="s">
        <v>56</v>
      </c>
      <c r="V688" s="2">
        <v>220303</v>
      </c>
      <c r="W688" s="2">
        <v>30</v>
      </c>
      <c r="X688" s="2">
        <v>58</v>
      </c>
      <c r="Y688" s="2">
        <v>58</v>
      </c>
      <c r="Z688" s="2">
        <v>68</v>
      </c>
      <c r="AA688" s="2">
        <v>72</v>
      </c>
      <c r="AB688" s="2">
        <v>4</v>
      </c>
      <c r="AC688" s="2">
        <v>0</v>
      </c>
      <c r="AD688" s="2">
        <v>2395</v>
      </c>
      <c r="AE688" s="2">
        <v>41.293103448275865</v>
      </c>
      <c r="AF688" s="2">
        <v>66.927325581395351</v>
      </c>
      <c r="AG688" s="2">
        <v>2334</v>
      </c>
      <c r="AH688" s="2">
        <v>40.241379310344826</v>
      </c>
      <c r="AI688" s="2">
        <v>0.7759710647394914</v>
      </c>
      <c r="AJ688" s="2">
        <v>0.16759412373556545</v>
      </c>
      <c r="AK688" s="2">
        <v>0.17036301092731382</v>
      </c>
      <c r="AL688" s="2">
        <v>40.441083695670898</v>
      </c>
      <c r="AM688" s="2">
        <v>92.467879591919242</v>
      </c>
      <c r="AN688" s="2">
        <v>1.4346689086013433</v>
      </c>
      <c r="AO688" s="2">
        <v>22</v>
      </c>
      <c r="AP688" s="2">
        <v>36.5</v>
      </c>
      <c r="AQ688" s="2">
        <v>50.25</v>
      </c>
      <c r="AR688" s="2">
        <v>3</v>
      </c>
      <c r="AS688" s="2">
        <v>123</v>
      </c>
      <c r="AT688" s="3">
        <v>4</v>
      </c>
      <c r="AU688" s="4">
        <v>18</v>
      </c>
      <c r="AV688" s="2">
        <v>20</v>
      </c>
      <c r="AW688" s="2">
        <v>7.3448275862068968</v>
      </c>
    </row>
    <row r="689" spans="1:49" x14ac:dyDescent="0.25">
      <c r="A689" s="5">
        <v>2019</v>
      </c>
      <c r="B689" s="6" t="s">
        <v>439</v>
      </c>
      <c r="C689" s="6">
        <v>1</v>
      </c>
      <c r="D689" s="6" t="s">
        <v>68</v>
      </c>
      <c r="E689" s="6">
        <v>20</v>
      </c>
      <c r="F689" s="6" t="s">
        <v>58</v>
      </c>
      <c r="G689" s="6">
        <v>10</v>
      </c>
      <c r="H689" s="6">
        <v>0</v>
      </c>
      <c r="I689" s="6">
        <v>1</v>
      </c>
      <c r="J689" s="6">
        <v>0</v>
      </c>
      <c r="K689" s="6" t="s">
        <v>52</v>
      </c>
      <c r="L689" s="6"/>
      <c r="M689" s="6">
        <v>0</v>
      </c>
      <c r="N689" s="6" t="s">
        <v>52</v>
      </c>
      <c r="O689" s="6" t="s">
        <v>89</v>
      </c>
      <c r="P689" s="6" t="s">
        <v>53</v>
      </c>
      <c r="Q689" s="6" t="s">
        <v>353</v>
      </c>
      <c r="R689" s="6">
        <v>3</v>
      </c>
      <c r="S689" s="6" t="s">
        <v>440</v>
      </c>
      <c r="T689" s="6" t="s">
        <v>891</v>
      </c>
      <c r="U689" s="6" t="s">
        <v>56</v>
      </c>
      <c r="V689" s="6">
        <v>440303</v>
      </c>
      <c r="W689" s="6">
        <v>30</v>
      </c>
      <c r="X689" s="6">
        <v>23</v>
      </c>
      <c r="Y689" s="6">
        <v>23</v>
      </c>
      <c r="Z689" s="6">
        <v>19</v>
      </c>
      <c r="AA689" s="6">
        <v>24</v>
      </c>
      <c r="AB689" s="6">
        <v>5</v>
      </c>
      <c r="AC689" s="6">
        <v>0</v>
      </c>
      <c r="AD689" s="6">
        <v>698</v>
      </c>
      <c r="AE689" s="6">
        <v>30.347826086956523</v>
      </c>
      <c r="AF689" s="6">
        <v>71.666666666666671</v>
      </c>
      <c r="AG689" s="6">
        <v>619</v>
      </c>
      <c r="AH689" s="6">
        <v>26.913043478260871</v>
      </c>
      <c r="AI689" s="6">
        <v>0.31569729395707435</v>
      </c>
      <c r="AJ689" s="6">
        <v>0.10827649729975689</v>
      </c>
      <c r="AK689" s="6">
        <v>0.1130352118689528</v>
      </c>
      <c r="AL689" s="6">
        <v>27.042065253347843</v>
      </c>
      <c r="AM689" s="6">
        <v>136.91140691018578</v>
      </c>
      <c r="AN689" s="6">
        <v>0.9246215798915447</v>
      </c>
      <c r="AO689" s="6">
        <v>16</v>
      </c>
      <c r="AP689" s="6">
        <v>23</v>
      </c>
      <c r="AQ689" s="6">
        <v>37</v>
      </c>
      <c r="AR689" s="6">
        <v>6</v>
      </c>
      <c r="AS689" s="6">
        <v>64</v>
      </c>
      <c r="AT689" s="7">
        <v>1</v>
      </c>
      <c r="AU689" s="8">
        <v>42</v>
      </c>
      <c r="AV689" s="6">
        <v>6</v>
      </c>
      <c r="AW689" s="6">
        <v>4.3913043478260869</v>
      </c>
    </row>
    <row r="690" spans="1:49" x14ac:dyDescent="0.25">
      <c r="A690" s="1">
        <v>2019</v>
      </c>
      <c r="B690" s="2" t="s">
        <v>131</v>
      </c>
      <c r="C690" s="2">
        <v>4</v>
      </c>
      <c r="D690" s="2" t="s">
        <v>50</v>
      </c>
      <c r="E690" s="2">
        <v>45</v>
      </c>
      <c r="F690" s="2" t="s">
        <v>51</v>
      </c>
      <c r="G690" s="2">
        <v>20</v>
      </c>
      <c r="H690" s="2">
        <v>1</v>
      </c>
      <c r="I690" s="2">
        <v>1</v>
      </c>
      <c r="J690" s="2">
        <v>1</v>
      </c>
      <c r="K690" s="2" t="s">
        <v>52</v>
      </c>
      <c r="L690" s="2"/>
      <c r="M690" s="2">
        <v>0</v>
      </c>
      <c r="N690" s="2" t="s">
        <v>71</v>
      </c>
      <c r="O690" s="2" t="s">
        <v>89</v>
      </c>
      <c r="P690" s="2" t="s">
        <v>53</v>
      </c>
      <c r="Q690" s="2" t="s">
        <v>617</v>
      </c>
      <c r="R690" s="2">
        <v>3</v>
      </c>
      <c r="S690" s="2" t="s">
        <v>132</v>
      </c>
      <c r="T690" s="2" t="s">
        <v>892</v>
      </c>
      <c r="U690" s="2" t="s">
        <v>56</v>
      </c>
      <c r="V690" s="2">
        <v>500303</v>
      </c>
      <c r="W690" s="2">
        <v>120</v>
      </c>
      <c r="X690" s="2">
        <v>16</v>
      </c>
      <c r="Y690" s="2">
        <v>16</v>
      </c>
      <c r="Z690" s="2">
        <v>61</v>
      </c>
      <c r="AA690" s="2">
        <v>73</v>
      </c>
      <c r="AB690" s="2">
        <v>12</v>
      </c>
      <c r="AC690" s="2">
        <v>0</v>
      </c>
      <c r="AD690" s="2">
        <v>2744</v>
      </c>
      <c r="AE690" s="2">
        <v>171.5</v>
      </c>
      <c r="AF690" s="2">
        <v>307.14840989399295</v>
      </c>
      <c r="AG690" s="2">
        <v>2701</v>
      </c>
      <c r="AH690" s="2">
        <v>168.8125</v>
      </c>
      <c r="AI690" s="2">
        <v>1.7511243553476181</v>
      </c>
      <c r="AJ690" s="2">
        <v>0.72008581178414677</v>
      </c>
      <c r="AK690" s="2">
        <v>0.76745229350101707</v>
      </c>
      <c r="AL690" s="2">
        <v>169.67055093412034</v>
      </c>
      <c r="AM690" s="2">
        <v>160.44417940706157</v>
      </c>
      <c r="AN690" s="2">
        <v>-1.2974407350896904</v>
      </c>
      <c r="AO690" s="2">
        <v>52.25</v>
      </c>
      <c r="AP690" s="2">
        <v>163.5</v>
      </c>
      <c r="AQ690" s="2">
        <v>273.75</v>
      </c>
      <c r="AR690" s="2">
        <v>2</v>
      </c>
      <c r="AS690" s="2">
        <v>369</v>
      </c>
      <c r="AT690" s="3">
        <v>4</v>
      </c>
      <c r="AU690" s="4">
        <v>0</v>
      </c>
      <c r="AV690" s="2">
        <v>8</v>
      </c>
      <c r="AW690" s="2">
        <v>37.1875</v>
      </c>
    </row>
    <row r="691" spans="1:49" x14ac:dyDescent="0.25">
      <c r="A691" s="5">
        <v>2019</v>
      </c>
      <c r="B691" s="6" t="s">
        <v>134</v>
      </c>
      <c r="C691" s="6">
        <v>4</v>
      </c>
      <c r="D691" s="6" t="s">
        <v>50</v>
      </c>
      <c r="E691" s="6">
        <v>45</v>
      </c>
      <c r="F691" s="6" t="s">
        <v>51</v>
      </c>
      <c r="G691" s="6">
        <v>20</v>
      </c>
      <c r="H691" s="6">
        <v>1</v>
      </c>
      <c r="I691" s="6">
        <v>1</v>
      </c>
      <c r="J691" s="6">
        <v>1</v>
      </c>
      <c r="K691" s="6" t="s">
        <v>52</v>
      </c>
      <c r="L691" s="6"/>
      <c r="M691" s="6">
        <v>0</v>
      </c>
      <c r="N691" s="6" t="s">
        <v>71</v>
      </c>
      <c r="O691" s="6" t="s">
        <v>89</v>
      </c>
      <c r="P691" s="6" t="s">
        <v>53</v>
      </c>
      <c r="Q691" s="6" t="s">
        <v>617</v>
      </c>
      <c r="R691" s="6">
        <v>3</v>
      </c>
      <c r="S691" s="6" t="s">
        <v>135</v>
      </c>
      <c r="T691" s="6" t="s">
        <v>893</v>
      </c>
      <c r="U691" s="6" t="s">
        <v>56</v>
      </c>
      <c r="V691" s="6">
        <v>500303</v>
      </c>
      <c r="W691" s="6">
        <v>120</v>
      </c>
      <c r="X691" s="6">
        <v>33</v>
      </c>
      <c r="Y691" s="6">
        <v>33</v>
      </c>
      <c r="Z691" s="6">
        <v>36</v>
      </c>
      <c r="AA691" s="6">
        <v>63</v>
      </c>
      <c r="AB691" s="6">
        <v>27</v>
      </c>
      <c r="AC691" s="6">
        <v>1</v>
      </c>
      <c r="AD691" s="6">
        <v>6154</v>
      </c>
      <c r="AE691" s="6">
        <v>186.4848484848485</v>
      </c>
      <c r="AF691" s="6">
        <v>335.58928571428572</v>
      </c>
      <c r="AG691" s="6">
        <v>8484</v>
      </c>
      <c r="AH691" s="6">
        <v>257.09090909090907</v>
      </c>
      <c r="AI691" s="6">
        <v>4.5397223584995485</v>
      </c>
      <c r="AJ691" s="6">
        <v>1.2998689797961869</v>
      </c>
      <c r="AK691" s="6">
        <v>1.3386196821236869</v>
      </c>
      <c r="AL691" s="6">
        <v>258.63982697554934</v>
      </c>
      <c r="AM691" s="6">
        <v>218.44959044085604</v>
      </c>
      <c r="AN691" s="6">
        <v>15.643622221634567</v>
      </c>
      <c r="AO691" s="6">
        <v>140</v>
      </c>
      <c r="AP691" s="6">
        <v>193</v>
      </c>
      <c r="AQ691" s="6">
        <v>288.5</v>
      </c>
      <c r="AR691" s="6">
        <v>13</v>
      </c>
      <c r="AS691" s="6">
        <v>1525</v>
      </c>
      <c r="AT691" s="7">
        <v>4</v>
      </c>
      <c r="AU691" s="8">
        <v>42</v>
      </c>
      <c r="AV691" s="6">
        <v>22</v>
      </c>
      <c r="AW691" s="6">
        <v>53.424242424242422</v>
      </c>
    </row>
    <row r="692" spans="1:49" x14ac:dyDescent="0.25">
      <c r="A692" s="1">
        <v>2019</v>
      </c>
      <c r="B692" s="2" t="s">
        <v>137</v>
      </c>
      <c r="C692" s="2">
        <v>4</v>
      </c>
      <c r="D692" s="2" t="s">
        <v>50</v>
      </c>
      <c r="E692" s="2">
        <v>45</v>
      </c>
      <c r="F692" s="2" t="s">
        <v>51</v>
      </c>
      <c r="G692" s="2">
        <v>20</v>
      </c>
      <c r="H692" s="2">
        <v>0</v>
      </c>
      <c r="I692" s="2">
        <v>1</v>
      </c>
      <c r="J692" s="2">
        <v>1</v>
      </c>
      <c r="K692" s="2" t="s">
        <v>52</v>
      </c>
      <c r="L692" s="2"/>
      <c r="M692" s="2">
        <v>0</v>
      </c>
      <c r="N692" s="2" t="s">
        <v>52</v>
      </c>
      <c r="O692" s="2" t="s">
        <v>89</v>
      </c>
      <c r="P692" s="2" t="s">
        <v>53</v>
      </c>
      <c r="Q692" s="2" t="s">
        <v>617</v>
      </c>
      <c r="R692" s="2">
        <v>3</v>
      </c>
      <c r="S692" s="2" t="s">
        <v>138</v>
      </c>
      <c r="T692" s="2" t="s">
        <v>894</v>
      </c>
      <c r="U692" s="2" t="s">
        <v>56</v>
      </c>
      <c r="V692" s="2">
        <v>500303</v>
      </c>
      <c r="W692" s="2">
        <v>120</v>
      </c>
      <c r="X692" s="2">
        <v>41</v>
      </c>
      <c r="Y692" s="2">
        <v>41</v>
      </c>
      <c r="Z692" s="2">
        <v>38</v>
      </c>
      <c r="AA692" s="2">
        <v>49</v>
      </c>
      <c r="AB692" s="2">
        <v>11</v>
      </c>
      <c r="AC692" s="2">
        <v>0</v>
      </c>
      <c r="AD692" s="2">
        <v>5182</v>
      </c>
      <c r="AE692" s="2">
        <v>126.39024390243902</v>
      </c>
      <c r="AF692" s="2">
        <v>147.19078947368422</v>
      </c>
      <c r="AG692" s="2">
        <v>4474</v>
      </c>
      <c r="AH692" s="2">
        <v>109.1219512195122</v>
      </c>
      <c r="AI692" s="2">
        <v>1.8014370348440183</v>
      </c>
      <c r="AJ692" s="2">
        <v>0.46275851141002677</v>
      </c>
      <c r="AK692" s="2">
        <v>0.47372992684561888</v>
      </c>
      <c r="AL692" s="2">
        <v>109.67337212864481</v>
      </c>
      <c r="AM692" s="2">
        <v>113.14892716363958</v>
      </c>
      <c r="AN692" s="2">
        <v>2.5595098975447708</v>
      </c>
      <c r="AO692" s="2">
        <v>71.5</v>
      </c>
      <c r="AP692" s="2">
        <v>111</v>
      </c>
      <c r="AQ692" s="2">
        <v>140.5</v>
      </c>
      <c r="AR692" s="2">
        <v>7</v>
      </c>
      <c r="AS692" s="2">
        <v>363</v>
      </c>
      <c r="AT692" s="3">
        <v>7</v>
      </c>
      <c r="AU692" s="4">
        <v>8</v>
      </c>
      <c r="AV692" s="2">
        <v>12</v>
      </c>
      <c r="AW692" s="2">
        <v>17.121951219512194</v>
      </c>
    </row>
    <row r="693" spans="1:49" x14ac:dyDescent="0.25">
      <c r="A693" s="5">
        <v>2019</v>
      </c>
      <c r="B693" s="6" t="s">
        <v>205</v>
      </c>
      <c r="C693" s="6">
        <v>4</v>
      </c>
      <c r="D693" s="6" t="s">
        <v>50</v>
      </c>
      <c r="E693" s="6">
        <v>45</v>
      </c>
      <c r="F693" s="6" t="s">
        <v>51</v>
      </c>
      <c r="G693" s="6">
        <v>20</v>
      </c>
      <c r="H693" s="6">
        <v>1</v>
      </c>
      <c r="I693" s="6">
        <v>1</v>
      </c>
      <c r="J693" s="6">
        <v>1</v>
      </c>
      <c r="K693" s="6" t="s">
        <v>52</v>
      </c>
      <c r="L693" s="6"/>
      <c r="M693" s="6">
        <v>0</v>
      </c>
      <c r="N693" s="6" t="s">
        <v>71</v>
      </c>
      <c r="O693" s="6" t="s">
        <v>89</v>
      </c>
      <c r="P693" s="6" t="s">
        <v>53</v>
      </c>
      <c r="Q693" s="6" t="s">
        <v>353</v>
      </c>
      <c r="R693" s="6">
        <v>3</v>
      </c>
      <c r="S693" s="6" t="s">
        <v>206</v>
      </c>
      <c r="T693" s="6" t="s">
        <v>895</v>
      </c>
      <c r="U693" s="6" t="s">
        <v>56</v>
      </c>
      <c r="V693" s="6">
        <v>500303</v>
      </c>
      <c r="W693" s="6">
        <v>120</v>
      </c>
      <c r="X693" s="6">
        <v>1</v>
      </c>
      <c r="Y693" s="6">
        <v>1</v>
      </c>
      <c r="Z693" s="6">
        <v>1</v>
      </c>
      <c r="AA693" s="6">
        <v>2</v>
      </c>
      <c r="AB693" s="6">
        <v>1</v>
      </c>
      <c r="AC693" s="6">
        <v>0</v>
      </c>
      <c r="AD693" s="6">
        <v>227</v>
      </c>
      <c r="AE693" s="6">
        <v>227</v>
      </c>
      <c r="AF693" s="6">
        <v>390.2</v>
      </c>
      <c r="AG693" s="6">
        <v>666</v>
      </c>
      <c r="AH693" s="6">
        <v>666</v>
      </c>
      <c r="AI693" s="6">
        <v>1.4228041125744062</v>
      </c>
      <c r="AJ693" s="6">
        <v>2.340304505009482</v>
      </c>
      <c r="AK693" s="6" t="e">
        <v>#N/A</v>
      </c>
      <c r="AL693" s="6">
        <v>668.78869606064586</v>
      </c>
      <c r="AM693" s="6">
        <v>468.08546228693052</v>
      </c>
      <c r="AN693" s="6">
        <v>0</v>
      </c>
      <c r="AO693" s="6">
        <v>0</v>
      </c>
      <c r="AP693" s="6">
        <v>666</v>
      </c>
      <c r="AQ693" s="6">
        <v>0</v>
      </c>
      <c r="AR693" s="6">
        <v>666</v>
      </c>
      <c r="AS693" s="6">
        <v>666</v>
      </c>
      <c r="AT693" s="7">
        <v>66</v>
      </c>
      <c r="AU693" s="8">
        <v>0</v>
      </c>
      <c r="AV693" s="6">
        <v>1</v>
      </c>
      <c r="AW693" s="6">
        <v>438</v>
      </c>
    </row>
    <row r="694" spans="1:49" x14ac:dyDescent="0.25">
      <c r="A694" s="1">
        <v>2019</v>
      </c>
      <c r="B694" s="2" t="s">
        <v>208</v>
      </c>
      <c r="C694" s="2">
        <v>4</v>
      </c>
      <c r="D694" s="2" t="s">
        <v>50</v>
      </c>
      <c r="E694" s="2">
        <v>45</v>
      </c>
      <c r="F694" s="2" t="s">
        <v>58</v>
      </c>
      <c r="G694" s="2">
        <v>20</v>
      </c>
      <c r="H694" s="2">
        <v>1</v>
      </c>
      <c r="I694" s="2">
        <v>1</v>
      </c>
      <c r="J694" s="2">
        <v>1</v>
      </c>
      <c r="K694" s="2" t="s">
        <v>52</v>
      </c>
      <c r="L694" s="2"/>
      <c r="M694" s="2">
        <v>0</v>
      </c>
      <c r="N694" s="2" t="s">
        <v>71</v>
      </c>
      <c r="O694" s="2" t="s">
        <v>89</v>
      </c>
      <c r="P694" s="2" t="s">
        <v>53</v>
      </c>
      <c r="Q694" s="2" t="s">
        <v>353</v>
      </c>
      <c r="R694" s="2">
        <v>3</v>
      </c>
      <c r="S694" s="2" t="s">
        <v>209</v>
      </c>
      <c r="T694" s="2" t="s">
        <v>896</v>
      </c>
      <c r="U694" s="2" t="s">
        <v>56</v>
      </c>
      <c r="V694" s="2">
        <v>500303</v>
      </c>
      <c r="W694" s="2">
        <v>120</v>
      </c>
      <c r="X694" s="2">
        <v>3</v>
      </c>
      <c r="Y694" s="2">
        <v>3</v>
      </c>
      <c r="Z694" s="2">
        <v>0</v>
      </c>
      <c r="AA694" s="2">
        <v>3</v>
      </c>
      <c r="AB694" s="2">
        <v>3</v>
      </c>
      <c r="AC694" s="2">
        <v>0</v>
      </c>
      <c r="AD694" s="2">
        <v>555</v>
      </c>
      <c r="AE694" s="2">
        <v>185</v>
      </c>
      <c r="AF694" s="2">
        <v>430.2</v>
      </c>
      <c r="AG694" s="2">
        <v>1314</v>
      </c>
      <c r="AH694" s="2">
        <v>438</v>
      </c>
      <c r="AI694" s="2">
        <v>1.6799979938172698</v>
      </c>
      <c r="AJ694" s="2">
        <v>1.5954213244357407</v>
      </c>
      <c r="AK694" s="2">
        <v>2.8322321120909391</v>
      </c>
      <c r="AL694" s="2">
        <v>439.90109669617812</v>
      </c>
      <c r="AM694" s="2">
        <v>293.38995566914929</v>
      </c>
      <c r="AN694" s="2">
        <v>0</v>
      </c>
      <c r="AO694" s="2">
        <v>269</v>
      </c>
      <c r="AP694" s="2">
        <v>518</v>
      </c>
      <c r="AQ694" s="2">
        <v>527</v>
      </c>
      <c r="AR694" s="2">
        <v>269</v>
      </c>
      <c r="AS694" s="2">
        <v>527</v>
      </c>
      <c r="AT694" s="3">
        <v>43</v>
      </c>
      <c r="AU694" s="4">
        <v>0</v>
      </c>
      <c r="AV694" s="2">
        <v>3</v>
      </c>
      <c r="AW694" s="2">
        <v>252</v>
      </c>
    </row>
    <row r="695" spans="1:49" x14ac:dyDescent="0.25">
      <c r="A695" s="5">
        <v>2019</v>
      </c>
      <c r="B695" s="6" t="s">
        <v>454</v>
      </c>
      <c r="C695" s="6">
        <v>4</v>
      </c>
      <c r="D695" s="6" t="s">
        <v>50</v>
      </c>
      <c r="E695" s="6">
        <v>45</v>
      </c>
      <c r="F695" s="6" t="s">
        <v>58</v>
      </c>
      <c r="G695" s="6">
        <v>20</v>
      </c>
      <c r="H695" s="6">
        <v>1</v>
      </c>
      <c r="I695" s="6">
        <v>1</v>
      </c>
      <c r="J695" s="6">
        <v>1</v>
      </c>
      <c r="K695" s="6" t="s">
        <v>52</v>
      </c>
      <c r="L695" s="6"/>
      <c r="M695" s="6">
        <v>0</v>
      </c>
      <c r="N695" s="6" t="s">
        <v>71</v>
      </c>
      <c r="O695" s="6" t="s">
        <v>89</v>
      </c>
      <c r="P695" s="6" t="s">
        <v>53</v>
      </c>
      <c r="Q695" s="6" t="s">
        <v>353</v>
      </c>
      <c r="R695" s="6">
        <v>3</v>
      </c>
      <c r="S695" s="6" t="s">
        <v>455</v>
      </c>
      <c r="T695" s="6" t="s">
        <v>897</v>
      </c>
      <c r="U695" s="6" t="s">
        <v>56</v>
      </c>
      <c r="V695" s="6">
        <v>500303</v>
      </c>
      <c r="W695" s="6">
        <v>120</v>
      </c>
      <c r="X695" s="6">
        <v>3</v>
      </c>
      <c r="Y695" s="6">
        <v>3</v>
      </c>
      <c r="Z695" s="6">
        <v>2</v>
      </c>
      <c r="AA695" s="6">
        <v>5</v>
      </c>
      <c r="AB695" s="6">
        <v>3</v>
      </c>
      <c r="AC695" s="6">
        <v>0</v>
      </c>
      <c r="AD695" s="6">
        <v>611</v>
      </c>
      <c r="AE695" s="6">
        <v>203.66666666666666</v>
      </c>
      <c r="AF695" s="6">
        <v>822</v>
      </c>
      <c r="AG695" s="6">
        <v>1240</v>
      </c>
      <c r="AH695" s="6">
        <v>413.33333333333331</v>
      </c>
      <c r="AI695" s="6">
        <v>1.5432666290289176</v>
      </c>
      <c r="AJ695" s="6">
        <v>1.4655734699112986</v>
      </c>
      <c r="AK695" s="6">
        <v>2.6017229308247902</v>
      </c>
      <c r="AL695" s="6">
        <v>415.0797039245877</v>
      </c>
      <c r="AM695" s="6">
        <v>277.83276998155401</v>
      </c>
      <c r="AN695" s="6">
        <v>0</v>
      </c>
      <c r="AO695" s="6">
        <v>370</v>
      </c>
      <c r="AP695" s="6">
        <v>378</v>
      </c>
      <c r="AQ695" s="6">
        <v>492</v>
      </c>
      <c r="AR695" s="6">
        <v>370</v>
      </c>
      <c r="AS695" s="6">
        <v>492</v>
      </c>
      <c r="AT695" s="7">
        <v>37</v>
      </c>
      <c r="AU695" s="8">
        <v>0</v>
      </c>
      <c r="AV695" s="6">
        <v>3</v>
      </c>
      <c r="AW695" s="6">
        <v>208.66666666666666</v>
      </c>
    </row>
    <row r="696" spans="1:49" x14ac:dyDescent="0.25">
      <c r="A696" s="1">
        <v>2019</v>
      </c>
      <c r="B696" s="2" t="s">
        <v>152</v>
      </c>
      <c r="C696" s="2">
        <v>4</v>
      </c>
      <c r="D696" s="2" t="s">
        <v>50</v>
      </c>
      <c r="E696" s="2">
        <v>45</v>
      </c>
      <c r="F696" s="2" t="s">
        <v>51</v>
      </c>
      <c r="G696" s="2">
        <v>20</v>
      </c>
      <c r="H696" s="2">
        <v>1</v>
      </c>
      <c r="I696" s="2">
        <v>1</v>
      </c>
      <c r="J696" s="2">
        <v>1</v>
      </c>
      <c r="K696" s="2" t="s">
        <v>52</v>
      </c>
      <c r="L696" s="2"/>
      <c r="M696" s="2">
        <v>0</v>
      </c>
      <c r="N696" s="2" t="s">
        <v>71</v>
      </c>
      <c r="O696" s="2" t="s">
        <v>89</v>
      </c>
      <c r="P696" s="2" t="s">
        <v>53</v>
      </c>
      <c r="Q696" s="2" t="s">
        <v>353</v>
      </c>
      <c r="R696" s="2">
        <v>3</v>
      </c>
      <c r="S696" s="2" t="s">
        <v>153</v>
      </c>
      <c r="T696" s="2" t="s">
        <v>898</v>
      </c>
      <c r="U696" s="2" t="s">
        <v>56</v>
      </c>
      <c r="V696" s="2">
        <v>500303</v>
      </c>
      <c r="W696" s="2">
        <v>120</v>
      </c>
      <c r="X696" s="2">
        <v>2</v>
      </c>
      <c r="Y696" s="2">
        <v>2</v>
      </c>
      <c r="Z696" s="2">
        <v>0</v>
      </c>
      <c r="AA696" s="2">
        <v>2</v>
      </c>
      <c r="AB696" s="2">
        <v>2</v>
      </c>
      <c r="AC696" s="2">
        <v>0</v>
      </c>
      <c r="AD696" s="2">
        <v>367</v>
      </c>
      <c r="AE696" s="2">
        <v>183.5</v>
      </c>
      <c r="AF696" s="2">
        <v>283.35135135135135</v>
      </c>
      <c r="AG696" s="2">
        <v>496</v>
      </c>
      <c r="AH696" s="2">
        <v>248</v>
      </c>
      <c r="AI696" s="2">
        <v>0.76317217393721881</v>
      </c>
      <c r="AJ696" s="2">
        <v>0.88763575154987873</v>
      </c>
      <c r="AK696" s="2">
        <v>3.4071795076469216</v>
      </c>
      <c r="AL696" s="2">
        <v>249.05770267003163</v>
      </c>
      <c r="AM696" s="2">
        <v>348.4210858800389</v>
      </c>
      <c r="AN696" s="2">
        <v>0</v>
      </c>
      <c r="AO696" s="2">
        <v>0</v>
      </c>
      <c r="AP696" s="2">
        <v>248</v>
      </c>
      <c r="AQ696" s="2">
        <v>0</v>
      </c>
      <c r="AR696" s="2">
        <v>200</v>
      </c>
      <c r="AS696" s="2">
        <v>296</v>
      </c>
      <c r="AT696" s="3">
        <v>24.5</v>
      </c>
      <c r="AU696" s="4">
        <v>0</v>
      </c>
      <c r="AV696" s="2">
        <v>2</v>
      </c>
      <c r="AW696" s="2">
        <v>63.5</v>
      </c>
    </row>
    <row r="697" spans="1:49" x14ac:dyDescent="0.25">
      <c r="A697" s="5">
        <v>2019</v>
      </c>
      <c r="B697" s="6" t="s">
        <v>155</v>
      </c>
      <c r="C697" s="6">
        <v>4</v>
      </c>
      <c r="D697" s="6" t="s">
        <v>50</v>
      </c>
      <c r="E697" s="6">
        <v>45</v>
      </c>
      <c r="F697" s="6" t="s">
        <v>51</v>
      </c>
      <c r="G697" s="6">
        <v>20</v>
      </c>
      <c r="H697" s="6">
        <v>1</v>
      </c>
      <c r="I697" s="6">
        <v>1</v>
      </c>
      <c r="J697" s="6">
        <v>1</v>
      </c>
      <c r="K697" s="6" t="s">
        <v>52</v>
      </c>
      <c r="L697" s="6"/>
      <c r="M697" s="6">
        <v>0</v>
      </c>
      <c r="N697" s="6" t="s">
        <v>71</v>
      </c>
      <c r="O697" s="6" t="s">
        <v>89</v>
      </c>
      <c r="P697" s="6" t="s">
        <v>53</v>
      </c>
      <c r="Q697" s="6" t="s">
        <v>353</v>
      </c>
      <c r="R697" s="6">
        <v>3</v>
      </c>
      <c r="S697" s="6" t="s">
        <v>156</v>
      </c>
      <c r="T697" s="6" t="s">
        <v>899</v>
      </c>
      <c r="U697" s="6" t="s">
        <v>56</v>
      </c>
      <c r="V697" s="6">
        <v>500303</v>
      </c>
      <c r="W697" s="6">
        <v>120</v>
      </c>
      <c r="X697" s="6">
        <v>2</v>
      </c>
      <c r="Y697" s="6">
        <v>2</v>
      </c>
      <c r="Z697" s="6">
        <v>3</v>
      </c>
      <c r="AA697" s="6">
        <v>7</v>
      </c>
      <c r="AB697" s="6">
        <v>4</v>
      </c>
      <c r="AC697" s="6">
        <v>0</v>
      </c>
      <c r="AD697" s="6">
        <v>265</v>
      </c>
      <c r="AE697" s="6">
        <v>132.5</v>
      </c>
      <c r="AF697" s="6">
        <v>289.00990099009903</v>
      </c>
      <c r="AG697" s="6">
        <v>368</v>
      </c>
      <c r="AH697" s="6">
        <v>184</v>
      </c>
      <c r="AI697" s="6">
        <v>0.56954148639405888</v>
      </c>
      <c r="AJ697" s="6">
        <v>0.6624263863108476</v>
      </c>
      <c r="AK697" s="6">
        <v>2.5427159787356715</v>
      </c>
      <c r="AL697" s="6">
        <v>184.78934422850475</v>
      </c>
      <c r="AM697" s="6">
        <v>353.62506886400411</v>
      </c>
      <c r="AN697" s="6">
        <v>0</v>
      </c>
      <c r="AO697" s="6">
        <v>0</v>
      </c>
      <c r="AP697" s="6">
        <v>184</v>
      </c>
      <c r="AQ697" s="6">
        <v>0</v>
      </c>
      <c r="AR697" s="6">
        <v>143</v>
      </c>
      <c r="AS697" s="6">
        <v>225</v>
      </c>
      <c r="AT697" s="7">
        <v>18</v>
      </c>
      <c r="AU697" s="8">
        <v>0</v>
      </c>
      <c r="AV697" s="6">
        <v>1</v>
      </c>
      <c r="AW697" s="6">
        <v>51</v>
      </c>
    </row>
    <row r="698" spans="1:49" x14ac:dyDescent="0.25">
      <c r="A698" s="1">
        <v>2019</v>
      </c>
      <c r="B698" s="2" t="s">
        <v>278</v>
      </c>
      <c r="C698" s="2">
        <v>4</v>
      </c>
      <c r="D698" s="2" t="s">
        <v>50</v>
      </c>
      <c r="E698" s="2">
        <v>45</v>
      </c>
      <c r="F698" s="2" t="s">
        <v>51</v>
      </c>
      <c r="G698" s="2">
        <v>20</v>
      </c>
      <c r="H698" s="2">
        <v>0</v>
      </c>
      <c r="I698" s="2">
        <v>1</v>
      </c>
      <c r="J698" s="2">
        <v>1</v>
      </c>
      <c r="K698" s="2" t="s">
        <v>52</v>
      </c>
      <c r="L698" s="2"/>
      <c r="M698" s="2">
        <v>0</v>
      </c>
      <c r="N698" s="2" t="s">
        <v>52</v>
      </c>
      <c r="O698" s="2" t="s">
        <v>89</v>
      </c>
      <c r="P698" s="2" t="s">
        <v>53</v>
      </c>
      <c r="Q698" s="2" t="s">
        <v>353</v>
      </c>
      <c r="R698" s="2">
        <v>3</v>
      </c>
      <c r="S698" s="2" t="s">
        <v>279</v>
      </c>
      <c r="T698" s="2" t="s">
        <v>900</v>
      </c>
      <c r="U698" s="2" t="s">
        <v>56</v>
      </c>
      <c r="V698" s="2">
        <v>500303</v>
      </c>
      <c r="W698" s="2">
        <v>120</v>
      </c>
      <c r="X698" s="2">
        <v>5</v>
      </c>
      <c r="Y698" s="2">
        <v>5</v>
      </c>
      <c r="Z698" s="2">
        <v>3</v>
      </c>
      <c r="AA698" s="2">
        <v>5</v>
      </c>
      <c r="AB698" s="2">
        <v>2</v>
      </c>
      <c r="AC698" s="2">
        <v>0</v>
      </c>
      <c r="AD698" s="2">
        <v>676</v>
      </c>
      <c r="AE698" s="2">
        <v>135.19999999999999</v>
      </c>
      <c r="AF698" s="2">
        <v>151.68421052631578</v>
      </c>
      <c r="AG698" s="2">
        <v>654</v>
      </c>
      <c r="AH698" s="2">
        <v>130.80000000000001</v>
      </c>
      <c r="AI698" s="2">
        <v>0.6535269555676696</v>
      </c>
      <c r="AJ698" s="2">
        <v>0.48073501968306576</v>
      </c>
      <c r="AK698" s="2">
        <v>0.62306663036361409</v>
      </c>
      <c r="AL698" s="2">
        <v>131.37284163352891</v>
      </c>
      <c r="AM698" s="2">
        <v>228.18004323574385</v>
      </c>
      <c r="AN698" s="2">
        <v>3.397803308083283</v>
      </c>
      <c r="AO698" s="2">
        <v>93.5</v>
      </c>
      <c r="AP698" s="2">
        <v>142</v>
      </c>
      <c r="AQ698" s="2">
        <v>162.5</v>
      </c>
      <c r="AR698" s="2">
        <v>54</v>
      </c>
      <c r="AS698" s="2">
        <v>163</v>
      </c>
      <c r="AT698" s="3">
        <v>16</v>
      </c>
      <c r="AU698" s="4">
        <v>0</v>
      </c>
      <c r="AV698" s="2">
        <v>3</v>
      </c>
      <c r="AW698" s="2">
        <v>13.4</v>
      </c>
    </row>
    <row r="699" spans="1:49" x14ac:dyDescent="0.25">
      <c r="A699" s="5">
        <v>2019</v>
      </c>
      <c r="B699" s="6" t="s">
        <v>158</v>
      </c>
      <c r="C699" s="6">
        <v>3</v>
      </c>
      <c r="D699" s="6" t="s">
        <v>50</v>
      </c>
      <c r="E699" s="6">
        <v>30</v>
      </c>
      <c r="F699" s="6" t="s">
        <v>58</v>
      </c>
      <c r="G699" s="6">
        <v>15</v>
      </c>
      <c r="H699" s="6">
        <v>1</v>
      </c>
      <c r="I699" s="6">
        <v>1</v>
      </c>
      <c r="J699" s="6">
        <v>1</v>
      </c>
      <c r="K699" s="6" t="s">
        <v>52</v>
      </c>
      <c r="L699" s="6"/>
      <c r="M699" s="6">
        <v>0</v>
      </c>
      <c r="N699" s="6" t="s">
        <v>71</v>
      </c>
      <c r="O699" s="6" t="s">
        <v>89</v>
      </c>
      <c r="P699" s="6" t="s">
        <v>53</v>
      </c>
      <c r="Q699" s="6" t="s">
        <v>353</v>
      </c>
      <c r="R699" s="6">
        <v>3</v>
      </c>
      <c r="S699" s="6" t="s">
        <v>159</v>
      </c>
      <c r="T699" s="6" t="s">
        <v>901</v>
      </c>
      <c r="U699" s="6" t="s">
        <v>56</v>
      </c>
      <c r="V699" s="6">
        <v>220302</v>
      </c>
      <c r="W699" s="6">
        <v>90</v>
      </c>
      <c r="X699" s="6">
        <v>10</v>
      </c>
      <c r="Y699" s="6">
        <v>10</v>
      </c>
      <c r="Z699" s="6">
        <v>7</v>
      </c>
      <c r="AA699" s="6">
        <v>12</v>
      </c>
      <c r="AB699" s="6">
        <v>5</v>
      </c>
      <c r="AC699" s="6">
        <v>0</v>
      </c>
      <c r="AD699" s="6">
        <v>1199</v>
      </c>
      <c r="AE699" s="6">
        <v>119.9</v>
      </c>
      <c r="AF699" s="6">
        <v>140.5859872611465</v>
      </c>
      <c r="AG699" s="6">
        <v>1169</v>
      </c>
      <c r="AH699" s="6">
        <v>116.9</v>
      </c>
      <c r="AI699" s="6">
        <v>0.88054518070481269</v>
      </c>
      <c r="AJ699" s="6">
        <v>0.45801415619519947</v>
      </c>
      <c r="AK699" s="6">
        <v>0.51043549365370045</v>
      </c>
      <c r="AL699" s="6">
        <v>117.44576755732751</v>
      </c>
      <c r="AM699" s="6">
        <v>206.16846957710601</v>
      </c>
      <c r="AN699" s="6">
        <v>3.6625447710536454</v>
      </c>
      <c r="AO699" s="6">
        <v>82</v>
      </c>
      <c r="AP699" s="6">
        <v>96.5</v>
      </c>
      <c r="AQ699" s="6">
        <v>127</v>
      </c>
      <c r="AR699" s="6">
        <v>65</v>
      </c>
      <c r="AS699" s="6">
        <v>264</v>
      </c>
      <c r="AT699" s="7">
        <v>9</v>
      </c>
      <c r="AU699" s="8">
        <v>0</v>
      </c>
      <c r="AV699" s="6">
        <v>3</v>
      </c>
      <c r="AW699" s="6">
        <v>18.399999999999999</v>
      </c>
    </row>
    <row r="700" spans="1:49" x14ac:dyDescent="0.25">
      <c r="A700" s="1">
        <v>2019</v>
      </c>
      <c r="B700" s="2" t="s">
        <v>282</v>
      </c>
      <c r="C700" s="2">
        <v>3</v>
      </c>
      <c r="D700" s="2" t="s">
        <v>50</v>
      </c>
      <c r="E700" s="2">
        <v>30</v>
      </c>
      <c r="F700" s="2" t="s">
        <v>58</v>
      </c>
      <c r="G700" s="2">
        <v>15</v>
      </c>
      <c r="H700" s="2">
        <v>1</v>
      </c>
      <c r="I700" s="2">
        <v>1</v>
      </c>
      <c r="J700" s="2">
        <v>1</v>
      </c>
      <c r="K700" s="2" t="s">
        <v>52</v>
      </c>
      <c r="L700" s="2"/>
      <c r="M700" s="2">
        <v>0</v>
      </c>
      <c r="N700" s="2" t="s">
        <v>71</v>
      </c>
      <c r="O700" s="2" t="s">
        <v>89</v>
      </c>
      <c r="P700" s="2" t="s">
        <v>53</v>
      </c>
      <c r="Q700" s="2" t="s">
        <v>353</v>
      </c>
      <c r="R700" s="2">
        <v>3</v>
      </c>
      <c r="S700" s="2" t="s">
        <v>283</v>
      </c>
      <c r="T700" s="2" t="s">
        <v>902</v>
      </c>
      <c r="U700" s="2" t="s">
        <v>56</v>
      </c>
      <c r="V700" s="2">
        <v>500302</v>
      </c>
      <c r="W700" s="2">
        <v>90</v>
      </c>
      <c r="X700" s="2">
        <v>2</v>
      </c>
      <c r="Y700" s="2">
        <v>2</v>
      </c>
      <c r="Z700" s="2">
        <v>4</v>
      </c>
      <c r="AA700" s="2">
        <v>5</v>
      </c>
      <c r="AB700" s="2">
        <v>1</v>
      </c>
      <c r="AC700" s="2">
        <v>0</v>
      </c>
      <c r="AD700" s="2">
        <v>201</v>
      </c>
      <c r="AE700" s="2">
        <v>100.5</v>
      </c>
      <c r="AF700" s="2">
        <v>168.30769230769232</v>
      </c>
      <c r="AG700" s="2">
        <v>153</v>
      </c>
      <c r="AH700" s="2">
        <v>76.5</v>
      </c>
      <c r="AI700" s="2">
        <v>0.23116910701249077</v>
      </c>
      <c r="AJ700" s="2">
        <v>0.26886981869313614</v>
      </c>
      <c r="AK700" s="2">
        <v>1.0320536716512811</v>
      </c>
      <c r="AL700" s="2">
        <v>76.820384036611969</v>
      </c>
      <c r="AM700" s="2">
        <v>331.17489443972386</v>
      </c>
      <c r="AN700" s="2">
        <v>0</v>
      </c>
      <c r="AO700" s="2">
        <v>0</v>
      </c>
      <c r="AP700" s="2">
        <v>76.5</v>
      </c>
      <c r="AQ700" s="2">
        <v>0</v>
      </c>
      <c r="AR700" s="2">
        <v>75</v>
      </c>
      <c r="AS700" s="2">
        <v>78</v>
      </c>
      <c r="AT700" s="3">
        <v>7</v>
      </c>
      <c r="AU700" s="4">
        <v>0</v>
      </c>
      <c r="AV700" s="2">
        <v>0</v>
      </c>
      <c r="AW700" s="2">
        <v>0</v>
      </c>
    </row>
    <row r="701" spans="1:49" x14ac:dyDescent="0.25">
      <c r="A701" s="5">
        <v>2019</v>
      </c>
      <c r="B701" s="6" t="s">
        <v>285</v>
      </c>
      <c r="C701" s="6">
        <v>3</v>
      </c>
      <c r="D701" s="6" t="s">
        <v>50</v>
      </c>
      <c r="E701" s="6">
        <v>30</v>
      </c>
      <c r="F701" s="6" t="s">
        <v>58</v>
      </c>
      <c r="G701" s="6">
        <v>15</v>
      </c>
      <c r="H701" s="6">
        <v>0</v>
      </c>
      <c r="I701" s="6">
        <v>1</v>
      </c>
      <c r="J701" s="6">
        <v>1</v>
      </c>
      <c r="K701" s="6" t="s">
        <v>52</v>
      </c>
      <c r="L701" s="6"/>
      <c r="M701" s="6">
        <v>0</v>
      </c>
      <c r="N701" s="6" t="s">
        <v>52</v>
      </c>
      <c r="O701" s="6" t="s">
        <v>89</v>
      </c>
      <c r="P701" s="6" t="s">
        <v>53</v>
      </c>
      <c r="Q701" s="6" t="s">
        <v>353</v>
      </c>
      <c r="R701" s="6">
        <v>3</v>
      </c>
      <c r="S701" s="6" t="s">
        <v>286</v>
      </c>
      <c r="T701" s="6" t="s">
        <v>903</v>
      </c>
      <c r="U701" s="6" t="s">
        <v>56</v>
      </c>
      <c r="V701" s="6">
        <v>500302</v>
      </c>
      <c r="W701" s="6">
        <v>90</v>
      </c>
      <c r="X701" s="6">
        <v>3</v>
      </c>
      <c r="Y701" s="6">
        <v>3</v>
      </c>
      <c r="Z701" s="6">
        <v>2</v>
      </c>
      <c r="AA701" s="6">
        <v>4</v>
      </c>
      <c r="AB701" s="6">
        <v>2</v>
      </c>
      <c r="AC701" s="6">
        <v>0</v>
      </c>
      <c r="AD701" s="6">
        <v>295</v>
      </c>
      <c r="AE701" s="6">
        <v>98.333333333333329</v>
      </c>
      <c r="AF701" s="6">
        <v>129.69230769230768</v>
      </c>
      <c r="AG701" s="6">
        <v>324</v>
      </c>
      <c r="AH701" s="6">
        <v>108</v>
      </c>
      <c r="AI701" s="6">
        <v>0.40730638593411045</v>
      </c>
      <c r="AJ701" s="6">
        <v>0.38680123195957439</v>
      </c>
      <c r="AK701" s="6">
        <v>0.68665928765851025</v>
      </c>
      <c r="AL701" s="6">
        <v>108.46091056506096</v>
      </c>
      <c r="AM701" s="6">
        <v>286.30493203466386</v>
      </c>
      <c r="AN701" s="6">
        <v>0</v>
      </c>
      <c r="AO701" s="6">
        <v>91</v>
      </c>
      <c r="AP701" s="6">
        <v>95</v>
      </c>
      <c r="AQ701" s="6">
        <v>138</v>
      </c>
      <c r="AR701" s="6">
        <v>91</v>
      </c>
      <c r="AS701" s="6">
        <v>138</v>
      </c>
      <c r="AT701" s="7">
        <v>9</v>
      </c>
      <c r="AU701" s="8">
        <v>0</v>
      </c>
      <c r="AV701" s="6">
        <v>1</v>
      </c>
      <c r="AW701" s="6">
        <v>15</v>
      </c>
    </row>
    <row r="702" spans="1:49" x14ac:dyDescent="0.25">
      <c r="A702" s="1">
        <v>2019</v>
      </c>
      <c r="B702" s="2" t="s">
        <v>215</v>
      </c>
      <c r="C702" s="2">
        <v>3</v>
      </c>
      <c r="D702" s="2" t="s">
        <v>50</v>
      </c>
      <c r="E702" s="2">
        <v>30</v>
      </c>
      <c r="F702" s="2" t="s">
        <v>51</v>
      </c>
      <c r="G702" s="2">
        <v>20</v>
      </c>
      <c r="H702" s="2">
        <v>1</v>
      </c>
      <c r="I702" s="2">
        <v>1</v>
      </c>
      <c r="J702" s="2">
        <v>1</v>
      </c>
      <c r="K702" s="2" t="s">
        <v>52</v>
      </c>
      <c r="L702" s="2"/>
      <c r="M702" s="2">
        <v>0</v>
      </c>
      <c r="N702" s="2" t="s">
        <v>71</v>
      </c>
      <c r="O702" s="2" t="s">
        <v>89</v>
      </c>
      <c r="P702" s="2" t="s">
        <v>53</v>
      </c>
      <c r="Q702" s="2" t="s">
        <v>353</v>
      </c>
      <c r="R702" s="2">
        <v>3</v>
      </c>
      <c r="S702" s="2" t="s">
        <v>216</v>
      </c>
      <c r="T702" s="2" t="s">
        <v>904</v>
      </c>
      <c r="U702" s="2" t="s">
        <v>56</v>
      </c>
      <c r="V702" s="2">
        <v>500302</v>
      </c>
      <c r="W702" s="2">
        <v>90</v>
      </c>
      <c r="X702" s="2">
        <v>2</v>
      </c>
      <c r="Y702" s="2">
        <v>2</v>
      </c>
      <c r="Z702" s="2">
        <v>0</v>
      </c>
      <c r="AA702" s="2">
        <v>2</v>
      </c>
      <c r="AB702" s="2">
        <v>2</v>
      </c>
      <c r="AC702" s="2">
        <v>0</v>
      </c>
      <c r="AD702" s="2">
        <v>438</v>
      </c>
      <c r="AE702" s="2">
        <v>219</v>
      </c>
      <c r="AF702" s="2">
        <v>188.22222222222223</v>
      </c>
      <c r="AG702" s="2">
        <v>748</v>
      </c>
      <c r="AH702" s="2">
        <v>374</v>
      </c>
      <c r="AI702" s="2">
        <v>1.1299428844541974</v>
      </c>
      <c r="AJ702" s="2">
        <v>1.3142220532970423</v>
      </c>
      <c r="AK702" s="2">
        <v>5.0446260649965762</v>
      </c>
      <c r="AL702" s="2">
        <v>375.56602094086406</v>
      </c>
      <c r="AM702" s="2">
        <v>330.98413860689118</v>
      </c>
      <c r="AN702" s="2">
        <v>0</v>
      </c>
      <c r="AO702" s="2">
        <v>0</v>
      </c>
      <c r="AP702" s="2">
        <v>374</v>
      </c>
      <c r="AQ702" s="2">
        <v>0</v>
      </c>
      <c r="AR702" s="2">
        <v>374</v>
      </c>
      <c r="AS702" s="2">
        <v>374</v>
      </c>
      <c r="AT702" s="3">
        <v>37</v>
      </c>
      <c r="AU702" s="4">
        <v>374</v>
      </c>
      <c r="AV702" s="2">
        <v>2</v>
      </c>
      <c r="AW702" s="2">
        <v>154</v>
      </c>
    </row>
    <row r="703" spans="1:49" x14ac:dyDescent="0.25">
      <c r="A703" s="5">
        <v>2019</v>
      </c>
      <c r="B703" s="6" t="s">
        <v>396</v>
      </c>
      <c r="C703" s="6">
        <v>3</v>
      </c>
      <c r="D703" s="6" t="s">
        <v>50</v>
      </c>
      <c r="E703" s="6">
        <v>30</v>
      </c>
      <c r="F703" s="6" t="s">
        <v>51</v>
      </c>
      <c r="G703" s="6">
        <v>30</v>
      </c>
      <c r="H703" s="6">
        <v>1</v>
      </c>
      <c r="I703" s="6">
        <v>1</v>
      </c>
      <c r="J703" s="6">
        <v>1</v>
      </c>
      <c r="K703" s="6" t="s">
        <v>52</v>
      </c>
      <c r="L703" s="6"/>
      <c r="M703" s="6">
        <v>0</v>
      </c>
      <c r="N703" s="6" t="s">
        <v>71</v>
      </c>
      <c r="O703" s="6" t="s">
        <v>89</v>
      </c>
      <c r="P703" s="6" t="s">
        <v>53</v>
      </c>
      <c r="Q703" s="6" t="s">
        <v>353</v>
      </c>
      <c r="R703" s="6">
        <v>3</v>
      </c>
      <c r="S703" s="6" t="s">
        <v>397</v>
      </c>
      <c r="T703" s="6" t="s">
        <v>905</v>
      </c>
      <c r="U703" s="6" t="s">
        <v>56</v>
      </c>
      <c r="V703" s="6">
        <v>500302</v>
      </c>
      <c r="W703" s="6">
        <v>90</v>
      </c>
      <c r="X703" s="6">
        <v>1</v>
      </c>
      <c r="Y703" s="6">
        <v>1</v>
      </c>
      <c r="Z703" s="6">
        <v>3</v>
      </c>
      <c r="AA703" s="6">
        <v>4</v>
      </c>
      <c r="AB703" s="6">
        <v>1</v>
      </c>
      <c r="AC703" s="6">
        <v>0</v>
      </c>
      <c r="AD703" s="6">
        <v>182</v>
      </c>
      <c r="AE703" s="6">
        <v>182</v>
      </c>
      <c r="AF703" s="6">
        <v>123.9</v>
      </c>
      <c r="AG703" s="6">
        <v>333</v>
      </c>
      <c r="AH703" s="6">
        <v>333</v>
      </c>
      <c r="AI703" s="6">
        <v>0.7114020562872031</v>
      </c>
      <c r="AJ703" s="6">
        <v>1.170152252504741</v>
      </c>
      <c r="AK703" s="6" t="e">
        <v>#N/A</v>
      </c>
      <c r="AL703" s="6">
        <v>334.39434803032293</v>
      </c>
      <c r="AM703" s="6">
        <v>468.08546228675095</v>
      </c>
      <c r="AN703" s="6">
        <v>0</v>
      </c>
      <c r="AO703" s="6">
        <v>0</v>
      </c>
      <c r="AP703" s="6">
        <v>333</v>
      </c>
      <c r="AQ703" s="6">
        <v>0</v>
      </c>
      <c r="AR703" s="6">
        <v>333</v>
      </c>
      <c r="AS703" s="6">
        <v>333</v>
      </c>
      <c r="AT703" s="7">
        <v>33</v>
      </c>
      <c r="AU703" s="8">
        <v>0</v>
      </c>
      <c r="AV703" s="6">
        <v>1</v>
      </c>
      <c r="AW703" s="6">
        <v>150</v>
      </c>
    </row>
    <row r="704" spans="1:49" x14ac:dyDescent="0.25">
      <c r="A704" s="1">
        <v>2019</v>
      </c>
      <c r="B704" s="2" t="s">
        <v>545</v>
      </c>
      <c r="C704" s="2">
        <v>3</v>
      </c>
      <c r="D704" s="2" t="s">
        <v>50</v>
      </c>
      <c r="E704" s="2">
        <v>30</v>
      </c>
      <c r="F704" s="2" t="s">
        <v>51</v>
      </c>
      <c r="G704" s="2">
        <v>30</v>
      </c>
      <c r="H704" s="2">
        <v>1</v>
      </c>
      <c r="I704" s="2">
        <v>1</v>
      </c>
      <c r="J704" s="2">
        <v>1</v>
      </c>
      <c r="K704" s="2" t="s">
        <v>52</v>
      </c>
      <c r="L704" s="2"/>
      <c r="M704" s="2">
        <v>0</v>
      </c>
      <c r="N704" s="2" t="s">
        <v>71</v>
      </c>
      <c r="O704" s="2" t="s">
        <v>89</v>
      </c>
      <c r="P704" s="2" t="s">
        <v>53</v>
      </c>
      <c r="Q704" s="2" t="s">
        <v>353</v>
      </c>
      <c r="R704" s="2">
        <v>3</v>
      </c>
      <c r="S704" s="2" t="s">
        <v>546</v>
      </c>
      <c r="T704" s="2" t="s">
        <v>906</v>
      </c>
      <c r="U704" s="2" t="s">
        <v>56</v>
      </c>
      <c r="V704" s="2">
        <v>500302</v>
      </c>
      <c r="W704" s="2">
        <v>90</v>
      </c>
      <c r="X704" s="2">
        <v>8</v>
      </c>
      <c r="Y704" s="2">
        <v>8</v>
      </c>
      <c r="Z704" s="2">
        <v>11</v>
      </c>
      <c r="AA704" s="2">
        <v>17</v>
      </c>
      <c r="AB704" s="2">
        <v>6</v>
      </c>
      <c r="AC704" s="2">
        <v>0</v>
      </c>
      <c r="AD704" s="2">
        <v>1543</v>
      </c>
      <c r="AE704" s="2">
        <v>192.875</v>
      </c>
      <c r="AF704" s="2">
        <v>154.32110091743118</v>
      </c>
      <c r="AG704" s="2">
        <v>2104</v>
      </c>
      <c r="AH704" s="2">
        <v>263</v>
      </c>
      <c r="AI704" s="2">
        <v>1.8010204146266093</v>
      </c>
      <c r="AJ704" s="2">
        <v>1.0473718538808223</v>
      </c>
      <c r="AK704" s="2">
        <v>1.2063859503497374</v>
      </c>
      <c r="AL704" s="2">
        <v>264.24804347327313</v>
      </c>
      <c r="AM704" s="2">
        <v>236.06029864989773</v>
      </c>
      <c r="AN704" s="2">
        <v>4.0873633253097452</v>
      </c>
      <c r="AO704" s="2">
        <v>163</v>
      </c>
      <c r="AP704" s="2">
        <v>238.5</v>
      </c>
      <c r="AQ704" s="2">
        <v>292.75</v>
      </c>
      <c r="AR704" s="2">
        <v>116</v>
      </c>
      <c r="AS704" s="2">
        <v>598</v>
      </c>
      <c r="AT704" s="3">
        <v>27</v>
      </c>
      <c r="AU704" s="4">
        <v>277</v>
      </c>
      <c r="AV704" s="2">
        <v>7</v>
      </c>
      <c r="AW704" s="2">
        <v>69.375</v>
      </c>
    </row>
    <row r="705" spans="1:49" x14ac:dyDescent="0.25">
      <c r="A705" s="5">
        <v>2019</v>
      </c>
      <c r="B705" s="6" t="s">
        <v>475</v>
      </c>
      <c r="C705" s="6">
        <v>3</v>
      </c>
      <c r="D705" s="6" t="s">
        <v>50</v>
      </c>
      <c r="E705" s="6">
        <v>30</v>
      </c>
      <c r="F705" s="6" t="s">
        <v>51</v>
      </c>
      <c r="G705" s="6">
        <v>30</v>
      </c>
      <c r="H705" s="6">
        <v>0</v>
      </c>
      <c r="I705" s="6">
        <v>1</v>
      </c>
      <c r="J705" s="6">
        <v>1</v>
      </c>
      <c r="K705" s="6" t="s">
        <v>52</v>
      </c>
      <c r="L705" s="6"/>
      <c r="M705" s="6">
        <v>0</v>
      </c>
      <c r="N705" s="6" t="s">
        <v>52</v>
      </c>
      <c r="O705" s="6" t="s">
        <v>89</v>
      </c>
      <c r="P705" s="6" t="s">
        <v>53</v>
      </c>
      <c r="Q705" s="6" t="s">
        <v>353</v>
      </c>
      <c r="R705" s="6">
        <v>3</v>
      </c>
      <c r="S705" s="6" t="s">
        <v>476</v>
      </c>
      <c r="T705" s="6" t="s">
        <v>907</v>
      </c>
      <c r="U705" s="6" t="s">
        <v>56</v>
      </c>
      <c r="V705" s="6">
        <v>500302</v>
      </c>
      <c r="W705" s="6">
        <v>90</v>
      </c>
      <c r="X705" s="6">
        <v>1</v>
      </c>
      <c r="Y705" s="6">
        <v>1</v>
      </c>
      <c r="Z705" s="6">
        <v>1</v>
      </c>
      <c r="AA705" s="6">
        <v>2</v>
      </c>
      <c r="AB705" s="6">
        <v>1</v>
      </c>
      <c r="AC705" s="6">
        <v>0</v>
      </c>
      <c r="AD705" s="6">
        <v>110</v>
      </c>
      <c r="AE705" s="6">
        <v>110</v>
      </c>
      <c r="AF705" s="6">
        <v>156.34482758620689</v>
      </c>
      <c r="AG705" s="6">
        <v>233</v>
      </c>
      <c r="AH705" s="6">
        <v>233</v>
      </c>
      <c r="AI705" s="6">
        <v>0.49776780514990482</v>
      </c>
      <c r="AJ705" s="6">
        <v>0.81875517968049427</v>
      </c>
      <c r="AK705" s="6" t="e">
        <v>#N/A</v>
      </c>
      <c r="AL705" s="6">
        <v>233.97562489809383</v>
      </c>
      <c r="AM705" s="6">
        <v>468.08546228673555</v>
      </c>
      <c r="AN705" s="6">
        <v>0</v>
      </c>
      <c r="AO705" s="6">
        <v>0</v>
      </c>
      <c r="AP705" s="6">
        <v>233</v>
      </c>
      <c r="AQ705" s="6">
        <v>0</v>
      </c>
      <c r="AR705" s="6">
        <v>233</v>
      </c>
      <c r="AS705" s="6">
        <v>233</v>
      </c>
      <c r="AT705" s="7">
        <v>23</v>
      </c>
      <c r="AU705" s="8">
        <v>0</v>
      </c>
      <c r="AV705" s="6">
        <v>1</v>
      </c>
      <c r="AW705" s="6">
        <v>122</v>
      </c>
    </row>
    <row r="706" spans="1:49" x14ac:dyDescent="0.25">
      <c r="A706" s="1">
        <v>2019</v>
      </c>
      <c r="B706" s="2" t="s">
        <v>908</v>
      </c>
      <c r="C706" s="2">
        <v>6</v>
      </c>
      <c r="D706" s="2" t="s">
        <v>50</v>
      </c>
      <c r="E706" s="2">
        <v>30</v>
      </c>
      <c r="F706" s="2" t="s">
        <v>51</v>
      </c>
      <c r="G706" s="2">
        <v>30</v>
      </c>
      <c r="H706" s="2">
        <v>0</v>
      </c>
      <c r="I706" s="2">
        <v>1</v>
      </c>
      <c r="J706" s="2">
        <v>1</v>
      </c>
      <c r="K706" s="2" t="s">
        <v>52</v>
      </c>
      <c r="L706" s="2"/>
      <c r="M706" s="2">
        <v>0</v>
      </c>
      <c r="N706" s="2" t="s">
        <v>52</v>
      </c>
      <c r="O706" s="2" t="s">
        <v>89</v>
      </c>
      <c r="P706" s="2" t="s">
        <v>53</v>
      </c>
      <c r="Q706" s="2" t="s">
        <v>353</v>
      </c>
      <c r="R706" s="2">
        <v>3</v>
      </c>
      <c r="S706" s="2" t="s">
        <v>909</v>
      </c>
      <c r="T706" s="2" t="s">
        <v>910</v>
      </c>
      <c r="U706" s="2" t="s">
        <v>56</v>
      </c>
      <c r="V706" s="2">
        <v>500302</v>
      </c>
      <c r="W706" s="2">
        <v>180</v>
      </c>
      <c r="X706" s="2">
        <v>13</v>
      </c>
      <c r="Y706" s="2">
        <v>13</v>
      </c>
      <c r="Z706" s="2">
        <v>13</v>
      </c>
      <c r="AA706" s="2">
        <v>13</v>
      </c>
      <c r="AB706" s="2">
        <v>0</v>
      </c>
      <c r="AC706" s="2">
        <v>0</v>
      </c>
      <c r="AD706" s="2">
        <v>2544</v>
      </c>
      <c r="AE706" s="2">
        <v>195.69230769230768</v>
      </c>
      <c r="AF706" s="2">
        <v>153.17391304347825</v>
      </c>
      <c r="AG706" s="2">
        <v>2053</v>
      </c>
      <c r="AH706" s="2">
        <v>157.92307692307693</v>
      </c>
      <c r="AI706" s="2">
        <v>1.2464882437772158</v>
      </c>
      <c r="AJ706" s="2">
        <v>0.56864832922545994</v>
      </c>
      <c r="AK706" s="2">
        <v>0.61616111252263772</v>
      </c>
      <c r="AL706" s="2">
        <v>158.60067565102429</v>
      </c>
      <c r="AM706" s="2">
        <v>140.36537009014927</v>
      </c>
      <c r="AN706" s="2">
        <v>1.4997982376379544</v>
      </c>
      <c r="AO706" s="2">
        <v>131</v>
      </c>
      <c r="AP706" s="2">
        <v>139</v>
      </c>
      <c r="AQ706" s="2">
        <v>183</v>
      </c>
      <c r="AR706" s="2">
        <v>126</v>
      </c>
      <c r="AS706" s="2">
        <v>248</v>
      </c>
      <c r="AT706" s="3">
        <v>13</v>
      </c>
      <c r="AU706" s="4">
        <v>131</v>
      </c>
      <c r="AV706" s="2">
        <v>1</v>
      </c>
      <c r="AW706" s="2">
        <v>3.6153846153846154</v>
      </c>
    </row>
    <row r="707" spans="1:49" x14ac:dyDescent="0.25">
      <c r="A707" s="5">
        <v>2019</v>
      </c>
      <c r="B707" s="6" t="s">
        <v>170</v>
      </c>
      <c r="C707" s="6">
        <v>1</v>
      </c>
      <c r="D707" s="6" t="s">
        <v>68</v>
      </c>
      <c r="E707" s="6">
        <v>20</v>
      </c>
      <c r="F707" s="6" t="s">
        <v>58</v>
      </c>
      <c r="G707" s="6">
        <v>10</v>
      </c>
      <c r="H707" s="6">
        <v>1</v>
      </c>
      <c r="I707" s="6">
        <v>1</v>
      </c>
      <c r="J707" s="6">
        <v>0</v>
      </c>
      <c r="K707" s="6" t="s">
        <v>52</v>
      </c>
      <c r="L707" s="6"/>
      <c r="M707" s="6">
        <v>0</v>
      </c>
      <c r="N707" s="6" t="s">
        <v>71</v>
      </c>
      <c r="O707" s="6" t="s">
        <v>89</v>
      </c>
      <c r="P707" s="6" t="s">
        <v>53</v>
      </c>
      <c r="Q707" s="6" t="s">
        <v>353</v>
      </c>
      <c r="R707" s="6">
        <v>3</v>
      </c>
      <c r="S707" s="6" t="s">
        <v>171</v>
      </c>
      <c r="T707" s="6" t="s">
        <v>911</v>
      </c>
      <c r="U707" s="6" t="s">
        <v>56</v>
      </c>
      <c r="V707" s="6">
        <v>220303</v>
      </c>
      <c r="W707" s="6">
        <v>30</v>
      </c>
      <c r="X707" s="6">
        <v>20</v>
      </c>
      <c r="Y707" s="6">
        <v>20</v>
      </c>
      <c r="Z707" s="6">
        <v>15</v>
      </c>
      <c r="AA707" s="6">
        <v>22</v>
      </c>
      <c r="AB707" s="6">
        <v>7</v>
      </c>
      <c r="AC707" s="6">
        <v>0</v>
      </c>
      <c r="AD707" s="6">
        <v>971</v>
      </c>
      <c r="AE707" s="6">
        <v>48.55</v>
      </c>
      <c r="AF707" s="6">
        <v>117.14525139664805</v>
      </c>
      <c r="AG707" s="6">
        <v>1651</v>
      </c>
      <c r="AH707" s="6">
        <v>82.55</v>
      </c>
      <c r="AI707" s="6">
        <v>1.0650384019294374</v>
      </c>
      <c r="AJ707" s="6">
        <v>0.39172160593592664</v>
      </c>
      <c r="AK707" s="6">
        <v>0.41179267912186002</v>
      </c>
      <c r="AL707" s="6">
        <v>83.016773660010941</v>
      </c>
      <c r="AM707" s="6">
        <v>225.63318529117134</v>
      </c>
      <c r="AN707" s="6">
        <v>7.30494500486882</v>
      </c>
      <c r="AO707" s="6">
        <v>42</v>
      </c>
      <c r="AP707" s="6">
        <v>59</v>
      </c>
      <c r="AQ707" s="6">
        <v>95</v>
      </c>
      <c r="AR707" s="6">
        <v>27</v>
      </c>
      <c r="AS707" s="6">
        <v>343</v>
      </c>
      <c r="AT707" s="7">
        <v>4</v>
      </c>
      <c r="AU707" s="8">
        <v>27</v>
      </c>
      <c r="AV707" s="6">
        <v>13</v>
      </c>
      <c r="AW707" s="6">
        <v>34.9</v>
      </c>
    </row>
    <row r="708" spans="1:49" x14ac:dyDescent="0.25">
      <c r="A708" s="1">
        <v>2019</v>
      </c>
      <c r="B708" s="2" t="s">
        <v>173</v>
      </c>
      <c r="C708" s="2">
        <v>1</v>
      </c>
      <c r="D708" s="2" t="s">
        <v>68</v>
      </c>
      <c r="E708" s="2">
        <v>20</v>
      </c>
      <c r="F708" s="2" t="s">
        <v>58</v>
      </c>
      <c r="G708" s="2">
        <v>10</v>
      </c>
      <c r="H708" s="2">
        <v>1</v>
      </c>
      <c r="I708" s="2">
        <v>1</v>
      </c>
      <c r="J708" s="2">
        <v>0</v>
      </c>
      <c r="K708" s="2" t="s">
        <v>52</v>
      </c>
      <c r="L708" s="2"/>
      <c r="M708" s="2">
        <v>0</v>
      </c>
      <c r="N708" s="2" t="s">
        <v>71</v>
      </c>
      <c r="O708" s="2" t="s">
        <v>89</v>
      </c>
      <c r="P708" s="2" t="s">
        <v>53</v>
      </c>
      <c r="Q708" s="2" t="s">
        <v>353</v>
      </c>
      <c r="R708" s="2">
        <v>3</v>
      </c>
      <c r="S708" s="2" t="s">
        <v>174</v>
      </c>
      <c r="T708" s="2" t="s">
        <v>912</v>
      </c>
      <c r="U708" s="2" t="s">
        <v>56</v>
      </c>
      <c r="V708" s="2">
        <v>220303</v>
      </c>
      <c r="W708" s="2">
        <v>30</v>
      </c>
      <c r="X708" s="2">
        <v>12</v>
      </c>
      <c r="Y708" s="2">
        <v>12</v>
      </c>
      <c r="Z708" s="2">
        <v>13</v>
      </c>
      <c r="AA708" s="2">
        <v>14</v>
      </c>
      <c r="AB708" s="2">
        <v>1</v>
      </c>
      <c r="AC708" s="2">
        <v>0</v>
      </c>
      <c r="AD708" s="2">
        <v>527</v>
      </c>
      <c r="AE708" s="2">
        <v>43.916666666666664</v>
      </c>
      <c r="AF708" s="2">
        <v>119.20754716981132</v>
      </c>
      <c r="AG708" s="2">
        <v>877</v>
      </c>
      <c r="AH708" s="2">
        <v>73.083333333333329</v>
      </c>
      <c r="AI708" s="2">
        <v>0.60765279689546214</v>
      </c>
      <c r="AJ708" s="2">
        <v>0.28853077015206446</v>
      </c>
      <c r="AK708" s="2">
        <v>0.31502379382257706</v>
      </c>
      <c r="AL708" s="2">
        <v>73.427145269077528</v>
      </c>
      <c r="AM708" s="2">
        <v>182.84813421303718</v>
      </c>
      <c r="AN708" s="2">
        <v>1.2913206826203751</v>
      </c>
      <c r="AO708" s="2">
        <v>42.5</v>
      </c>
      <c r="AP708" s="2">
        <v>58.5</v>
      </c>
      <c r="AQ708" s="2">
        <v>95.5</v>
      </c>
      <c r="AR708" s="2">
        <v>29</v>
      </c>
      <c r="AS708" s="2">
        <v>164</v>
      </c>
      <c r="AT708" s="3">
        <v>5</v>
      </c>
      <c r="AU708" s="4">
        <v>0</v>
      </c>
      <c r="AV708" s="2">
        <v>10</v>
      </c>
      <c r="AW708" s="2">
        <v>30.333333333333332</v>
      </c>
    </row>
    <row r="709" spans="1:49" x14ac:dyDescent="0.25">
      <c r="A709" s="5">
        <v>2019</v>
      </c>
      <c r="B709" s="6" t="s">
        <v>229</v>
      </c>
      <c r="C709" s="6">
        <v>2</v>
      </c>
      <c r="D709" s="6" t="s">
        <v>50</v>
      </c>
      <c r="E709" s="6">
        <v>20</v>
      </c>
      <c r="F709" s="6" t="s">
        <v>51</v>
      </c>
      <c r="G709" s="6">
        <v>30</v>
      </c>
      <c r="H709" s="6">
        <v>1</v>
      </c>
      <c r="I709" s="6">
        <v>1</v>
      </c>
      <c r="J709" s="6">
        <v>1</v>
      </c>
      <c r="K709" s="6" t="s">
        <v>52</v>
      </c>
      <c r="L709" s="6"/>
      <c r="M709" s="6">
        <v>0</v>
      </c>
      <c r="N709" s="6" t="s">
        <v>71</v>
      </c>
      <c r="O709" s="6" t="s">
        <v>230</v>
      </c>
      <c r="P709" s="6" t="s">
        <v>53</v>
      </c>
      <c r="Q709" s="6" t="s">
        <v>617</v>
      </c>
      <c r="R709" s="6">
        <v>3</v>
      </c>
      <c r="S709" s="6" t="s">
        <v>231</v>
      </c>
      <c r="T709" s="6" t="s">
        <v>913</v>
      </c>
      <c r="U709" s="6" t="s">
        <v>56</v>
      </c>
      <c r="V709" s="6">
        <v>220304</v>
      </c>
      <c r="W709" s="6">
        <v>60</v>
      </c>
      <c r="X709" s="6">
        <v>831</v>
      </c>
      <c r="Y709" s="6">
        <v>831</v>
      </c>
      <c r="Z709" s="6">
        <v>813</v>
      </c>
      <c r="AA709" s="6">
        <v>1212</v>
      </c>
      <c r="AB709" s="6">
        <v>399</v>
      </c>
      <c r="AC709" s="6">
        <v>2</v>
      </c>
      <c r="AD709" s="6">
        <v>89357</v>
      </c>
      <c r="AE709" s="6">
        <v>107.5294825511432</v>
      </c>
      <c r="AF709" s="6">
        <v>128.00658213815561</v>
      </c>
      <c r="AG709" s="6">
        <v>163994</v>
      </c>
      <c r="AH709" s="6">
        <v>197.3453670276775</v>
      </c>
      <c r="AI709" s="6">
        <v>15.352958283701371</v>
      </c>
      <c r="AJ709" s="6">
        <v>0.87602966872119381</v>
      </c>
      <c r="AK709" s="6">
        <v>0.8770085284401925</v>
      </c>
      <c r="AL709" s="6">
        <v>198.38923994290815</v>
      </c>
      <c r="AM709" s="6">
        <v>30.070344185314095</v>
      </c>
      <c r="AN709" s="6">
        <v>8.0088745734718216</v>
      </c>
      <c r="AO709" s="6">
        <v>90</v>
      </c>
      <c r="AP709" s="6">
        <v>155</v>
      </c>
      <c r="AQ709" s="6">
        <v>261</v>
      </c>
      <c r="AR709" s="6">
        <v>8</v>
      </c>
      <c r="AS709" s="6">
        <v>1368</v>
      </c>
      <c r="AT709" s="7">
        <v>9</v>
      </c>
      <c r="AU709" s="8">
        <v>71</v>
      </c>
      <c r="AV709" s="6">
        <v>691</v>
      </c>
      <c r="AW709" s="6">
        <v>89.413959085439231</v>
      </c>
    </row>
    <row r="710" spans="1:49" x14ac:dyDescent="0.25">
      <c r="A710" s="1">
        <v>2019</v>
      </c>
      <c r="B710" s="2" t="s">
        <v>229</v>
      </c>
      <c r="C710" s="2">
        <v>2</v>
      </c>
      <c r="D710" s="2" t="s">
        <v>50</v>
      </c>
      <c r="E710" s="2">
        <v>20</v>
      </c>
      <c r="F710" s="2" t="s">
        <v>51</v>
      </c>
      <c r="G710" s="2">
        <v>30</v>
      </c>
      <c r="H710" s="2">
        <v>1</v>
      </c>
      <c r="I710" s="2">
        <v>0</v>
      </c>
      <c r="J710" s="2">
        <v>1</v>
      </c>
      <c r="K710" s="2" t="s">
        <v>52</v>
      </c>
      <c r="L710" s="2"/>
      <c r="M710" s="2">
        <v>0</v>
      </c>
      <c r="N710" s="2" t="s">
        <v>71</v>
      </c>
      <c r="O710" s="2" t="s">
        <v>230</v>
      </c>
      <c r="P710" s="2" t="s">
        <v>53</v>
      </c>
      <c r="Q710" s="2" t="s">
        <v>617</v>
      </c>
      <c r="R710" s="2">
        <v>3</v>
      </c>
      <c r="S710" s="2" t="s">
        <v>231</v>
      </c>
      <c r="T710" s="2" t="s">
        <v>913</v>
      </c>
      <c r="U710" s="2" t="s">
        <v>56</v>
      </c>
      <c r="V710" s="2">
        <v>220304</v>
      </c>
      <c r="W710" s="2">
        <v>60</v>
      </c>
      <c r="X710" s="2">
        <v>831</v>
      </c>
      <c r="Y710" s="2">
        <v>831</v>
      </c>
      <c r="Z710" s="2">
        <v>813</v>
      </c>
      <c r="AA710" s="2">
        <v>1212</v>
      </c>
      <c r="AB710" s="2">
        <v>399</v>
      </c>
      <c r="AC710" s="2">
        <v>2</v>
      </c>
      <c r="AD710" s="2">
        <v>89357</v>
      </c>
      <c r="AE710" s="2">
        <v>107.5294825511432</v>
      </c>
      <c r="AF710" s="2">
        <v>128.00658213815561</v>
      </c>
      <c r="AG710" s="2">
        <v>163994</v>
      </c>
      <c r="AH710" s="2">
        <v>197.3453670276775</v>
      </c>
      <c r="AI710" s="2">
        <v>15.352958283701371</v>
      </c>
      <c r="AJ710" s="2">
        <v>0.87602966872119381</v>
      </c>
      <c r="AK710" s="2">
        <v>0.8770085284401925</v>
      </c>
      <c r="AL710" s="2">
        <v>198.38923994290815</v>
      </c>
      <c r="AM710" s="2">
        <v>30.070344185314095</v>
      </c>
      <c r="AN710" s="2">
        <v>8.0088745734718216</v>
      </c>
      <c r="AO710" s="2">
        <v>90</v>
      </c>
      <c r="AP710" s="2">
        <v>155</v>
      </c>
      <c r="AQ710" s="2">
        <v>261</v>
      </c>
      <c r="AR710" s="2">
        <v>8</v>
      </c>
      <c r="AS710" s="2">
        <v>1368</v>
      </c>
      <c r="AT710" s="3">
        <v>9</v>
      </c>
      <c r="AU710" s="4">
        <v>71</v>
      </c>
      <c r="AV710" s="2">
        <v>691</v>
      </c>
      <c r="AW710" s="2">
        <v>89.413959085439231</v>
      </c>
    </row>
    <row r="711" spans="1:49" x14ac:dyDescent="0.25">
      <c r="A711" s="5">
        <v>2019</v>
      </c>
      <c r="B711" s="6" t="s">
        <v>485</v>
      </c>
      <c r="C711" s="6">
        <v>3</v>
      </c>
      <c r="D711" s="6" t="s">
        <v>50</v>
      </c>
      <c r="E711" s="6">
        <v>30</v>
      </c>
      <c r="F711" s="6" t="s">
        <v>51</v>
      </c>
      <c r="G711" s="6">
        <v>15</v>
      </c>
      <c r="H711" s="6">
        <v>1</v>
      </c>
      <c r="I711" s="6">
        <v>1</v>
      </c>
      <c r="J711" s="6">
        <v>1</v>
      </c>
      <c r="K711" s="6" t="s">
        <v>52</v>
      </c>
      <c r="L711" s="6"/>
      <c r="M711" s="6">
        <v>0</v>
      </c>
      <c r="N711" s="6" t="s">
        <v>71</v>
      </c>
      <c r="O711" s="6" t="s">
        <v>89</v>
      </c>
      <c r="P711" s="6" t="s">
        <v>53</v>
      </c>
      <c r="Q711" s="6" t="s">
        <v>353</v>
      </c>
      <c r="R711" s="6">
        <v>3</v>
      </c>
      <c r="S711" s="6" t="s">
        <v>486</v>
      </c>
      <c r="T711" s="6" t="s">
        <v>914</v>
      </c>
      <c r="U711" s="6" t="s">
        <v>56</v>
      </c>
      <c r="V711" s="6">
        <v>220302</v>
      </c>
      <c r="W711" s="6">
        <v>90</v>
      </c>
      <c r="X711" s="6">
        <v>39</v>
      </c>
      <c r="Y711" s="6">
        <v>39</v>
      </c>
      <c r="Z711" s="6">
        <v>44</v>
      </c>
      <c r="AA711" s="6">
        <v>60</v>
      </c>
      <c r="AB711" s="6">
        <v>16</v>
      </c>
      <c r="AC711" s="6">
        <v>0</v>
      </c>
      <c r="AD711" s="6">
        <v>5633</v>
      </c>
      <c r="AE711" s="6">
        <v>144.43589743589743</v>
      </c>
      <c r="AF711" s="6">
        <v>159.6404255319149</v>
      </c>
      <c r="AG711" s="6">
        <v>7220</v>
      </c>
      <c r="AH711" s="6">
        <v>185.12820512820514</v>
      </c>
      <c r="AI711" s="6">
        <v>2.9810920034212689</v>
      </c>
      <c r="AJ711" s="6">
        <v>0.7851819961128973</v>
      </c>
      <c r="AK711" s="6">
        <v>0.80480175664178899</v>
      </c>
      <c r="AL711" s="6">
        <v>186.0638243755138</v>
      </c>
      <c r="AM711" s="6">
        <v>104.60771060320668</v>
      </c>
      <c r="AN711" s="6">
        <v>-1.0762655706366808</v>
      </c>
      <c r="AO711" s="6">
        <v>95</v>
      </c>
      <c r="AP711" s="6">
        <v>151</v>
      </c>
      <c r="AQ711" s="6">
        <v>301</v>
      </c>
      <c r="AR711" s="6">
        <v>1</v>
      </c>
      <c r="AS711" s="6">
        <v>412</v>
      </c>
      <c r="AT711" s="7">
        <v>0</v>
      </c>
      <c r="AU711" s="8">
        <v>354</v>
      </c>
      <c r="AV711" s="6">
        <v>25</v>
      </c>
      <c r="AW711" s="6">
        <v>58.282051282051285</v>
      </c>
    </row>
    <row r="712" spans="1:49" x14ac:dyDescent="0.25">
      <c r="A712" s="1">
        <v>2019</v>
      </c>
      <c r="B712" s="2" t="s">
        <v>915</v>
      </c>
      <c r="C712" s="2">
        <v>3</v>
      </c>
      <c r="D712" s="2" t="s">
        <v>50</v>
      </c>
      <c r="E712" s="2">
        <v>30</v>
      </c>
      <c r="F712" s="2" t="s">
        <v>51</v>
      </c>
      <c r="G712" s="2">
        <v>15</v>
      </c>
      <c r="H712" s="2">
        <v>1</v>
      </c>
      <c r="I712" s="2">
        <v>1</v>
      </c>
      <c r="J712" s="2">
        <v>1</v>
      </c>
      <c r="K712" s="2" t="s">
        <v>52</v>
      </c>
      <c r="L712" s="2"/>
      <c r="M712" s="2">
        <v>0</v>
      </c>
      <c r="N712" s="2" t="s">
        <v>71</v>
      </c>
      <c r="O712" s="2" t="s">
        <v>89</v>
      </c>
      <c r="P712" s="2" t="s">
        <v>53</v>
      </c>
      <c r="Q712" s="2" t="s">
        <v>353</v>
      </c>
      <c r="R712" s="2">
        <v>3</v>
      </c>
      <c r="S712" s="2" t="s">
        <v>916</v>
      </c>
      <c r="T712" s="2" t="s">
        <v>917</v>
      </c>
      <c r="U712" s="2" t="s">
        <v>56</v>
      </c>
      <c r="V712" s="2">
        <v>440302</v>
      </c>
      <c r="W712" s="2">
        <v>90</v>
      </c>
      <c r="X712" s="2">
        <v>1</v>
      </c>
      <c r="Y712" s="2">
        <v>1</v>
      </c>
      <c r="Z712" s="2">
        <v>0</v>
      </c>
      <c r="AA712" s="2">
        <v>1</v>
      </c>
      <c r="AB712" s="2">
        <v>1</v>
      </c>
      <c r="AC712" s="2">
        <v>0</v>
      </c>
      <c r="AD712" s="2">
        <v>169</v>
      </c>
      <c r="AE712" s="2">
        <v>169</v>
      </c>
      <c r="AF712" s="2">
        <v>161</v>
      </c>
      <c r="AG712" s="2">
        <v>161</v>
      </c>
      <c r="AH712" s="2">
        <v>161</v>
      </c>
      <c r="AI712" s="2">
        <v>0.34395114433105012</v>
      </c>
      <c r="AJ712" s="2">
        <v>0.56574928724703688</v>
      </c>
      <c r="AK712" s="2" t="e">
        <v>#N/A</v>
      </c>
      <c r="AL712" s="2">
        <v>161.67414424288887</v>
      </c>
      <c r="AM712" s="2">
        <v>468.08546228773798</v>
      </c>
      <c r="AN712" s="2">
        <v>0</v>
      </c>
      <c r="AO712" s="2">
        <v>0</v>
      </c>
      <c r="AP712" s="2">
        <v>161</v>
      </c>
      <c r="AQ712" s="2">
        <v>0</v>
      </c>
      <c r="AR712" s="2">
        <v>161</v>
      </c>
      <c r="AS712" s="2">
        <v>161</v>
      </c>
      <c r="AT712" s="3">
        <v>16</v>
      </c>
      <c r="AU712" s="4">
        <v>0</v>
      </c>
      <c r="AV712" s="2">
        <v>0</v>
      </c>
      <c r="AW712" s="2">
        <v>0</v>
      </c>
    </row>
    <row r="713" spans="1:49" x14ac:dyDescent="0.25">
      <c r="A713" s="5">
        <v>2019</v>
      </c>
      <c r="B713" s="6" t="s">
        <v>555</v>
      </c>
      <c r="C713" s="6">
        <v>3</v>
      </c>
      <c r="D713" s="6" t="s">
        <v>50</v>
      </c>
      <c r="E713" s="6">
        <v>30</v>
      </c>
      <c r="F713" s="6" t="s">
        <v>51</v>
      </c>
      <c r="G713" s="6">
        <v>15</v>
      </c>
      <c r="H713" s="6">
        <v>1</v>
      </c>
      <c r="I713" s="6">
        <v>1</v>
      </c>
      <c r="J713" s="6">
        <v>1</v>
      </c>
      <c r="K713" s="6" t="s">
        <v>52</v>
      </c>
      <c r="L713" s="6"/>
      <c r="M713" s="6">
        <v>0</v>
      </c>
      <c r="N713" s="6" t="s">
        <v>71</v>
      </c>
      <c r="O713" s="6" t="s">
        <v>89</v>
      </c>
      <c r="P713" s="6" t="s">
        <v>53</v>
      </c>
      <c r="Q713" s="6" t="s">
        <v>353</v>
      </c>
      <c r="R713" s="6">
        <v>3</v>
      </c>
      <c r="S713" s="6" t="s">
        <v>556</v>
      </c>
      <c r="T713" s="6" t="s">
        <v>918</v>
      </c>
      <c r="U713" s="6" t="s">
        <v>56</v>
      </c>
      <c r="V713" s="6">
        <v>220302</v>
      </c>
      <c r="W713" s="6">
        <v>90</v>
      </c>
      <c r="X713" s="6">
        <v>13</v>
      </c>
      <c r="Y713" s="6">
        <v>13</v>
      </c>
      <c r="Z713" s="6">
        <v>17</v>
      </c>
      <c r="AA713" s="6">
        <v>24</v>
      </c>
      <c r="AB713" s="6">
        <v>7</v>
      </c>
      <c r="AC713" s="6">
        <v>0</v>
      </c>
      <c r="AD713" s="6">
        <v>1643</v>
      </c>
      <c r="AE713" s="6">
        <v>126.38461538461539</v>
      </c>
      <c r="AF713" s="6">
        <v>164.97202797202797</v>
      </c>
      <c r="AG713" s="6">
        <v>2254</v>
      </c>
      <c r="AH713" s="6">
        <v>173.38461538461539</v>
      </c>
      <c r="AI713" s="6">
        <v>1.4134304420282857</v>
      </c>
      <c r="AJ713" s="6">
        <v>0.64480741262365315</v>
      </c>
      <c r="AK713" s="6">
        <v>0.69868358404603426</v>
      </c>
      <c r="AL713" s="6">
        <v>174.1529649252883</v>
      </c>
      <c r="AM713" s="6">
        <v>147.97570196712377</v>
      </c>
      <c r="AN713" s="6">
        <v>-0.35650709642932066</v>
      </c>
      <c r="AO713" s="6">
        <v>134.5</v>
      </c>
      <c r="AP713" s="6">
        <v>167</v>
      </c>
      <c r="AQ713" s="6">
        <v>213.5</v>
      </c>
      <c r="AR713" s="6">
        <v>62</v>
      </c>
      <c r="AS713" s="6">
        <v>274</v>
      </c>
      <c r="AT713" s="7">
        <v>16</v>
      </c>
      <c r="AU713" s="8">
        <v>0</v>
      </c>
      <c r="AV713" s="6">
        <v>9</v>
      </c>
      <c r="AW713" s="6">
        <v>51.692307692307693</v>
      </c>
    </row>
    <row r="714" spans="1:49" x14ac:dyDescent="0.25">
      <c r="A714" s="1">
        <v>2019</v>
      </c>
      <c r="B714" s="2" t="s">
        <v>777</v>
      </c>
      <c r="C714" s="2">
        <v>3</v>
      </c>
      <c r="D714" s="2" t="s">
        <v>50</v>
      </c>
      <c r="E714" s="2">
        <v>30</v>
      </c>
      <c r="F714" s="2" t="s">
        <v>51</v>
      </c>
      <c r="G714" s="2">
        <v>15</v>
      </c>
      <c r="H714" s="2">
        <v>0</v>
      </c>
      <c r="I714" s="2">
        <v>1</v>
      </c>
      <c r="J714" s="2">
        <v>1</v>
      </c>
      <c r="K714" s="2" t="s">
        <v>52</v>
      </c>
      <c r="L714" s="2"/>
      <c r="M714" s="2">
        <v>0</v>
      </c>
      <c r="N714" s="2" t="s">
        <v>52</v>
      </c>
      <c r="O714" s="2" t="s">
        <v>89</v>
      </c>
      <c r="P714" s="2" t="s">
        <v>53</v>
      </c>
      <c r="Q714" s="2" t="s">
        <v>353</v>
      </c>
      <c r="R714" s="2">
        <v>3</v>
      </c>
      <c r="S714" s="2" t="s">
        <v>778</v>
      </c>
      <c r="T714" s="2" t="s">
        <v>919</v>
      </c>
      <c r="U714" s="2" t="s">
        <v>56</v>
      </c>
      <c r="V714" s="2">
        <v>220302</v>
      </c>
      <c r="W714" s="2">
        <v>90</v>
      </c>
      <c r="X714" s="2">
        <v>1</v>
      </c>
      <c r="Y714" s="2">
        <v>1</v>
      </c>
      <c r="Z714" s="2">
        <v>1</v>
      </c>
      <c r="AA714" s="2">
        <v>2</v>
      </c>
      <c r="AB714" s="2">
        <v>1</v>
      </c>
      <c r="AC714" s="2">
        <v>0</v>
      </c>
      <c r="AD714" s="2">
        <v>92</v>
      </c>
      <c r="AE714" s="2">
        <v>92</v>
      </c>
      <c r="AF714" s="2">
        <v>87</v>
      </c>
      <c r="AG714" s="2">
        <v>254</v>
      </c>
      <c r="AH714" s="2">
        <v>254</v>
      </c>
      <c r="AI714" s="2">
        <v>0.54263099788873748</v>
      </c>
      <c r="AJ714" s="2">
        <v>0.89254856497358614</v>
      </c>
      <c r="AK714" s="2" t="e">
        <v>#N/A</v>
      </c>
      <c r="AL714" s="2">
        <v>255.06355675586192</v>
      </c>
      <c r="AM714" s="2">
        <v>468.08546228651863</v>
      </c>
      <c r="AN714" s="2">
        <v>0</v>
      </c>
      <c r="AO714" s="2">
        <v>0</v>
      </c>
      <c r="AP714" s="2">
        <v>254</v>
      </c>
      <c r="AQ714" s="2">
        <v>0</v>
      </c>
      <c r="AR714" s="2">
        <v>254</v>
      </c>
      <c r="AS714" s="2">
        <v>254</v>
      </c>
      <c r="AT714" s="3">
        <v>25</v>
      </c>
      <c r="AU714" s="4">
        <v>0</v>
      </c>
      <c r="AV714" s="2">
        <v>1</v>
      </c>
      <c r="AW714" s="2">
        <v>161</v>
      </c>
    </row>
    <row r="715" spans="1:49" x14ac:dyDescent="0.25">
      <c r="A715" s="5">
        <v>2019</v>
      </c>
      <c r="B715" s="6" t="s">
        <v>488</v>
      </c>
      <c r="C715" s="6">
        <v>3</v>
      </c>
      <c r="D715" s="6" t="s">
        <v>50</v>
      </c>
      <c r="E715" s="6">
        <v>30</v>
      </c>
      <c r="F715" s="6" t="s">
        <v>58</v>
      </c>
      <c r="G715" s="6">
        <v>15</v>
      </c>
      <c r="H715" s="6">
        <v>1</v>
      </c>
      <c r="I715" s="6">
        <v>1</v>
      </c>
      <c r="J715" s="6">
        <v>1</v>
      </c>
      <c r="K715" s="6" t="s">
        <v>52</v>
      </c>
      <c r="L715" s="6"/>
      <c r="M715" s="6">
        <v>0</v>
      </c>
      <c r="N715" s="6" t="s">
        <v>71</v>
      </c>
      <c r="O715" s="6" t="s">
        <v>89</v>
      </c>
      <c r="P715" s="6" t="s">
        <v>53</v>
      </c>
      <c r="Q715" s="6" t="s">
        <v>353</v>
      </c>
      <c r="R715" s="6">
        <v>3</v>
      </c>
      <c r="S715" s="6" t="s">
        <v>489</v>
      </c>
      <c r="T715" s="6" t="s">
        <v>920</v>
      </c>
      <c r="U715" s="6" t="s">
        <v>56</v>
      </c>
      <c r="V715" s="6">
        <v>220302</v>
      </c>
      <c r="W715" s="6">
        <v>90</v>
      </c>
      <c r="X715" s="6">
        <v>115</v>
      </c>
      <c r="Y715" s="6">
        <v>115</v>
      </c>
      <c r="Z715" s="6">
        <v>170</v>
      </c>
      <c r="AA715" s="6">
        <v>206</v>
      </c>
      <c r="AB715" s="6">
        <v>36</v>
      </c>
      <c r="AC715" s="6">
        <v>0</v>
      </c>
      <c r="AD715" s="6">
        <v>13473</v>
      </c>
      <c r="AE715" s="6">
        <v>117.15652173913044</v>
      </c>
      <c r="AF715" s="6">
        <v>145.42538265306123</v>
      </c>
      <c r="AG715" s="6">
        <v>15845</v>
      </c>
      <c r="AH715" s="6">
        <v>137.78260869565219</v>
      </c>
      <c r="AI715" s="6">
        <v>3.8230849141396548</v>
      </c>
      <c r="AJ715" s="6">
        <v>0.58639773049932897</v>
      </c>
      <c r="AK715" s="6">
        <v>0.59120210719459199</v>
      </c>
      <c r="AL715" s="6">
        <v>138.48135752834244</v>
      </c>
      <c r="AM715" s="6">
        <v>65.239644414727863</v>
      </c>
      <c r="AN715" s="6">
        <v>5.1318109372357146E-2</v>
      </c>
      <c r="AO715" s="6">
        <v>58</v>
      </c>
      <c r="AP715" s="6">
        <v>115</v>
      </c>
      <c r="AQ715" s="6">
        <v>195</v>
      </c>
      <c r="AR715" s="6">
        <v>1</v>
      </c>
      <c r="AS715" s="6">
        <v>413</v>
      </c>
      <c r="AT715" s="7">
        <v>4</v>
      </c>
      <c r="AU715" s="8">
        <v>113</v>
      </c>
      <c r="AV715" s="6">
        <v>55</v>
      </c>
      <c r="AW715" s="6">
        <v>42.869565217391305</v>
      </c>
    </row>
    <row r="716" spans="1:49" x14ac:dyDescent="0.25">
      <c r="A716" s="1">
        <v>2019</v>
      </c>
      <c r="B716" s="2" t="s">
        <v>559</v>
      </c>
      <c r="C716" s="2">
        <v>3</v>
      </c>
      <c r="D716" s="2" t="s">
        <v>50</v>
      </c>
      <c r="E716" s="2">
        <v>30</v>
      </c>
      <c r="F716" s="2" t="s">
        <v>58</v>
      </c>
      <c r="G716" s="2">
        <v>15</v>
      </c>
      <c r="H716" s="2">
        <v>1</v>
      </c>
      <c r="I716" s="2">
        <v>1</v>
      </c>
      <c r="J716" s="2">
        <v>1</v>
      </c>
      <c r="K716" s="2" t="s">
        <v>52</v>
      </c>
      <c r="L716" s="2"/>
      <c r="M716" s="2">
        <v>0</v>
      </c>
      <c r="N716" s="2" t="s">
        <v>71</v>
      </c>
      <c r="O716" s="2" t="s">
        <v>89</v>
      </c>
      <c r="P716" s="2" t="s">
        <v>53</v>
      </c>
      <c r="Q716" s="2" t="s">
        <v>353</v>
      </c>
      <c r="R716" s="2">
        <v>3</v>
      </c>
      <c r="S716" s="2" t="s">
        <v>560</v>
      </c>
      <c r="T716" s="2" t="s">
        <v>921</v>
      </c>
      <c r="U716" s="2" t="s">
        <v>56</v>
      </c>
      <c r="V716" s="2">
        <v>220302</v>
      </c>
      <c r="W716" s="2">
        <v>90</v>
      </c>
      <c r="X716" s="2">
        <v>46</v>
      </c>
      <c r="Y716" s="2">
        <v>46</v>
      </c>
      <c r="Z716" s="2">
        <v>50</v>
      </c>
      <c r="AA716" s="2">
        <v>60</v>
      </c>
      <c r="AB716" s="2">
        <v>10</v>
      </c>
      <c r="AC716" s="2">
        <v>0</v>
      </c>
      <c r="AD716" s="2">
        <v>6167</v>
      </c>
      <c r="AE716" s="2">
        <v>134.06521739130434</v>
      </c>
      <c r="AF716" s="2">
        <v>132.21226415094338</v>
      </c>
      <c r="AG716" s="2">
        <v>5383</v>
      </c>
      <c r="AH716" s="2">
        <v>117.02173913043478</v>
      </c>
      <c r="AI716" s="2">
        <v>2.1413499298761498</v>
      </c>
      <c r="AJ716" s="2">
        <v>0.51932111936347369</v>
      </c>
      <c r="AK716" s="2">
        <v>0.53023691540161089</v>
      </c>
      <c r="AL716" s="2">
        <v>117.64055978248204</v>
      </c>
      <c r="AM716" s="2">
        <v>124.23170475665832</v>
      </c>
      <c r="AN716" s="2">
        <v>3.8407734502991118</v>
      </c>
      <c r="AO716" s="2">
        <v>51</v>
      </c>
      <c r="AP716" s="2">
        <v>83</v>
      </c>
      <c r="AQ716" s="2">
        <v>156</v>
      </c>
      <c r="AR716" s="2">
        <v>8</v>
      </c>
      <c r="AS716" s="2">
        <v>410</v>
      </c>
      <c r="AT716" s="3">
        <v>4</v>
      </c>
      <c r="AU716" s="4">
        <v>43</v>
      </c>
      <c r="AV716" s="2">
        <v>10</v>
      </c>
      <c r="AW716" s="2">
        <v>9.5652173913043477</v>
      </c>
    </row>
    <row r="717" spans="1:49" x14ac:dyDescent="0.25">
      <c r="A717" s="5">
        <v>2019</v>
      </c>
      <c r="B717" s="6" t="s">
        <v>782</v>
      </c>
      <c r="C717" s="6">
        <v>3</v>
      </c>
      <c r="D717" s="6" t="s">
        <v>50</v>
      </c>
      <c r="E717" s="6">
        <v>30</v>
      </c>
      <c r="F717" s="6" t="s">
        <v>58</v>
      </c>
      <c r="G717" s="6">
        <v>15</v>
      </c>
      <c r="H717" s="6">
        <v>0</v>
      </c>
      <c r="I717" s="6">
        <v>1</v>
      </c>
      <c r="J717" s="6">
        <v>1</v>
      </c>
      <c r="K717" s="6" t="s">
        <v>52</v>
      </c>
      <c r="L717" s="6"/>
      <c r="M717" s="6">
        <v>0</v>
      </c>
      <c r="N717" s="6" t="s">
        <v>52</v>
      </c>
      <c r="O717" s="6" t="s">
        <v>89</v>
      </c>
      <c r="P717" s="6" t="s">
        <v>53</v>
      </c>
      <c r="Q717" s="6" t="s">
        <v>353</v>
      </c>
      <c r="R717" s="6">
        <v>3</v>
      </c>
      <c r="S717" s="6" t="s">
        <v>783</v>
      </c>
      <c r="T717" s="6" t="s">
        <v>922</v>
      </c>
      <c r="U717" s="6" t="s">
        <v>56</v>
      </c>
      <c r="V717" s="6">
        <v>220302</v>
      </c>
      <c r="W717" s="6">
        <v>90</v>
      </c>
      <c r="X717" s="6">
        <v>12</v>
      </c>
      <c r="Y717" s="6">
        <v>12</v>
      </c>
      <c r="Z717" s="6">
        <v>10</v>
      </c>
      <c r="AA717" s="6">
        <v>15</v>
      </c>
      <c r="AB717" s="6">
        <v>5</v>
      </c>
      <c r="AC717" s="6">
        <v>0</v>
      </c>
      <c r="AD717" s="6">
        <v>1287</v>
      </c>
      <c r="AE717" s="6">
        <v>107.25</v>
      </c>
      <c r="AF717" s="6">
        <v>97.159090909090907</v>
      </c>
      <c r="AG717" s="6">
        <v>1349</v>
      </c>
      <c r="AH717" s="6">
        <v>112.41666666666667</v>
      </c>
      <c r="AI717" s="6">
        <v>0.93186555781811442</v>
      </c>
      <c r="AJ717" s="6">
        <v>0.44247617792451183</v>
      </c>
      <c r="AK717" s="6">
        <v>0.48310453742049864</v>
      </c>
      <c r="AL717" s="6">
        <v>112.94391924070841</v>
      </c>
      <c r="AM717" s="6">
        <v>183.22582483864031</v>
      </c>
      <c r="AN717" s="6">
        <v>1.9253499163921894</v>
      </c>
      <c r="AO717" s="6">
        <v>64.25</v>
      </c>
      <c r="AP717" s="6">
        <v>109.5</v>
      </c>
      <c r="AQ717" s="6">
        <v>124.25</v>
      </c>
      <c r="AR717" s="6">
        <v>45</v>
      </c>
      <c r="AS717" s="6">
        <v>253</v>
      </c>
      <c r="AT717" s="7">
        <v>11</v>
      </c>
      <c r="AU717" s="8">
        <v>119</v>
      </c>
      <c r="AV717" s="6">
        <v>4</v>
      </c>
      <c r="AW717" s="6">
        <v>19.583333333333332</v>
      </c>
    </row>
    <row r="718" spans="1:49" x14ac:dyDescent="0.25">
      <c r="A718" s="1">
        <v>2019</v>
      </c>
      <c r="B718" s="2" t="s">
        <v>494</v>
      </c>
      <c r="C718" s="2">
        <v>4</v>
      </c>
      <c r="D718" s="2" t="s">
        <v>50</v>
      </c>
      <c r="E718" s="2">
        <v>45</v>
      </c>
      <c r="F718" s="2" t="s">
        <v>51</v>
      </c>
      <c r="G718" s="2">
        <v>20</v>
      </c>
      <c r="H718" s="2">
        <v>1</v>
      </c>
      <c r="I718" s="2">
        <v>1</v>
      </c>
      <c r="J718" s="2">
        <v>1</v>
      </c>
      <c r="K718" s="2" t="s">
        <v>52</v>
      </c>
      <c r="L718" s="2"/>
      <c r="M718" s="2">
        <v>0</v>
      </c>
      <c r="N718" s="2" t="s">
        <v>71</v>
      </c>
      <c r="O718" s="2"/>
      <c r="P718" s="2" t="s">
        <v>53</v>
      </c>
      <c r="Q718" s="2" t="s">
        <v>353</v>
      </c>
      <c r="R718" s="2">
        <v>3</v>
      </c>
      <c r="S718" s="2" t="s">
        <v>495</v>
      </c>
      <c r="T718" s="2" t="s">
        <v>923</v>
      </c>
      <c r="U718" s="2" t="s">
        <v>56</v>
      </c>
      <c r="V718" s="2">
        <v>500302</v>
      </c>
      <c r="W718" s="2">
        <v>120</v>
      </c>
      <c r="X718" s="2">
        <v>3</v>
      </c>
      <c r="Y718" s="2">
        <v>3</v>
      </c>
      <c r="Z718" s="2">
        <v>1</v>
      </c>
      <c r="AA718" s="2">
        <v>4</v>
      </c>
      <c r="AB718" s="2">
        <v>3</v>
      </c>
      <c r="AC718" s="2">
        <v>1</v>
      </c>
      <c r="AD718" s="2">
        <v>514</v>
      </c>
      <c r="AE718" s="2">
        <v>171.33333333333334</v>
      </c>
      <c r="AF718" s="2">
        <v>469</v>
      </c>
      <c r="AG718" s="2">
        <v>1796</v>
      </c>
      <c r="AH718" s="2">
        <v>598.66666666666663</v>
      </c>
      <c r="AI718" s="2">
        <v>2.9654527786629359</v>
      </c>
      <c r="AJ718" s="2">
        <v>2.8161620532272291</v>
      </c>
      <c r="AK718" s="2">
        <v>4.9993217953401903</v>
      </c>
      <c r="AL718" s="2">
        <v>602.02239238832578</v>
      </c>
      <c r="AM718" s="2">
        <v>408.56687205591265</v>
      </c>
      <c r="AN718" s="2">
        <v>0</v>
      </c>
      <c r="AO718" s="2">
        <v>22</v>
      </c>
      <c r="AP718" s="2">
        <v>467</v>
      </c>
      <c r="AQ718" s="2">
        <v>1307</v>
      </c>
      <c r="AR718" s="2">
        <v>22</v>
      </c>
      <c r="AS718" s="2">
        <v>1307</v>
      </c>
      <c r="AT718" s="3">
        <v>59.333333333333336</v>
      </c>
      <c r="AU718" s="4">
        <v>0</v>
      </c>
      <c r="AV718" s="2">
        <v>2</v>
      </c>
      <c r="AW718" s="2">
        <v>95.333333333333329</v>
      </c>
    </row>
    <row r="719" spans="1:49" x14ac:dyDescent="0.25">
      <c r="A719" s="5">
        <v>2020</v>
      </c>
      <c r="B719" s="6" t="s">
        <v>79</v>
      </c>
      <c r="C719" s="6">
        <v>9</v>
      </c>
      <c r="D719" s="6" t="s">
        <v>50</v>
      </c>
      <c r="E719" s="6">
        <v>180</v>
      </c>
      <c r="F719" s="6" t="s">
        <v>51</v>
      </c>
      <c r="G719" s="6">
        <v>30</v>
      </c>
      <c r="H719" s="6">
        <v>1</v>
      </c>
      <c r="I719" s="6">
        <v>1</v>
      </c>
      <c r="J719" s="6">
        <v>1</v>
      </c>
      <c r="K719" s="6" t="s">
        <v>52</v>
      </c>
      <c r="L719" s="6"/>
      <c r="M719" s="6">
        <v>0</v>
      </c>
      <c r="N719" s="6" t="s">
        <v>71</v>
      </c>
      <c r="O719" s="6"/>
      <c r="P719" s="6" t="s">
        <v>53</v>
      </c>
      <c r="Q719" s="6" t="s">
        <v>617</v>
      </c>
      <c r="R719" s="6">
        <v>3</v>
      </c>
      <c r="S719" s="6" t="s">
        <v>81</v>
      </c>
      <c r="T719" s="6" t="s">
        <v>924</v>
      </c>
      <c r="U719" s="6" t="s">
        <v>56</v>
      </c>
      <c r="V719" s="6">
        <v>500301</v>
      </c>
      <c r="W719" s="6">
        <v>270</v>
      </c>
      <c r="X719" s="6">
        <v>1</v>
      </c>
      <c r="Y719" s="6">
        <v>1</v>
      </c>
      <c r="Z719" s="6">
        <v>2</v>
      </c>
      <c r="AA719" s="6">
        <v>6</v>
      </c>
      <c r="AB719" s="6">
        <v>4</v>
      </c>
      <c r="AC719" s="6">
        <v>0</v>
      </c>
      <c r="AD719" s="6">
        <v>415</v>
      </c>
      <c r="AE719" s="6">
        <v>415</v>
      </c>
      <c r="AF719" s="6">
        <v>415.47818181818184</v>
      </c>
      <c r="AG719" s="6">
        <v>757</v>
      </c>
      <c r="AH719" s="6">
        <v>757</v>
      </c>
      <c r="AI719" s="6">
        <v>1.6172112811093473</v>
      </c>
      <c r="AJ719" s="6">
        <v>2.6600758412795455</v>
      </c>
      <c r="AK719" s="6" t="e">
        <v>#N/A</v>
      </c>
      <c r="AL719" s="6">
        <v>760.16973411097433</v>
      </c>
      <c r="AM719" s="6">
        <v>468.08546228731893</v>
      </c>
      <c r="AN719" s="6">
        <v>0</v>
      </c>
      <c r="AO719" s="6">
        <v>0</v>
      </c>
      <c r="AP719" s="6">
        <v>757</v>
      </c>
      <c r="AQ719" s="6">
        <v>0</v>
      </c>
      <c r="AR719" s="6">
        <v>757</v>
      </c>
      <c r="AS719" s="6">
        <v>757</v>
      </c>
      <c r="AT719" s="7">
        <v>75</v>
      </c>
      <c r="AU719" s="8">
        <v>0</v>
      </c>
      <c r="AV719" s="6">
        <v>1</v>
      </c>
      <c r="AW719" s="6">
        <v>341</v>
      </c>
    </row>
    <row r="720" spans="1:49" x14ac:dyDescent="0.25">
      <c r="A720" s="1">
        <v>2020</v>
      </c>
      <c r="B720" s="2" t="s">
        <v>67</v>
      </c>
      <c r="C720" s="2">
        <v>1</v>
      </c>
      <c r="D720" s="2" t="s">
        <v>68</v>
      </c>
      <c r="E720" s="2">
        <v>25</v>
      </c>
      <c r="F720" s="2" t="s">
        <v>58</v>
      </c>
      <c r="G720" s="2">
        <v>5</v>
      </c>
      <c r="H720" s="2">
        <v>1</v>
      </c>
      <c r="I720" s="2">
        <v>1</v>
      </c>
      <c r="J720" s="2">
        <v>1</v>
      </c>
      <c r="K720" s="2" t="s">
        <v>52</v>
      </c>
      <c r="L720" s="2"/>
      <c r="M720" s="2">
        <v>0</v>
      </c>
      <c r="N720" s="2" t="s">
        <v>71</v>
      </c>
      <c r="O720" s="2"/>
      <c r="P720" s="2" t="s">
        <v>53</v>
      </c>
      <c r="Q720" s="2" t="s">
        <v>617</v>
      </c>
      <c r="R720" s="2">
        <v>3</v>
      </c>
      <c r="S720" s="2" t="s">
        <v>69</v>
      </c>
      <c r="T720" s="2" t="s">
        <v>925</v>
      </c>
      <c r="U720" s="2" t="s">
        <v>56</v>
      </c>
      <c r="V720" s="2">
        <v>500301</v>
      </c>
      <c r="W720" s="2">
        <v>30</v>
      </c>
      <c r="X720" s="2">
        <v>70</v>
      </c>
      <c r="Y720" s="2">
        <v>70</v>
      </c>
      <c r="Z720" s="2">
        <v>68</v>
      </c>
      <c r="AA720" s="2">
        <v>79</v>
      </c>
      <c r="AB720" s="2">
        <v>11</v>
      </c>
      <c r="AC720" s="2">
        <v>0</v>
      </c>
      <c r="AD720" s="2">
        <v>4744</v>
      </c>
      <c r="AE720" s="2">
        <v>67.771428571428572</v>
      </c>
      <c r="AF720" s="2">
        <v>50.75066844919786</v>
      </c>
      <c r="AG720" s="2">
        <v>4933</v>
      </c>
      <c r="AH720" s="2">
        <v>70.471428571428575</v>
      </c>
      <c r="AI720" s="2">
        <v>1.5310472116466469</v>
      </c>
      <c r="AJ720" s="2">
        <v>0.30100022461254239</v>
      </c>
      <c r="AK720" s="2">
        <v>0.30509655656231205</v>
      </c>
      <c r="AL720" s="2">
        <v>70.830099051630512</v>
      </c>
      <c r="AM720" s="2">
        <v>96.644299460043229</v>
      </c>
      <c r="AN720" s="2">
        <v>4.5845453460727121</v>
      </c>
      <c r="AO720" s="2">
        <v>41</v>
      </c>
      <c r="AP720" s="2">
        <v>50</v>
      </c>
      <c r="AQ720" s="2">
        <v>81</v>
      </c>
      <c r="AR720" s="2">
        <v>26</v>
      </c>
      <c r="AS720" s="2">
        <v>268</v>
      </c>
      <c r="AT720" s="3">
        <v>4</v>
      </c>
      <c r="AU720" s="4">
        <v>35</v>
      </c>
      <c r="AV720" s="2">
        <v>28</v>
      </c>
      <c r="AW720" s="2">
        <v>10.114285714285714</v>
      </c>
    </row>
    <row r="721" spans="1:49" x14ac:dyDescent="0.25">
      <c r="A721" s="5">
        <v>2020</v>
      </c>
      <c r="B721" s="6" t="s">
        <v>686</v>
      </c>
      <c r="C721" s="6">
        <v>3</v>
      </c>
      <c r="D721" s="6" t="s">
        <v>50</v>
      </c>
      <c r="E721" s="6">
        <v>60</v>
      </c>
      <c r="F721" s="6" t="s">
        <v>51</v>
      </c>
      <c r="G721" s="6">
        <v>30</v>
      </c>
      <c r="H721" s="6">
        <v>0</v>
      </c>
      <c r="I721" s="6">
        <v>1</v>
      </c>
      <c r="J721" s="6">
        <v>1</v>
      </c>
      <c r="K721" s="6" t="s">
        <v>52</v>
      </c>
      <c r="L721" s="6"/>
      <c r="M721" s="6">
        <v>0</v>
      </c>
      <c r="N721" s="6" t="s">
        <v>52</v>
      </c>
      <c r="O721" s="6"/>
      <c r="P721" s="6" t="s">
        <v>53</v>
      </c>
      <c r="Q721" s="6" t="s">
        <v>353</v>
      </c>
      <c r="R721" s="6">
        <v>3</v>
      </c>
      <c r="S721" s="6" t="s">
        <v>687</v>
      </c>
      <c r="T721" s="6" t="s">
        <v>926</v>
      </c>
      <c r="U721" s="6" t="s">
        <v>56</v>
      </c>
      <c r="V721" s="6">
        <v>500301</v>
      </c>
      <c r="W721" s="6">
        <v>90</v>
      </c>
      <c r="X721" s="6">
        <v>3</v>
      </c>
      <c r="Y721" s="6">
        <v>3</v>
      </c>
      <c r="Z721" s="6">
        <v>3</v>
      </c>
      <c r="AA721" s="6">
        <v>7</v>
      </c>
      <c r="AB721" s="6">
        <v>4</v>
      </c>
      <c r="AC721" s="6">
        <v>0</v>
      </c>
      <c r="AD721" s="6">
        <v>464</v>
      </c>
      <c r="AE721" s="6">
        <v>154.66666666666666</v>
      </c>
      <c r="AF721" s="6">
        <v>421.91666666666669</v>
      </c>
      <c r="AG721" s="6">
        <v>1620</v>
      </c>
      <c r="AH721" s="6">
        <v>540</v>
      </c>
      <c r="AI721" s="6">
        <v>2.0618021578860084</v>
      </c>
      <c r="AJ721" s="6">
        <v>1.9580042009364149</v>
      </c>
      <c r="AK721" s="6">
        <v>3.4758983652562008</v>
      </c>
      <c r="AL721" s="6">
        <v>542.3331487805076</v>
      </c>
      <c r="AM721" s="6">
        <v>294.79369826089538</v>
      </c>
      <c r="AN721" s="6">
        <v>0</v>
      </c>
      <c r="AO721" s="6">
        <v>385</v>
      </c>
      <c r="AP721" s="6">
        <v>516</v>
      </c>
      <c r="AQ721" s="6">
        <v>719</v>
      </c>
      <c r="AR721" s="6">
        <v>385</v>
      </c>
      <c r="AS721" s="6">
        <v>719</v>
      </c>
      <c r="AT721" s="7">
        <v>53.333333333333336</v>
      </c>
      <c r="AU721" s="8">
        <v>0</v>
      </c>
      <c r="AV721" s="6">
        <v>3</v>
      </c>
      <c r="AW721" s="6">
        <v>384.33333333333331</v>
      </c>
    </row>
    <row r="722" spans="1:49" x14ac:dyDescent="0.25">
      <c r="A722" s="1">
        <v>2020</v>
      </c>
      <c r="B722" s="2" t="s">
        <v>88</v>
      </c>
      <c r="C722" s="2">
        <v>1</v>
      </c>
      <c r="D722" s="2" t="s">
        <v>68</v>
      </c>
      <c r="E722" s="2">
        <v>20</v>
      </c>
      <c r="F722" s="2" t="s">
        <v>58</v>
      </c>
      <c r="G722" s="2">
        <v>10</v>
      </c>
      <c r="H722" s="2">
        <v>1</v>
      </c>
      <c r="I722" s="2">
        <v>1</v>
      </c>
      <c r="J722" s="2">
        <v>0</v>
      </c>
      <c r="K722" s="2" t="s">
        <v>52</v>
      </c>
      <c r="L722" s="2"/>
      <c r="M722" s="2">
        <v>0</v>
      </c>
      <c r="N722" s="2" t="s">
        <v>71</v>
      </c>
      <c r="O722" s="2" t="s">
        <v>89</v>
      </c>
      <c r="P722" s="2" t="s">
        <v>53</v>
      </c>
      <c r="Q722" s="2" t="s">
        <v>353</v>
      </c>
      <c r="R722" s="2">
        <v>3</v>
      </c>
      <c r="S722" s="2" t="s">
        <v>90</v>
      </c>
      <c r="T722" s="2" t="s">
        <v>927</v>
      </c>
      <c r="U722" s="2" t="s">
        <v>56</v>
      </c>
      <c r="V722" s="2">
        <v>440303</v>
      </c>
      <c r="W722" s="2">
        <v>30</v>
      </c>
      <c r="X722" s="2">
        <v>5</v>
      </c>
      <c r="Y722" s="2">
        <v>5</v>
      </c>
      <c r="Z722" s="2">
        <v>5</v>
      </c>
      <c r="AA722" s="2">
        <v>7</v>
      </c>
      <c r="AB722" s="2">
        <v>2</v>
      </c>
      <c r="AC722" s="2">
        <v>0</v>
      </c>
      <c r="AD722" s="2">
        <v>324</v>
      </c>
      <c r="AE722" s="2">
        <v>64.8</v>
      </c>
      <c r="AF722" s="2">
        <v>178.44525547445255</v>
      </c>
      <c r="AG722" s="2">
        <v>433</v>
      </c>
      <c r="AH722" s="2">
        <v>86.6</v>
      </c>
      <c r="AI722" s="2">
        <v>0.49396372912430653</v>
      </c>
      <c r="AJ722" s="2">
        <v>0.36336016597360632</v>
      </c>
      <c r="AK722" s="2">
        <v>0.47094050766427548</v>
      </c>
      <c r="AL722" s="2">
        <v>87.032978298882554</v>
      </c>
      <c r="AM722" s="2">
        <v>281.60499156220266</v>
      </c>
      <c r="AN722" s="2">
        <v>-2.1272404515373253</v>
      </c>
      <c r="AO722" s="2">
        <v>23</v>
      </c>
      <c r="AP722" s="2">
        <v>96</v>
      </c>
      <c r="AQ722" s="2">
        <v>145.5</v>
      </c>
      <c r="AR722" s="2">
        <v>21</v>
      </c>
      <c r="AS722" s="2">
        <v>166</v>
      </c>
      <c r="AT722" s="3">
        <v>2</v>
      </c>
      <c r="AU722" s="4">
        <v>0</v>
      </c>
      <c r="AV722" s="2">
        <v>3</v>
      </c>
      <c r="AW722" s="2">
        <v>28.6</v>
      </c>
    </row>
    <row r="723" spans="1:49" x14ac:dyDescent="0.25">
      <c r="A723" s="5">
        <v>2020</v>
      </c>
      <c r="B723" s="6" t="s">
        <v>95</v>
      </c>
      <c r="C723" s="6">
        <v>1</v>
      </c>
      <c r="D723" s="6" t="s">
        <v>68</v>
      </c>
      <c r="E723" s="6">
        <v>20</v>
      </c>
      <c r="F723" s="6" t="s">
        <v>58</v>
      </c>
      <c r="G723" s="6">
        <v>10</v>
      </c>
      <c r="H723" s="6">
        <v>1</v>
      </c>
      <c r="I723" s="6">
        <v>1</v>
      </c>
      <c r="J723" s="6">
        <v>0</v>
      </c>
      <c r="K723" s="6" t="s">
        <v>52</v>
      </c>
      <c r="L723" s="6"/>
      <c r="M723" s="6">
        <v>0</v>
      </c>
      <c r="N723" s="6" t="s">
        <v>71</v>
      </c>
      <c r="O723" s="6" t="s">
        <v>89</v>
      </c>
      <c r="P723" s="6" t="s">
        <v>53</v>
      </c>
      <c r="Q723" s="6" t="s">
        <v>353</v>
      </c>
      <c r="R723" s="6">
        <v>3</v>
      </c>
      <c r="S723" s="6" t="s">
        <v>96</v>
      </c>
      <c r="T723" s="6" t="s">
        <v>928</v>
      </c>
      <c r="U723" s="6" t="s">
        <v>56</v>
      </c>
      <c r="V723" s="6">
        <v>220303</v>
      </c>
      <c r="W723" s="6">
        <v>30</v>
      </c>
      <c r="X723" s="6">
        <v>14</v>
      </c>
      <c r="Y723" s="6">
        <v>14</v>
      </c>
      <c r="Z723" s="6">
        <v>14</v>
      </c>
      <c r="AA723" s="6">
        <v>19</v>
      </c>
      <c r="AB723" s="6">
        <v>5</v>
      </c>
      <c r="AC723" s="6">
        <v>0</v>
      </c>
      <c r="AD723" s="6">
        <v>879</v>
      </c>
      <c r="AE723" s="6">
        <v>62.785714285714285</v>
      </c>
      <c r="AF723" s="6">
        <v>151.74556213017752</v>
      </c>
      <c r="AG723" s="6">
        <v>1030</v>
      </c>
      <c r="AH723" s="6">
        <v>73.571428571428569</v>
      </c>
      <c r="AI723" s="6">
        <v>0.61871939114055241</v>
      </c>
      <c r="AJ723" s="6">
        <v>0.27199252346837871</v>
      </c>
      <c r="AK723" s="6">
        <v>0.29284103787498061</v>
      </c>
      <c r="AL723" s="6">
        <v>73.895533608656748</v>
      </c>
      <c r="AM723" s="6">
        <v>144.4746377485645</v>
      </c>
      <c r="AN723" s="6">
        <v>0.89566461457054736</v>
      </c>
      <c r="AO723" s="6">
        <v>56.5</v>
      </c>
      <c r="AP723" s="6">
        <v>72</v>
      </c>
      <c r="AQ723" s="6">
        <v>90.5</v>
      </c>
      <c r="AR723" s="6">
        <v>39</v>
      </c>
      <c r="AS723" s="6">
        <v>132</v>
      </c>
      <c r="AT723" s="7">
        <v>9</v>
      </c>
      <c r="AU723" s="8">
        <v>60</v>
      </c>
      <c r="AV723" s="6">
        <v>8</v>
      </c>
      <c r="AW723" s="6">
        <v>17.428571428571427</v>
      </c>
    </row>
    <row r="724" spans="1:49" x14ac:dyDescent="0.25">
      <c r="A724" s="1">
        <v>2020</v>
      </c>
      <c r="B724" s="2" t="s">
        <v>98</v>
      </c>
      <c r="C724" s="2">
        <v>1</v>
      </c>
      <c r="D724" s="2" t="s">
        <v>68</v>
      </c>
      <c r="E724" s="2">
        <v>20</v>
      </c>
      <c r="F724" s="2" t="s">
        <v>58</v>
      </c>
      <c r="G724" s="2">
        <v>10</v>
      </c>
      <c r="H724" s="2">
        <v>0</v>
      </c>
      <c r="I724" s="2">
        <v>1</v>
      </c>
      <c r="J724" s="2">
        <v>0</v>
      </c>
      <c r="K724" s="2" t="s">
        <v>52</v>
      </c>
      <c r="L724" s="2"/>
      <c r="M724" s="2">
        <v>0</v>
      </c>
      <c r="N724" s="2" t="s">
        <v>52</v>
      </c>
      <c r="O724" s="2" t="s">
        <v>89</v>
      </c>
      <c r="P724" s="2" t="s">
        <v>53</v>
      </c>
      <c r="Q724" s="2" t="s">
        <v>353</v>
      </c>
      <c r="R724" s="2">
        <v>3</v>
      </c>
      <c r="S724" s="2" t="s">
        <v>99</v>
      </c>
      <c r="T724" s="2" t="s">
        <v>929</v>
      </c>
      <c r="U724" s="2" t="s">
        <v>56</v>
      </c>
      <c r="V724" s="2">
        <v>500303</v>
      </c>
      <c r="W724" s="2">
        <v>30</v>
      </c>
      <c r="X724" s="2">
        <v>2</v>
      </c>
      <c r="Y724" s="2">
        <v>2</v>
      </c>
      <c r="Z724" s="2">
        <v>3</v>
      </c>
      <c r="AA724" s="2">
        <v>3</v>
      </c>
      <c r="AB724" s="2">
        <v>0</v>
      </c>
      <c r="AC724" s="2">
        <v>0</v>
      </c>
      <c r="AD724" s="2">
        <v>61</v>
      </c>
      <c r="AE724" s="2">
        <v>30.5</v>
      </c>
      <c r="AF724" s="2">
        <v>199.63934426229508</v>
      </c>
      <c r="AG724" s="2">
        <v>38</v>
      </c>
      <c r="AH724" s="2">
        <v>19</v>
      </c>
      <c r="AI724" s="2">
        <v>6.3517937461340504E-2</v>
      </c>
      <c r="AJ724" s="2">
        <v>7.3876897089323462E-2</v>
      </c>
      <c r="AK724" s="2">
        <v>0.28357561016641741</v>
      </c>
      <c r="AL724" s="2">
        <v>19.088031370039559</v>
      </c>
      <c r="AM724" s="2">
        <v>408.75814319813128</v>
      </c>
      <c r="AN724" s="2">
        <v>0</v>
      </c>
      <c r="AO724" s="2">
        <v>0</v>
      </c>
      <c r="AP724" s="2">
        <v>19</v>
      </c>
      <c r="AQ724" s="2">
        <v>0</v>
      </c>
      <c r="AR724" s="2">
        <v>10</v>
      </c>
      <c r="AS724" s="2">
        <v>28</v>
      </c>
      <c r="AT724" s="3">
        <v>1.5</v>
      </c>
      <c r="AU724" s="4">
        <v>0</v>
      </c>
      <c r="AV724" s="2">
        <v>0</v>
      </c>
      <c r="AW724" s="2">
        <v>0</v>
      </c>
    </row>
    <row r="725" spans="1:49" x14ac:dyDescent="0.25">
      <c r="A725" s="5">
        <v>2020</v>
      </c>
      <c r="B725" s="6" t="s">
        <v>101</v>
      </c>
      <c r="C725" s="6">
        <v>1</v>
      </c>
      <c r="D725" s="6" t="s">
        <v>68</v>
      </c>
      <c r="E725" s="6">
        <v>20</v>
      </c>
      <c r="F725" s="6" t="s">
        <v>58</v>
      </c>
      <c r="G725" s="6">
        <v>10</v>
      </c>
      <c r="H725" s="6">
        <v>1</v>
      </c>
      <c r="I725" s="6">
        <v>1</v>
      </c>
      <c r="J725" s="6">
        <v>0</v>
      </c>
      <c r="K725" s="6" t="s">
        <v>52</v>
      </c>
      <c r="L725" s="6"/>
      <c r="M725" s="6">
        <v>0</v>
      </c>
      <c r="N725" s="6" t="s">
        <v>71</v>
      </c>
      <c r="O725" s="6" t="s">
        <v>89</v>
      </c>
      <c r="P725" s="6" t="s">
        <v>53</v>
      </c>
      <c r="Q725" s="6" t="s">
        <v>353</v>
      </c>
      <c r="R725" s="6">
        <v>3</v>
      </c>
      <c r="S725" s="6" t="s">
        <v>102</v>
      </c>
      <c r="T725" s="6" t="s">
        <v>930</v>
      </c>
      <c r="U725" s="6" t="s">
        <v>56</v>
      </c>
      <c r="V725" s="6">
        <v>220303</v>
      </c>
      <c r="W725" s="6">
        <v>30</v>
      </c>
      <c r="X725" s="6">
        <v>10</v>
      </c>
      <c r="Y725" s="6">
        <v>10</v>
      </c>
      <c r="Z725" s="6">
        <v>8</v>
      </c>
      <c r="AA725" s="6">
        <v>11</v>
      </c>
      <c r="AB725" s="6">
        <v>3</v>
      </c>
      <c r="AC725" s="6">
        <v>0</v>
      </c>
      <c r="AD725" s="6">
        <v>975</v>
      </c>
      <c r="AE725" s="6">
        <v>97.5</v>
      </c>
      <c r="AF725" s="6">
        <v>152.28571428571428</v>
      </c>
      <c r="AG725" s="6">
        <v>1473</v>
      </c>
      <c r="AH725" s="6">
        <v>147.30000000000001</v>
      </c>
      <c r="AI725" s="6">
        <v>1.0157766773542929</v>
      </c>
      <c r="AJ725" s="6">
        <v>0.52835460116742539</v>
      </c>
      <c r="AK725" s="6">
        <v>0.58882665093032671</v>
      </c>
      <c r="AL725" s="6">
        <v>147.92958490732545</v>
      </c>
      <c r="AM725" s="6">
        <v>156.462471710258</v>
      </c>
      <c r="AN725" s="6">
        <v>-1.3837591647384451</v>
      </c>
      <c r="AO725" s="6">
        <v>117.5</v>
      </c>
      <c r="AP725" s="6">
        <v>147.5</v>
      </c>
      <c r="AQ725" s="6">
        <v>177.5</v>
      </c>
      <c r="AR725" s="6">
        <v>101</v>
      </c>
      <c r="AS725" s="6">
        <v>190</v>
      </c>
      <c r="AT725" s="7">
        <v>17</v>
      </c>
      <c r="AU725" s="8">
        <v>0</v>
      </c>
      <c r="AV725" s="6">
        <v>9</v>
      </c>
      <c r="AW725" s="6">
        <v>52.3</v>
      </c>
    </row>
    <row r="726" spans="1:49" x14ac:dyDescent="0.25">
      <c r="A726" s="1">
        <v>2020</v>
      </c>
      <c r="B726" s="2" t="s">
        <v>104</v>
      </c>
      <c r="C726" s="2">
        <v>1</v>
      </c>
      <c r="D726" s="2" t="s">
        <v>68</v>
      </c>
      <c r="E726" s="2">
        <v>20</v>
      </c>
      <c r="F726" s="2" t="s">
        <v>58</v>
      </c>
      <c r="G726" s="2">
        <v>10</v>
      </c>
      <c r="H726" s="2">
        <v>1</v>
      </c>
      <c r="I726" s="2">
        <v>1</v>
      </c>
      <c r="J726" s="2">
        <v>0</v>
      </c>
      <c r="K726" s="2" t="s">
        <v>52</v>
      </c>
      <c r="L726" s="2"/>
      <c r="M726" s="2">
        <v>0</v>
      </c>
      <c r="N726" s="2" t="s">
        <v>71</v>
      </c>
      <c r="O726" s="2" t="s">
        <v>89</v>
      </c>
      <c r="P726" s="2" t="s">
        <v>53</v>
      </c>
      <c r="Q726" s="2" t="s">
        <v>353</v>
      </c>
      <c r="R726" s="2">
        <v>3</v>
      </c>
      <c r="S726" s="2" t="s">
        <v>105</v>
      </c>
      <c r="T726" s="2" t="s">
        <v>931</v>
      </c>
      <c r="U726" s="2" t="s">
        <v>56</v>
      </c>
      <c r="V726" s="2">
        <v>220303</v>
      </c>
      <c r="W726" s="2">
        <v>30</v>
      </c>
      <c r="X726" s="2">
        <v>431</v>
      </c>
      <c r="Y726" s="2">
        <v>431</v>
      </c>
      <c r="Z726" s="2">
        <v>418</v>
      </c>
      <c r="AA726" s="2">
        <v>509</v>
      </c>
      <c r="AB726" s="2">
        <v>91</v>
      </c>
      <c r="AC726" s="2">
        <v>3</v>
      </c>
      <c r="AD726" s="2">
        <v>27539</v>
      </c>
      <c r="AE726" s="2">
        <v>63.895591647331784</v>
      </c>
      <c r="AF726" s="2">
        <v>115.97622295848763</v>
      </c>
      <c r="AG726" s="2">
        <v>30061</v>
      </c>
      <c r="AH726" s="2">
        <v>69.747099767981439</v>
      </c>
      <c r="AI726" s="2">
        <v>4.9214891033747632</v>
      </c>
      <c r="AJ726" s="2">
        <v>0.38992865309676294</v>
      </c>
      <c r="AK726" s="2">
        <v>0.39077053359471409</v>
      </c>
      <c r="AL726" s="2">
        <v>70.211736953653769</v>
      </c>
      <c r="AM726" s="2">
        <v>100.63948287731755</v>
      </c>
      <c r="AN726" s="2">
        <v>58.226339775316283</v>
      </c>
      <c r="AO726" s="2">
        <v>30</v>
      </c>
      <c r="AP726" s="2">
        <v>49</v>
      </c>
      <c r="AQ726" s="2">
        <v>83</v>
      </c>
      <c r="AR726" s="2">
        <v>3</v>
      </c>
      <c r="AS726" s="2">
        <v>963</v>
      </c>
      <c r="AT726" s="3">
        <v>2</v>
      </c>
      <c r="AU726" s="4">
        <v>31</v>
      </c>
      <c r="AV726" s="2">
        <v>152</v>
      </c>
      <c r="AW726" s="2">
        <v>13.726218097447795</v>
      </c>
    </row>
    <row r="727" spans="1:49" x14ac:dyDescent="0.25">
      <c r="A727" s="5">
        <v>2020</v>
      </c>
      <c r="B727" s="6" t="s">
        <v>107</v>
      </c>
      <c r="C727" s="6">
        <v>1</v>
      </c>
      <c r="D727" s="6" t="s">
        <v>68</v>
      </c>
      <c r="E727" s="6">
        <v>20</v>
      </c>
      <c r="F727" s="6" t="s">
        <v>58</v>
      </c>
      <c r="G727" s="6">
        <v>10</v>
      </c>
      <c r="H727" s="6">
        <v>1</v>
      </c>
      <c r="I727" s="6">
        <v>1</v>
      </c>
      <c r="J727" s="6">
        <v>0</v>
      </c>
      <c r="K727" s="6" t="s">
        <v>52</v>
      </c>
      <c r="L727" s="6"/>
      <c r="M727" s="6">
        <v>0</v>
      </c>
      <c r="N727" s="6" t="s">
        <v>71</v>
      </c>
      <c r="O727" s="6" t="s">
        <v>89</v>
      </c>
      <c r="P727" s="6" t="s">
        <v>53</v>
      </c>
      <c r="Q727" s="6" t="s">
        <v>353</v>
      </c>
      <c r="R727" s="6">
        <v>3</v>
      </c>
      <c r="S727" s="6" t="s">
        <v>108</v>
      </c>
      <c r="T727" s="6" t="s">
        <v>932</v>
      </c>
      <c r="U727" s="6" t="s">
        <v>56</v>
      </c>
      <c r="V727" s="6">
        <v>220303</v>
      </c>
      <c r="W727" s="6">
        <v>30</v>
      </c>
      <c r="X727" s="6">
        <v>103</v>
      </c>
      <c r="Y727" s="6">
        <v>103</v>
      </c>
      <c r="Z727" s="6">
        <v>103</v>
      </c>
      <c r="AA727" s="6">
        <v>129</v>
      </c>
      <c r="AB727" s="6">
        <v>26</v>
      </c>
      <c r="AC727" s="6">
        <v>0</v>
      </c>
      <c r="AD727" s="6">
        <v>6647</v>
      </c>
      <c r="AE727" s="6">
        <v>64.533980582524265</v>
      </c>
      <c r="AF727" s="6">
        <v>90.211164274322172</v>
      </c>
      <c r="AG727" s="6">
        <v>7175</v>
      </c>
      <c r="AH727" s="6">
        <v>69.660194174757279</v>
      </c>
      <c r="AI727" s="6">
        <v>1.9487400232946481</v>
      </c>
      <c r="AJ727" s="6">
        <v>0.31583666794971521</v>
      </c>
      <c r="AK727" s="6">
        <v>0.31873155401188169</v>
      </c>
      <c r="AL727" s="6">
        <v>70.0365436924519</v>
      </c>
      <c r="AM727" s="6">
        <v>82.434274531976115</v>
      </c>
      <c r="AN727" s="6">
        <v>2.46026838523502</v>
      </c>
      <c r="AO727" s="6">
        <v>31</v>
      </c>
      <c r="AP727" s="6">
        <v>50</v>
      </c>
      <c r="AQ727" s="6">
        <v>93</v>
      </c>
      <c r="AR727" s="6">
        <v>5</v>
      </c>
      <c r="AS727" s="6">
        <v>295</v>
      </c>
      <c r="AT727" s="7">
        <v>3</v>
      </c>
      <c r="AU727" s="8">
        <v>31</v>
      </c>
      <c r="AV727" s="6">
        <v>37</v>
      </c>
      <c r="AW727" s="6">
        <v>17.893203883495147</v>
      </c>
    </row>
    <row r="728" spans="1:49" x14ac:dyDescent="0.25">
      <c r="A728" s="1">
        <v>2020</v>
      </c>
      <c r="B728" s="2" t="s">
        <v>110</v>
      </c>
      <c r="C728" s="2">
        <v>1</v>
      </c>
      <c r="D728" s="2" t="s">
        <v>68</v>
      </c>
      <c r="E728" s="2">
        <v>20</v>
      </c>
      <c r="F728" s="2" t="s">
        <v>58</v>
      </c>
      <c r="G728" s="2">
        <v>10</v>
      </c>
      <c r="H728" s="2">
        <v>0</v>
      </c>
      <c r="I728" s="2">
        <v>1</v>
      </c>
      <c r="J728" s="2">
        <v>0</v>
      </c>
      <c r="K728" s="2" t="s">
        <v>52</v>
      </c>
      <c r="L728" s="2"/>
      <c r="M728" s="2">
        <v>0</v>
      </c>
      <c r="N728" s="2" t="s">
        <v>52</v>
      </c>
      <c r="O728" s="2" t="s">
        <v>89</v>
      </c>
      <c r="P728" s="2" t="s">
        <v>53</v>
      </c>
      <c r="Q728" s="2" t="s">
        <v>353</v>
      </c>
      <c r="R728" s="2">
        <v>3</v>
      </c>
      <c r="S728" s="2" t="s">
        <v>111</v>
      </c>
      <c r="T728" s="2" t="s">
        <v>933</v>
      </c>
      <c r="U728" s="2" t="s">
        <v>56</v>
      </c>
      <c r="V728" s="2">
        <v>220303</v>
      </c>
      <c r="W728" s="2">
        <v>30</v>
      </c>
      <c r="X728" s="2">
        <v>63</v>
      </c>
      <c r="Y728" s="2">
        <v>63</v>
      </c>
      <c r="Z728" s="2">
        <v>74</v>
      </c>
      <c r="AA728" s="2">
        <v>79</v>
      </c>
      <c r="AB728" s="2">
        <v>5</v>
      </c>
      <c r="AC728" s="2">
        <v>0</v>
      </c>
      <c r="AD728" s="2">
        <v>2462</v>
      </c>
      <c r="AE728" s="2">
        <v>39.079365079365083</v>
      </c>
      <c r="AF728" s="2">
        <v>77.834181078331639</v>
      </c>
      <c r="AG728" s="2">
        <v>1921</v>
      </c>
      <c r="AH728" s="2">
        <v>30.49206349206349</v>
      </c>
      <c r="AI728" s="2">
        <v>0.73282681257658089</v>
      </c>
      <c r="AJ728" s="2">
        <v>0.15186522325471985</v>
      </c>
      <c r="AK728" s="2">
        <v>0.15416884382687301</v>
      </c>
      <c r="AL728" s="2">
        <v>30.673025392078216</v>
      </c>
      <c r="AM728" s="2">
        <v>125.80498646762912</v>
      </c>
      <c r="AN728" s="2">
        <v>5.626246560578636</v>
      </c>
      <c r="AO728" s="2">
        <v>9</v>
      </c>
      <c r="AP728" s="2">
        <v>22</v>
      </c>
      <c r="AQ728" s="2">
        <v>50</v>
      </c>
      <c r="AR728" s="2">
        <v>2</v>
      </c>
      <c r="AS728" s="2">
        <v>163</v>
      </c>
      <c r="AT728" s="3">
        <v>0</v>
      </c>
      <c r="AU728" s="4">
        <v>2</v>
      </c>
      <c r="AV728" s="2">
        <v>15</v>
      </c>
      <c r="AW728" s="2">
        <v>5.9523809523809526</v>
      </c>
    </row>
    <row r="729" spans="1:49" x14ac:dyDescent="0.25">
      <c r="A729" s="5">
        <v>2020</v>
      </c>
      <c r="B729" s="6" t="s">
        <v>113</v>
      </c>
      <c r="C729" s="6">
        <v>4</v>
      </c>
      <c r="D729" s="6" t="s">
        <v>50</v>
      </c>
      <c r="E729" s="6">
        <v>45</v>
      </c>
      <c r="F729" s="6" t="s">
        <v>51</v>
      </c>
      <c r="G729" s="6">
        <v>30</v>
      </c>
      <c r="H729" s="6">
        <v>1</v>
      </c>
      <c r="I729" s="6">
        <v>1</v>
      </c>
      <c r="J729" s="6">
        <v>1</v>
      </c>
      <c r="K729" s="6" t="s">
        <v>52</v>
      </c>
      <c r="L729" s="6"/>
      <c r="M729" s="6">
        <v>0</v>
      </c>
      <c r="N729" s="6" t="s">
        <v>71</v>
      </c>
      <c r="O729" s="6" t="s">
        <v>89</v>
      </c>
      <c r="P729" s="6" t="s">
        <v>53</v>
      </c>
      <c r="Q729" s="6" t="s">
        <v>617</v>
      </c>
      <c r="R729" s="6">
        <v>3</v>
      </c>
      <c r="S729" s="6" t="s">
        <v>114</v>
      </c>
      <c r="T729" s="6" t="s">
        <v>934</v>
      </c>
      <c r="U729" s="6" t="s">
        <v>56</v>
      </c>
      <c r="V729" s="6">
        <v>500303</v>
      </c>
      <c r="W729" s="6">
        <v>120</v>
      </c>
      <c r="X729" s="6">
        <v>5</v>
      </c>
      <c r="Y729" s="6">
        <v>5</v>
      </c>
      <c r="Z729" s="6">
        <v>3</v>
      </c>
      <c r="AA729" s="6">
        <v>8</v>
      </c>
      <c r="AB729" s="6">
        <v>5</v>
      </c>
      <c r="AC729" s="6">
        <v>0</v>
      </c>
      <c r="AD729" s="6">
        <v>609</v>
      </c>
      <c r="AE729" s="6">
        <v>121.8</v>
      </c>
      <c r="AF729" s="6">
        <v>252.2528735632184</v>
      </c>
      <c r="AG729" s="6">
        <v>753</v>
      </c>
      <c r="AH729" s="6">
        <v>150.6</v>
      </c>
      <c r="AI729" s="6">
        <v>0.83384463423868249</v>
      </c>
      <c r="AJ729" s="6">
        <v>0.6133768672252492</v>
      </c>
      <c r="AK729" s="6">
        <v>0.79497985825326867</v>
      </c>
      <c r="AL729" s="6">
        <v>151.33089704765379</v>
      </c>
      <c r="AM729" s="6">
        <v>262.62122198164718</v>
      </c>
      <c r="AN729" s="6">
        <v>-3.283302905225602</v>
      </c>
      <c r="AO729" s="6">
        <v>43</v>
      </c>
      <c r="AP729" s="6">
        <v>207</v>
      </c>
      <c r="AQ729" s="6">
        <v>230</v>
      </c>
      <c r="AR729" s="6">
        <v>43</v>
      </c>
      <c r="AS729" s="6">
        <v>230</v>
      </c>
      <c r="AT729" s="7">
        <v>23</v>
      </c>
      <c r="AU729" s="8">
        <v>230</v>
      </c>
      <c r="AV729" s="6">
        <v>3</v>
      </c>
      <c r="AW729" s="6">
        <v>59.4</v>
      </c>
    </row>
    <row r="730" spans="1:49" x14ac:dyDescent="0.25">
      <c r="A730" s="1">
        <v>2020</v>
      </c>
      <c r="B730" s="2" t="s">
        <v>119</v>
      </c>
      <c r="C730" s="2">
        <v>4</v>
      </c>
      <c r="D730" s="2" t="s">
        <v>50</v>
      </c>
      <c r="E730" s="2">
        <v>45</v>
      </c>
      <c r="F730" s="2" t="s">
        <v>51</v>
      </c>
      <c r="G730" s="2">
        <v>30</v>
      </c>
      <c r="H730" s="2">
        <v>1</v>
      </c>
      <c r="I730" s="2">
        <v>1</v>
      </c>
      <c r="J730" s="2">
        <v>1</v>
      </c>
      <c r="K730" s="2" t="s">
        <v>52</v>
      </c>
      <c r="L730" s="2"/>
      <c r="M730" s="2">
        <v>0</v>
      </c>
      <c r="N730" s="2" t="s">
        <v>71</v>
      </c>
      <c r="O730" s="2" t="s">
        <v>89</v>
      </c>
      <c r="P730" s="2" t="s">
        <v>53</v>
      </c>
      <c r="Q730" s="2" t="s">
        <v>617</v>
      </c>
      <c r="R730" s="2">
        <v>3</v>
      </c>
      <c r="S730" s="2" t="s">
        <v>120</v>
      </c>
      <c r="T730" s="2" t="s">
        <v>935</v>
      </c>
      <c r="U730" s="2" t="s">
        <v>56</v>
      </c>
      <c r="V730" s="2">
        <v>500303</v>
      </c>
      <c r="W730" s="2">
        <v>120</v>
      </c>
      <c r="X730" s="2">
        <v>6</v>
      </c>
      <c r="Y730" s="2">
        <v>6</v>
      </c>
      <c r="Z730" s="2">
        <v>7</v>
      </c>
      <c r="AA730" s="2">
        <v>11</v>
      </c>
      <c r="AB730" s="2">
        <v>4</v>
      </c>
      <c r="AC730" s="2">
        <v>0</v>
      </c>
      <c r="AD730" s="2">
        <v>948</v>
      </c>
      <c r="AE730" s="2">
        <v>158</v>
      </c>
      <c r="AF730" s="2">
        <v>311.378640776699</v>
      </c>
      <c r="AG730" s="2">
        <v>1005</v>
      </c>
      <c r="AH730" s="2">
        <v>167.5</v>
      </c>
      <c r="AI730" s="2">
        <v>1.0788456796510697</v>
      </c>
      <c r="AJ730" s="2">
        <v>0.72445423963225186</v>
      </c>
      <c r="AK730" s="2">
        <v>0.88750166775067729</v>
      </c>
      <c r="AL730" s="2">
        <v>168.36325633260807</v>
      </c>
      <c r="AM730" s="2">
        <v>256.10782032916308</v>
      </c>
      <c r="AN730" s="2">
        <v>-1.9099695010783506</v>
      </c>
      <c r="AO730" s="2">
        <v>18.5</v>
      </c>
      <c r="AP730" s="2">
        <v>177.5</v>
      </c>
      <c r="AQ730" s="2">
        <v>308</v>
      </c>
      <c r="AR730" s="2">
        <v>11</v>
      </c>
      <c r="AS730" s="2">
        <v>311</v>
      </c>
      <c r="AT730" s="3">
        <v>16.5</v>
      </c>
      <c r="AU730" s="4">
        <v>0</v>
      </c>
      <c r="AV730" s="2">
        <v>4</v>
      </c>
      <c r="AW730" s="2">
        <v>53.333333333333336</v>
      </c>
    </row>
    <row r="731" spans="1:49" x14ac:dyDescent="0.25">
      <c r="A731" s="5">
        <v>2020</v>
      </c>
      <c r="B731" s="6" t="s">
        <v>122</v>
      </c>
      <c r="C731" s="6">
        <v>4</v>
      </c>
      <c r="D731" s="6" t="s">
        <v>50</v>
      </c>
      <c r="E731" s="6">
        <v>45</v>
      </c>
      <c r="F731" s="6" t="s">
        <v>51</v>
      </c>
      <c r="G731" s="6">
        <v>30</v>
      </c>
      <c r="H731" s="6">
        <v>0</v>
      </c>
      <c r="I731" s="6">
        <v>1</v>
      </c>
      <c r="J731" s="6">
        <v>1</v>
      </c>
      <c r="K731" s="6" t="s">
        <v>52</v>
      </c>
      <c r="L731" s="6"/>
      <c r="M731" s="6">
        <v>0</v>
      </c>
      <c r="N731" s="6" t="s">
        <v>52</v>
      </c>
      <c r="O731" s="6" t="s">
        <v>89</v>
      </c>
      <c r="P731" s="6" t="s">
        <v>53</v>
      </c>
      <c r="Q731" s="6" t="s">
        <v>617</v>
      </c>
      <c r="R731" s="6">
        <v>3</v>
      </c>
      <c r="S731" s="6" t="s">
        <v>123</v>
      </c>
      <c r="T731" s="6" t="s">
        <v>936</v>
      </c>
      <c r="U731" s="6" t="s">
        <v>56</v>
      </c>
      <c r="V731" s="6">
        <v>500303</v>
      </c>
      <c r="W731" s="6">
        <v>120</v>
      </c>
      <c r="X731" s="6">
        <v>3</v>
      </c>
      <c r="Y731" s="6">
        <v>3</v>
      </c>
      <c r="Z731" s="6">
        <v>5</v>
      </c>
      <c r="AA731" s="6">
        <v>7</v>
      </c>
      <c r="AB731" s="6">
        <v>2</v>
      </c>
      <c r="AC731" s="6">
        <v>0</v>
      </c>
      <c r="AD731" s="6">
        <v>386</v>
      </c>
      <c r="AE731" s="6">
        <v>128.66666666666666</v>
      </c>
      <c r="AF731" s="6">
        <v>185.25675675675674</v>
      </c>
      <c r="AG731" s="6">
        <v>575</v>
      </c>
      <c r="AH731" s="6">
        <v>191.66666666666666</v>
      </c>
      <c r="AI731" s="6">
        <v>0.72436824036066816</v>
      </c>
      <c r="AJ731" s="6">
        <v>0.68790114135166303</v>
      </c>
      <c r="AK731" s="6">
        <v>1.2211794293079605</v>
      </c>
      <c r="AL731" s="6">
        <v>192.48636649585336</v>
      </c>
      <c r="AM731" s="6">
        <v>285.06369095663058</v>
      </c>
      <c r="AN731" s="6">
        <v>0</v>
      </c>
      <c r="AO731" s="6">
        <v>136</v>
      </c>
      <c r="AP731" s="6">
        <v>212</v>
      </c>
      <c r="AQ731" s="6">
        <v>227</v>
      </c>
      <c r="AR731" s="6">
        <v>136</v>
      </c>
      <c r="AS731" s="6">
        <v>227</v>
      </c>
      <c r="AT731" s="7">
        <v>18.666666666666668</v>
      </c>
      <c r="AU731" s="8">
        <v>0</v>
      </c>
      <c r="AV731" s="6">
        <v>2</v>
      </c>
      <c r="AW731" s="6">
        <v>62.666666666666664</v>
      </c>
    </row>
    <row r="732" spans="1:49" x14ac:dyDescent="0.25">
      <c r="A732" s="1">
        <v>2020</v>
      </c>
      <c r="B732" s="2" t="s">
        <v>433</v>
      </c>
      <c r="C732" s="2">
        <v>1</v>
      </c>
      <c r="D732" s="2" t="s">
        <v>68</v>
      </c>
      <c r="E732" s="2">
        <v>20</v>
      </c>
      <c r="F732" s="2" t="s">
        <v>58</v>
      </c>
      <c r="G732" s="2">
        <v>10</v>
      </c>
      <c r="H732" s="2">
        <v>1</v>
      </c>
      <c r="I732" s="2">
        <v>1</v>
      </c>
      <c r="J732" s="2">
        <v>0</v>
      </c>
      <c r="K732" s="2" t="s">
        <v>52</v>
      </c>
      <c r="L732" s="2"/>
      <c r="M732" s="2">
        <v>0</v>
      </c>
      <c r="N732" s="2" t="s">
        <v>71</v>
      </c>
      <c r="O732" s="2" t="s">
        <v>89</v>
      </c>
      <c r="P732" s="2" t="s">
        <v>53</v>
      </c>
      <c r="Q732" s="2" t="s">
        <v>353</v>
      </c>
      <c r="R732" s="2">
        <v>3</v>
      </c>
      <c r="S732" s="2" t="s">
        <v>434</v>
      </c>
      <c r="T732" s="2" t="s">
        <v>937</v>
      </c>
      <c r="U732" s="2" t="s">
        <v>56</v>
      </c>
      <c r="V732" s="2">
        <v>220303</v>
      </c>
      <c r="W732" s="2">
        <v>30</v>
      </c>
      <c r="X732" s="2">
        <v>127</v>
      </c>
      <c r="Y732" s="2">
        <v>127</v>
      </c>
      <c r="Z732" s="2">
        <v>129</v>
      </c>
      <c r="AA732" s="2">
        <v>148</v>
      </c>
      <c r="AB732" s="2">
        <v>19</v>
      </c>
      <c r="AC732" s="2">
        <v>0</v>
      </c>
      <c r="AD732" s="2">
        <v>6936</v>
      </c>
      <c r="AE732" s="2">
        <v>54.614173228346459</v>
      </c>
      <c r="AF732" s="2">
        <v>77.989795918367349</v>
      </c>
      <c r="AG732" s="2">
        <v>6930</v>
      </c>
      <c r="AH732" s="2">
        <v>54.566929133858267</v>
      </c>
      <c r="AI732" s="2">
        <v>1.8400398799605564</v>
      </c>
      <c r="AJ732" s="2">
        <v>0.26856699018150071</v>
      </c>
      <c r="AK732" s="2">
        <v>0.27055625350535351</v>
      </c>
      <c r="AL732" s="2">
        <v>54.886952321411641</v>
      </c>
      <c r="AM732" s="2">
        <v>95.482192157947622</v>
      </c>
      <c r="AN732" s="2">
        <v>9.1623878042419697</v>
      </c>
      <c r="AO732" s="2">
        <v>23</v>
      </c>
      <c r="AP732" s="2">
        <v>37</v>
      </c>
      <c r="AQ732" s="2">
        <v>63</v>
      </c>
      <c r="AR732" s="2">
        <v>3</v>
      </c>
      <c r="AS732" s="2">
        <v>346</v>
      </c>
      <c r="AT732" s="3">
        <v>2</v>
      </c>
      <c r="AU732" s="4">
        <v>23</v>
      </c>
      <c r="AV732" s="2">
        <v>39</v>
      </c>
      <c r="AW732" s="2">
        <v>13.566929133858268</v>
      </c>
    </row>
    <row r="733" spans="1:49" x14ac:dyDescent="0.25">
      <c r="A733" s="5">
        <v>2020</v>
      </c>
      <c r="B733" s="6" t="s">
        <v>436</v>
      </c>
      <c r="C733" s="6">
        <v>1</v>
      </c>
      <c r="D733" s="6" t="s">
        <v>68</v>
      </c>
      <c r="E733" s="6">
        <v>20</v>
      </c>
      <c r="F733" s="6" t="s">
        <v>58</v>
      </c>
      <c r="G733" s="6">
        <v>10</v>
      </c>
      <c r="H733" s="6">
        <v>1</v>
      </c>
      <c r="I733" s="6">
        <v>1</v>
      </c>
      <c r="J733" s="6">
        <v>0</v>
      </c>
      <c r="K733" s="6" t="s">
        <v>52</v>
      </c>
      <c r="L733" s="6"/>
      <c r="M733" s="6">
        <v>0</v>
      </c>
      <c r="N733" s="6" t="s">
        <v>71</v>
      </c>
      <c r="O733" s="6" t="s">
        <v>89</v>
      </c>
      <c r="P733" s="6" t="s">
        <v>53</v>
      </c>
      <c r="Q733" s="6" t="s">
        <v>353</v>
      </c>
      <c r="R733" s="6">
        <v>3</v>
      </c>
      <c r="S733" s="6" t="s">
        <v>437</v>
      </c>
      <c r="T733" s="6" t="s">
        <v>938</v>
      </c>
      <c r="U733" s="6" t="s">
        <v>56</v>
      </c>
      <c r="V733" s="6">
        <v>220303</v>
      </c>
      <c r="W733" s="6">
        <v>30</v>
      </c>
      <c r="X733" s="6">
        <v>62</v>
      </c>
      <c r="Y733" s="6">
        <v>62</v>
      </c>
      <c r="Z733" s="6">
        <v>55</v>
      </c>
      <c r="AA733" s="6">
        <v>66</v>
      </c>
      <c r="AB733" s="6">
        <v>11</v>
      </c>
      <c r="AC733" s="6">
        <v>0</v>
      </c>
      <c r="AD733" s="6">
        <v>3167</v>
      </c>
      <c r="AE733" s="6">
        <v>51.08064516129032</v>
      </c>
      <c r="AF733" s="6">
        <v>66.927325581395351</v>
      </c>
      <c r="AG733" s="6">
        <v>2944</v>
      </c>
      <c r="AH733" s="6">
        <v>47.483870967741936</v>
      </c>
      <c r="AI733" s="6">
        <v>1.0362946271038704</v>
      </c>
      <c r="AJ733" s="6">
        <v>0.2164784444282824</v>
      </c>
      <c r="AK733" s="6">
        <v>0.21981683341104655</v>
      </c>
      <c r="AL733" s="6">
        <v>47.741825684275476</v>
      </c>
      <c r="AM733" s="6">
        <v>113.4113859743704</v>
      </c>
      <c r="AN733" s="6">
        <v>5.9030221367570377</v>
      </c>
      <c r="AO733" s="6">
        <v>18.75</v>
      </c>
      <c r="AP733" s="6">
        <v>38</v>
      </c>
      <c r="AQ733" s="6">
        <v>58.25</v>
      </c>
      <c r="AR733" s="6">
        <v>3</v>
      </c>
      <c r="AS733" s="6">
        <v>227</v>
      </c>
      <c r="AT733" s="7">
        <v>1</v>
      </c>
      <c r="AU733" s="8">
        <v>11</v>
      </c>
      <c r="AV733" s="6">
        <v>21</v>
      </c>
      <c r="AW733" s="6">
        <v>10.387096774193548</v>
      </c>
    </row>
    <row r="734" spans="1:49" x14ac:dyDescent="0.25">
      <c r="A734" s="1">
        <v>2020</v>
      </c>
      <c r="B734" s="2" t="s">
        <v>439</v>
      </c>
      <c r="C734" s="2">
        <v>1</v>
      </c>
      <c r="D734" s="2" t="s">
        <v>68</v>
      </c>
      <c r="E734" s="2">
        <v>20</v>
      </c>
      <c r="F734" s="2" t="s">
        <v>58</v>
      </c>
      <c r="G734" s="2">
        <v>10</v>
      </c>
      <c r="H734" s="2">
        <v>0</v>
      </c>
      <c r="I734" s="2">
        <v>1</v>
      </c>
      <c r="J734" s="2">
        <v>0</v>
      </c>
      <c r="K734" s="2" t="s">
        <v>52</v>
      </c>
      <c r="L734" s="2"/>
      <c r="M734" s="2">
        <v>0</v>
      </c>
      <c r="N734" s="2" t="s">
        <v>52</v>
      </c>
      <c r="O734" s="2" t="s">
        <v>89</v>
      </c>
      <c r="P734" s="2" t="s">
        <v>53</v>
      </c>
      <c r="Q734" s="2" t="s">
        <v>353</v>
      </c>
      <c r="R734" s="2">
        <v>3</v>
      </c>
      <c r="S734" s="2" t="s">
        <v>440</v>
      </c>
      <c r="T734" s="2" t="s">
        <v>939</v>
      </c>
      <c r="U734" s="2" t="s">
        <v>56</v>
      </c>
      <c r="V734" s="2">
        <v>220303</v>
      </c>
      <c r="W734" s="2">
        <v>30</v>
      </c>
      <c r="X734" s="2">
        <v>7</v>
      </c>
      <c r="Y734" s="2">
        <v>7</v>
      </c>
      <c r="Z734" s="2">
        <v>10</v>
      </c>
      <c r="AA734" s="2">
        <v>12</v>
      </c>
      <c r="AB734" s="2">
        <v>2</v>
      </c>
      <c r="AC734" s="2">
        <v>0</v>
      </c>
      <c r="AD734" s="2">
        <v>264</v>
      </c>
      <c r="AE734" s="2">
        <v>37.714285714285715</v>
      </c>
      <c r="AF734" s="2">
        <v>71.666666666666671</v>
      </c>
      <c r="AG734" s="2">
        <v>193</v>
      </c>
      <c r="AH734" s="2">
        <v>27.571428571428573</v>
      </c>
      <c r="AI734" s="2">
        <v>0.18002235192591642</v>
      </c>
      <c r="AJ734" s="2">
        <v>0.11191921828001654</v>
      </c>
      <c r="AK734" s="2">
        <v>0.13221797636515917</v>
      </c>
      <c r="AL734" s="2">
        <v>27.704790996044672</v>
      </c>
      <c r="AM734" s="2">
        <v>248.14223697840023</v>
      </c>
      <c r="AN734" s="2">
        <v>-0.78258760512542036</v>
      </c>
      <c r="AO734" s="2">
        <v>14</v>
      </c>
      <c r="AP734" s="2">
        <v>23</v>
      </c>
      <c r="AQ734" s="2">
        <v>49</v>
      </c>
      <c r="AR734" s="2">
        <v>14</v>
      </c>
      <c r="AS734" s="2">
        <v>55</v>
      </c>
      <c r="AT734" s="3">
        <v>1</v>
      </c>
      <c r="AU734" s="4">
        <v>14</v>
      </c>
      <c r="AV734" s="2">
        <v>1</v>
      </c>
      <c r="AW734" s="2">
        <v>3.4285714285714284</v>
      </c>
    </row>
    <row r="735" spans="1:49" x14ac:dyDescent="0.25">
      <c r="A735" s="5">
        <v>2020</v>
      </c>
      <c r="B735" s="6" t="s">
        <v>131</v>
      </c>
      <c r="C735" s="6">
        <v>4</v>
      </c>
      <c r="D735" s="6" t="s">
        <v>50</v>
      </c>
      <c r="E735" s="6">
        <v>45</v>
      </c>
      <c r="F735" s="6" t="s">
        <v>51</v>
      </c>
      <c r="G735" s="6">
        <v>20</v>
      </c>
      <c r="H735" s="6">
        <v>1</v>
      </c>
      <c r="I735" s="6">
        <v>1</v>
      </c>
      <c r="J735" s="6">
        <v>1</v>
      </c>
      <c r="K735" s="6" t="s">
        <v>52</v>
      </c>
      <c r="L735" s="6"/>
      <c r="M735" s="6">
        <v>0</v>
      </c>
      <c r="N735" s="6" t="s">
        <v>71</v>
      </c>
      <c r="O735" s="6" t="s">
        <v>89</v>
      </c>
      <c r="P735" s="6" t="s">
        <v>53</v>
      </c>
      <c r="Q735" s="6" t="s">
        <v>617</v>
      </c>
      <c r="R735" s="6">
        <v>3</v>
      </c>
      <c r="S735" s="6" t="s">
        <v>132</v>
      </c>
      <c r="T735" s="6" t="s">
        <v>940</v>
      </c>
      <c r="U735" s="6" t="s">
        <v>56</v>
      </c>
      <c r="V735" s="6">
        <v>500303</v>
      </c>
      <c r="W735" s="6">
        <v>120</v>
      </c>
      <c r="X735" s="6">
        <v>29</v>
      </c>
      <c r="Y735" s="6">
        <v>29</v>
      </c>
      <c r="Z735" s="6">
        <v>19</v>
      </c>
      <c r="AA735" s="6">
        <v>41</v>
      </c>
      <c r="AB735" s="6">
        <v>22</v>
      </c>
      <c r="AC735" s="6">
        <v>0</v>
      </c>
      <c r="AD735" s="6">
        <v>4608</v>
      </c>
      <c r="AE735" s="6">
        <v>158.89655172413794</v>
      </c>
      <c r="AF735" s="6">
        <v>307.14840989399295</v>
      </c>
      <c r="AG735" s="6">
        <v>8269</v>
      </c>
      <c r="AH735" s="6">
        <v>285.13793103448273</v>
      </c>
      <c r="AI735" s="6">
        <v>3.4361877180262628</v>
      </c>
      <c r="AJ735" s="6">
        <v>1.0495548480509911</v>
      </c>
      <c r="AK735" s="6">
        <v>1.0854644996815861</v>
      </c>
      <c r="AL735" s="6">
        <v>286.3885757535466</v>
      </c>
      <c r="AM735" s="6">
        <v>99.150105793841973</v>
      </c>
      <c r="AN735" s="6">
        <v>-0.53939620248370224</v>
      </c>
      <c r="AO735" s="6">
        <v>210.5</v>
      </c>
      <c r="AP735" s="6">
        <v>255</v>
      </c>
      <c r="AQ735" s="6">
        <v>332</v>
      </c>
      <c r="AR735" s="6">
        <v>162</v>
      </c>
      <c r="AS735" s="6">
        <v>467</v>
      </c>
      <c r="AT735" s="7">
        <v>32</v>
      </c>
      <c r="AU735" s="8">
        <v>323</v>
      </c>
      <c r="AV735" s="6">
        <v>27</v>
      </c>
      <c r="AW735" s="6">
        <v>127.44827586206897</v>
      </c>
    </row>
    <row r="736" spans="1:49" x14ac:dyDescent="0.25">
      <c r="A736" s="1">
        <v>2020</v>
      </c>
      <c r="B736" s="2" t="s">
        <v>134</v>
      </c>
      <c r="C736" s="2">
        <v>4</v>
      </c>
      <c r="D736" s="2" t="s">
        <v>50</v>
      </c>
      <c r="E736" s="2">
        <v>45</v>
      </c>
      <c r="F736" s="2" t="s">
        <v>51</v>
      </c>
      <c r="G736" s="2">
        <v>20</v>
      </c>
      <c r="H736" s="2">
        <v>1</v>
      </c>
      <c r="I736" s="2">
        <v>1</v>
      </c>
      <c r="J736" s="2">
        <v>1</v>
      </c>
      <c r="K736" s="2" t="s">
        <v>52</v>
      </c>
      <c r="L736" s="2"/>
      <c r="M736" s="2">
        <v>0</v>
      </c>
      <c r="N736" s="2" t="s">
        <v>71</v>
      </c>
      <c r="O736" s="2" t="s">
        <v>89</v>
      </c>
      <c r="P736" s="2" t="s">
        <v>53</v>
      </c>
      <c r="Q736" s="2" t="s">
        <v>617</v>
      </c>
      <c r="R736" s="2">
        <v>3</v>
      </c>
      <c r="S736" s="2" t="s">
        <v>135</v>
      </c>
      <c r="T736" s="2" t="s">
        <v>941</v>
      </c>
      <c r="U736" s="2" t="s">
        <v>56</v>
      </c>
      <c r="V736" s="2">
        <v>500303</v>
      </c>
      <c r="W736" s="2">
        <v>120</v>
      </c>
      <c r="X736" s="2">
        <v>26</v>
      </c>
      <c r="Y736" s="2">
        <v>26</v>
      </c>
      <c r="Z736" s="2">
        <v>33</v>
      </c>
      <c r="AA736" s="2">
        <v>52</v>
      </c>
      <c r="AB736" s="2">
        <v>19</v>
      </c>
      <c r="AC736" s="2">
        <v>2</v>
      </c>
      <c r="AD736" s="2">
        <v>4361</v>
      </c>
      <c r="AE736" s="2">
        <v>167.73076923076923</v>
      </c>
      <c r="AF736" s="2">
        <v>335.58928571428572</v>
      </c>
      <c r="AG736" s="2">
        <v>8652</v>
      </c>
      <c r="AH736" s="2">
        <v>332.76923076923077</v>
      </c>
      <c r="AI736" s="2">
        <v>4.3586389292957799</v>
      </c>
      <c r="AJ736" s="2">
        <v>1.4060199284023756</v>
      </c>
      <c r="AK736" s="2">
        <v>1.4601177341766174</v>
      </c>
      <c r="AL736" s="2">
        <v>334.44463763493235</v>
      </c>
      <c r="AM736" s="2">
        <v>159.72399658815903</v>
      </c>
      <c r="AN736" s="2">
        <v>6.2813213645783765</v>
      </c>
      <c r="AO736" s="2">
        <v>195.25</v>
      </c>
      <c r="AP736" s="2">
        <v>261.5</v>
      </c>
      <c r="AQ736" s="2">
        <v>370</v>
      </c>
      <c r="AR736" s="2">
        <v>126</v>
      </c>
      <c r="AS736" s="2">
        <v>1106</v>
      </c>
      <c r="AT736" s="3">
        <v>19</v>
      </c>
      <c r="AU736" s="4">
        <v>344</v>
      </c>
      <c r="AV736" s="2">
        <v>23</v>
      </c>
      <c r="AW736" s="2">
        <v>103.65384615384616</v>
      </c>
    </row>
    <row r="737" spans="1:49" x14ac:dyDescent="0.25">
      <c r="A737" s="5">
        <v>2020</v>
      </c>
      <c r="B737" s="6" t="s">
        <v>137</v>
      </c>
      <c r="C737" s="6">
        <v>4</v>
      </c>
      <c r="D737" s="6" t="s">
        <v>50</v>
      </c>
      <c r="E737" s="6">
        <v>45</v>
      </c>
      <c r="F737" s="6" t="s">
        <v>51</v>
      </c>
      <c r="G737" s="6">
        <v>20</v>
      </c>
      <c r="H737" s="6">
        <v>0</v>
      </c>
      <c r="I737" s="6">
        <v>1</v>
      </c>
      <c r="J737" s="6">
        <v>1</v>
      </c>
      <c r="K737" s="6" t="s">
        <v>52</v>
      </c>
      <c r="L737" s="6"/>
      <c r="M737" s="6">
        <v>0</v>
      </c>
      <c r="N737" s="6" t="s">
        <v>52</v>
      </c>
      <c r="O737" s="6" t="s">
        <v>89</v>
      </c>
      <c r="P737" s="6" t="s">
        <v>53</v>
      </c>
      <c r="Q737" s="6" t="s">
        <v>617</v>
      </c>
      <c r="R737" s="6">
        <v>3</v>
      </c>
      <c r="S737" s="6" t="s">
        <v>138</v>
      </c>
      <c r="T737" s="6" t="s">
        <v>942</v>
      </c>
      <c r="U737" s="6" t="s">
        <v>56</v>
      </c>
      <c r="V737" s="6">
        <v>500303</v>
      </c>
      <c r="W737" s="6">
        <v>120</v>
      </c>
      <c r="X737" s="6">
        <v>19</v>
      </c>
      <c r="Y737" s="6">
        <v>19</v>
      </c>
      <c r="Z737" s="6">
        <v>21</v>
      </c>
      <c r="AA737" s="6">
        <v>30</v>
      </c>
      <c r="AB737" s="6">
        <v>9</v>
      </c>
      <c r="AC737" s="6">
        <v>0</v>
      </c>
      <c r="AD737" s="6">
        <v>2601</v>
      </c>
      <c r="AE737" s="6">
        <v>136.89473684210526</v>
      </c>
      <c r="AF737" s="6">
        <v>147.19078947368422</v>
      </c>
      <c r="AG737" s="6">
        <v>2331</v>
      </c>
      <c r="AH737" s="6">
        <v>122.68421052631579</v>
      </c>
      <c r="AI737" s="6">
        <v>1.3494347828994528</v>
      </c>
      <c r="AJ737" s="6">
        <v>0.50921636994494468</v>
      </c>
      <c r="AK737" s="6">
        <v>0.53683413560146154</v>
      </c>
      <c r="AL737" s="6">
        <v>123.29099040553331</v>
      </c>
      <c r="AM737" s="6">
        <v>143.19529227884178</v>
      </c>
      <c r="AN737" s="6">
        <v>-1.3748848701727341</v>
      </c>
      <c r="AO737" s="6">
        <v>53</v>
      </c>
      <c r="AP737" s="6">
        <v>111</v>
      </c>
      <c r="AQ737" s="6">
        <v>208</v>
      </c>
      <c r="AR737" s="6">
        <v>1</v>
      </c>
      <c r="AS737" s="6">
        <v>239</v>
      </c>
      <c r="AT737" s="7">
        <v>11</v>
      </c>
      <c r="AU737" s="8">
        <v>111</v>
      </c>
      <c r="AV737" s="6">
        <v>7</v>
      </c>
      <c r="AW737" s="6">
        <v>29.578947368421051</v>
      </c>
    </row>
    <row r="738" spans="1:49" x14ac:dyDescent="0.25">
      <c r="A738" s="1">
        <v>2020</v>
      </c>
      <c r="B738" s="2" t="s">
        <v>152</v>
      </c>
      <c r="C738" s="2">
        <v>4</v>
      </c>
      <c r="D738" s="2" t="s">
        <v>50</v>
      </c>
      <c r="E738" s="2">
        <v>45</v>
      </c>
      <c r="F738" s="2" t="s">
        <v>51</v>
      </c>
      <c r="G738" s="2">
        <v>20</v>
      </c>
      <c r="H738" s="2">
        <v>1</v>
      </c>
      <c r="I738" s="2">
        <v>1</v>
      </c>
      <c r="J738" s="2">
        <v>1</v>
      </c>
      <c r="K738" s="2" t="s">
        <v>52</v>
      </c>
      <c r="L738" s="2"/>
      <c r="M738" s="2">
        <v>0</v>
      </c>
      <c r="N738" s="2" t="s">
        <v>71</v>
      </c>
      <c r="O738" s="2" t="s">
        <v>89</v>
      </c>
      <c r="P738" s="2" t="s">
        <v>53</v>
      </c>
      <c r="Q738" s="2" t="s">
        <v>353</v>
      </c>
      <c r="R738" s="2">
        <v>3</v>
      </c>
      <c r="S738" s="2" t="s">
        <v>153</v>
      </c>
      <c r="T738" s="2" t="s">
        <v>943</v>
      </c>
      <c r="U738" s="2" t="s">
        <v>56</v>
      </c>
      <c r="V738" s="2">
        <v>500303</v>
      </c>
      <c r="W738" s="2">
        <v>120</v>
      </c>
      <c r="X738" s="2">
        <v>1</v>
      </c>
      <c r="Y738" s="2">
        <v>1</v>
      </c>
      <c r="Z738" s="2">
        <v>3</v>
      </c>
      <c r="AA738" s="2">
        <v>3</v>
      </c>
      <c r="AB738" s="2">
        <v>0</v>
      </c>
      <c r="AC738" s="2">
        <v>0</v>
      </c>
      <c r="AD738" s="2">
        <v>137</v>
      </c>
      <c r="AE738" s="2">
        <v>137</v>
      </c>
      <c r="AF738" s="2">
        <v>283.35135135135135</v>
      </c>
      <c r="AG738" s="2">
        <v>99</v>
      </c>
      <c r="AH738" s="2">
        <v>99</v>
      </c>
      <c r="AI738" s="2">
        <v>0.21149790862592521</v>
      </c>
      <c r="AJ738" s="2">
        <v>0.34788310209600398</v>
      </c>
      <c r="AK738" s="2" t="e">
        <v>#N/A</v>
      </c>
      <c r="AL738" s="2">
        <v>99.414535900906813</v>
      </c>
      <c r="AM738" s="2">
        <v>468.08546228690955</v>
      </c>
      <c r="AN738" s="2">
        <v>0</v>
      </c>
      <c r="AO738" s="2">
        <v>0</v>
      </c>
      <c r="AP738" s="2">
        <v>99</v>
      </c>
      <c r="AQ738" s="2">
        <v>0</v>
      </c>
      <c r="AR738" s="2">
        <v>99</v>
      </c>
      <c r="AS738" s="2">
        <v>99</v>
      </c>
      <c r="AT738" s="3">
        <v>9</v>
      </c>
      <c r="AU738" s="4">
        <v>0</v>
      </c>
      <c r="AV738" s="2">
        <v>0</v>
      </c>
      <c r="AW738" s="2">
        <v>0</v>
      </c>
    </row>
    <row r="739" spans="1:49" x14ac:dyDescent="0.25">
      <c r="A739" s="5">
        <v>2020</v>
      </c>
      <c r="B739" s="6" t="s">
        <v>155</v>
      </c>
      <c r="C739" s="6">
        <v>4</v>
      </c>
      <c r="D739" s="6" t="s">
        <v>50</v>
      </c>
      <c r="E739" s="6">
        <v>45</v>
      </c>
      <c r="F739" s="6" t="s">
        <v>51</v>
      </c>
      <c r="G739" s="6">
        <v>20</v>
      </c>
      <c r="H739" s="6">
        <v>1</v>
      </c>
      <c r="I739" s="6">
        <v>1</v>
      </c>
      <c r="J739" s="6">
        <v>1</v>
      </c>
      <c r="K739" s="6" t="s">
        <v>52</v>
      </c>
      <c r="L739" s="6"/>
      <c r="M739" s="6">
        <v>0</v>
      </c>
      <c r="N739" s="6" t="s">
        <v>71</v>
      </c>
      <c r="O739" s="6" t="s">
        <v>89</v>
      </c>
      <c r="P739" s="6" t="s">
        <v>53</v>
      </c>
      <c r="Q739" s="6" t="s">
        <v>353</v>
      </c>
      <c r="R739" s="6">
        <v>3</v>
      </c>
      <c r="S739" s="6" t="s">
        <v>156</v>
      </c>
      <c r="T739" s="6" t="s">
        <v>944</v>
      </c>
      <c r="U739" s="6" t="s">
        <v>56</v>
      </c>
      <c r="V739" s="6">
        <v>500303</v>
      </c>
      <c r="W739" s="6">
        <v>120</v>
      </c>
      <c r="X739" s="6">
        <v>4</v>
      </c>
      <c r="Y739" s="6">
        <v>4</v>
      </c>
      <c r="Z739" s="6">
        <v>5</v>
      </c>
      <c r="AA739" s="6">
        <v>8</v>
      </c>
      <c r="AB739" s="6">
        <v>3</v>
      </c>
      <c r="AC739" s="6">
        <v>0</v>
      </c>
      <c r="AD739" s="6">
        <v>994</v>
      </c>
      <c r="AE739" s="6">
        <v>248.5</v>
      </c>
      <c r="AF739" s="6">
        <v>289.00990099009903</v>
      </c>
      <c r="AG739" s="6">
        <v>1365</v>
      </c>
      <c r="AH739" s="6">
        <v>341.25</v>
      </c>
      <c r="AI739" s="6">
        <v>1.4729685262878456</v>
      </c>
      <c r="AJ739" s="6">
        <v>1.2114088114249633</v>
      </c>
      <c r="AK739" s="6">
        <v>1.7332151351898719</v>
      </c>
      <c r="AL739" s="6">
        <v>342.69350915576211</v>
      </c>
      <c r="AM739" s="6">
        <v>241.06163980853515</v>
      </c>
      <c r="AN739" s="6">
        <v>-5.1659603029302854</v>
      </c>
      <c r="AO739" s="6">
        <v>292</v>
      </c>
      <c r="AP739" s="6">
        <v>336.5</v>
      </c>
      <c r="AQ739" s="6">
        <v>395.25</v>
      </c>
      <c r="AR739" s="6">
        <v>291</v>
      </c>
      <c r="AS739" s="6">
        <v>401</v>
      </c>
      <c r="AT739" s="7">
        <v>29</v>
      </c>
      <c r="AU739" s="8">
        <v>0</v>
      </c>
      <c r="AV739" s="6">
        <v>4</v>
      </c>
      <c r="AW739" s="6">
        <v>91.75</v>
      </c>
    </row>
    <row r="740" spans="1:49" x14ac:dyDescent="0.25">
      <c r="A740" s="1">
        <v>2020</v>
      </c>
      <c r="B740" s="2" t="s">
        <v>278</v>
      </c>
      <c r="C740" s="2">
        <v>4</v>
      </c>
      <c r="D740" s="2" t="s">
        <v>50</v>
      </c>
      <c r="E740" s="2">
        <v>45</v>
      </c>
      <c r="F740" s="2" t="s">
        <v>51</v>
      </c>
      <c r="G740" s="2">
        <v>20</v>
      </c>
      <c r="H740" s="2">
        <v>0</v>
      </c>
      <c r="I740" s="2">
        <v>1</v>
      </c>
      <c r="J740" s="2">
        <v>1</v>
      </c>
      <c r="K740" s="2" t="s">
        <v>52</v>
      </c>
      <c r="L740" s="2"/>
      <c r="M740" s="2">
        <v>0</v>
      </c>
      <c r="N740" s="2" t="s">
        <v>52</v>
      </c>
      <c r="O740" s="2" t="s">
        <v>89</v>
      </c>
      <c r="P740" s="2" t="s">
        <v>53</v>
      </c>
      <c r="Q740" s="2" t="s">
        <v>353</v>
      </c>
      <c r="R740" s="2">
        <v>3</v>
      </c>
      <c r="S740" s="2" t="s">
        <v>279</v>
      </c>
      <c r="T740" s="2" t="s">
        <v>945</v>
      </c>
      <c r="U740" s="2" t="s">
        <v>56</v>
      </c>
      <c r="V740" s="2">
        <v>500303</v>
      </c>
      <c r="W740" s="2">
        <v>120</v>
      </c>
      <c r="X740" s="2">
        <v>4</v>
      </c>
      <c r="Y740" s="2">
        <v>4</v>
      </c>
      <c r="Z740" s="2">
        <v>5</v>
      </c>
      <c r="AA740" s="2">
        <v>6</v>
      </c>
      <c r="AB740" s="2">
        <v>1</v>
      </c>
      <c r="AC740" s="2">
        <v>0</v>
      </c>
      <c r="AD740" s="2">
        <v>534</v>
      </c>
      <c r="AE740" s="2">
        <v>133.5</v>
      </c>
      <c r="AF740" s="2">
        <v>151.68421052631578</v>
      </c>
      <c r="AG740" s="2">
        <v>661</v>
      </c>
      <c r="AH740" s="2">
        <v>165.25</v>
      </c>
      <c r="AI740" s="2">
        <v>0.90569793215935779</v>
      </c>
      <c r="AJ740" s="2">
        <v>0.74487026431738368</v>
      </c>
      <c r="AK740" s="2">
        <v>1.0657181982597275</v>
      </c>
      <c r="AL740" s="2">
        <v>166.13758397351617</v>
      </c>
      <c r="AM740" s="2">
        <v>383.65964425997691</v>
      </c>
      <c r="AN740" s="2">
        <v>3.0145063311951787</v>
      </c>
      <c r="AO740" s="2">
        <v>65.75</v>
      </c>
      <c r="AP740" s="2">
        <v>103.5</v>
      </c>
      <c r="AQ740" s="2">
        <v>326.5</v>
      </c>
      <c r="AR740" s="2">
        <v>64</v>
      </c>
      <c r="AS740" s="2">
        <v>390</v>
      </c>
      <c r="AT740" s="3">
        <v>16.25</v>
      </c>
      <c r="AU740" s="4">
        <v>0</v>
      </c>
      <c r="AV740" s="2">
        <v>1</v>
      </c>
      <c r="AW740" s="2">
        <v>63</v>
      </c>
    </row>
    <row r="741" spans="1:49" x14ac:dyDescent="0.25">
      <c r="A741" s="5">
        <v>2020</v>
      </c>
      <c r="B741" s="6" t="s">
        <v>461</v>
      </c>
      <c r="C741" s="6">
        <v>1</v>
      </c>
      <c r="D741" s="6" t="s">
        <v>68</v>
      </c>
      <c r="E741" s="6">
        <v>20</v>
      </c>
      <c r="F741" s="6" t="s">
        <v>58</v>
      </c>
      <c r="G741" s="6">
        <v>10</v>
      </c>
      <c r="H741" s="6">
        <v>0</v>
      </c>
      <c r="I741" s="6">
        <v>1</v>
      </c>
      <c r="J741" s="6">
        <v>0</v>
      </c>
      <c r="K741" s="6" t="s">
        <v>52</v>
      </c>
      <c r="L741" s="6"/>
      <c r="M741" s="6">
        <v>0</v>
      </c>
      <c r="N741" s="6" t="s">
        <v>52</v>
      </c>
      <c r="O741" s="6" t="s">
        <v>89</v>
      </c>
      <c r="P741" s="6" t="s">
        <v>53</v>
      </c>
      <c r="Q741" s="6" t="s">
        <v>353</v>
      </c>
      <c r="R741" s="6">
        <v>3</v>
      </c>
      <c r="S741" s="6" t="s">
        <v>462</v>
      </c>
      <c r="T741" s="6" t="s">
        <v>946</v>
      </c>
      <c r="U741" s="6" t="s">
        <v>56</v>
      </c>
      <c r="V741" s="6">
        <v>500303</v>
      </c>
      <c r="W741" s="6">
        <v>30</v>
      </c>
      <c r="X741" s="6">
        <v>1</v>
      </c>
      <c r="Y741" s="6">
        <v>1</v>
      </c>
      <c r="Z741" s="6">
        <v>1</v>
      </c>
      <c r="AA741" s="6">
        <v>1</v>
      </c>
      <c r="AB741" s="6">
        <v>0</v>
      </c>
      <c r="AC741" s="6">
        <v>0</v>
      </c>
      <c r="AD741" s="6">
        <v>95</v>
      </c>
      <c r="AE741" s="6">
        <v>95</v>
      </c>
      <c r="AF741" s="6">
        <v>108</v>
      </c>
      <c r="AG741" s="6">
        <v>71</v>
      </c>
      <c r="AH741" s="6">
        <v>71</v>
      </c>
      <c r="AI741" s="6">
        <v>0.15168031830748172</v>
      </c>
      <c r="AJ741" s="6">
        <v>0.24949192170521498</v>
      </c>
      <c r="AK741" s="6" t="e">
        <v>#N/A</v>
      </c>
      <c r="AL741" s="6">
        <v>71.297293423882664</v>
      </c>
      <c r="AM741" s="6">
        <v>468.08546228680484</v>
      </c>
      <c r="AN741" s="6">
        <v>0</v>
      </c>
      <c r="AO741" s="6">
        <v>0</v>
      </c>
      <c r="AP741" s="6">
        <v>71</v>
      </c>
      <c r="AQ741" s="6">
        <v>0</v>
      </c>
      <c r="AR741" s="6">
        <v>71</v>
      </c>
      <c r="AS741" s="6">
        <v>71</v>
      </c>
      <c r="AT741" s="7">
        <v>7</v>
      </c>
      <c r="AU741" s="8">
        <v>0</v>
      </c>
      <c r="AV741" s="6">
        <v>0</v>
      </c>
      <c r="AW741" s="6">
        <v>0</v>
      </c>
    </row>
    <row r="742" spans="1:49" x14ac:dyDescent="0.25">
      <c r="A742" s="1">
        <v>2020</v>
      </c>
      <c r="B742" s="2" t="s">
        <v>158</v>
      </c>
      <c r="C742" s="2">
        <v>3</v>
      </c>
      <c r="D742" s="2" t="s">
        <v>50</v>
      </c>
      <c r="E742" s="2">
        <v>30</v>
      </c>
      <c r="F742" s="2" t="s">
        <v>58</v>
      </c>
      <c r="G742" s="2">
        <v>15</v>
      </c>
      <c r="H742" s="2">
        <v>1</v>
      </c>
      <c r="I742" s="2">
        <v>1</v>
      </c>
      <c r="J742" s="2">
        <v>1</v>
      </c>
      <c r="K742" s="2" t="s">
        <v>52</v>
      </c>
      <c r="L742" s="2"/>
      <c r="M742" s="2">
        <v>0</v>
      </c>
      <c r="N742" s="2" t="s">
        <v>71</v>
      </c>
      <c r="O742" s="2" t="s">
        <v>89</v>
      </c>
      <c r="P742" s="2" t="s">
        <v>53</v>
      </c>
      <c r="Q742" s="2" t="s">
        <v>353</v>
      </c>
      <c r="R742" s="2">
        <v>3</v>
      </c>
      <c r="S742" s="2" t="s">
        <v>159</v>
      </c>
      <c r="T742" s="2" t="s">
        <v>947</v>
      </c>
      <c r="U742" s="2" t="s">
        <v>56</v>
      </c>
      <c r="V742" s="2">
        <v>220302</v>
      </c>
      <c r="W742" s="2">
        <v>90</v>
      </c>
      <c r="X742" s="2">
        <v>5</v>
      </c>
      <c r="Y742" s="2">
        <v>5</v>
      </c>
      <c r="Z742" s="2">
        <v>8</v>
      </c>
      <c r="AA742" s="2">
        <v>10</v>
      </c>
      <c r="AB742" s="2">
        <v>2</v>
      </c>
      <c r="AC742" s="2">
        <v>0</v>
      </c>
      <c r="AD742" s="2">
        <v>883</v>
      </c>
      <c r="AE742" s="2">
        <v>176.6</v>
      </c>
      <c r="AF742" s="2">
        <v>140.5859872611465</v>
      </c>
      <c r="AG742" s="2">
        <v>999</v>
      </c>
      <c r="AH742" s="2">
        <v>199.8</v>
      </c>
      <c r="AI742" s="2">
        <v>1.0597843083424765</v>
      </c>
      <c r="AJ742" s="2">
        <v>0.77957829587653626</v>
      </c>
      <c r="AK742" s="2">
        <v>1.0103886798940271</v>
      </c>
      <c r="AL742" s="2">
        <v>200.72894190393703</v>
      </c>
      <c r="AM742" s="2">
        <v>258.74920582296619</v>
      </c>
      <c r="AN742" s="2">
        <v>-0.95911144044406527</v>
      </c>
      <c r="AO742" s="2">
        <v>96.5</v>
      </c>
      <c r="AP742" s="2">
        <v>208</v>
      </c>
      <c r="AQ742" s="2">
        <v>299</v>
      </c>
      <c r="AR742" s="2">
        <v>60</v>
      </c>
      <c r="AS742" s="2">
        <v>336</v>
      </c>
      <c r="AT742" s="3">
        <v>19.600000000000001</v>
      </c>
      <c r="AU742" s="4">
        <v>0</v>
      </c>
      <c r="AV742" s="2">
        <v>4</v>
      </c>
      <c r="AW742" s="2">
        <v>42.8</v>
      </c>
    </row>
    <row r="743" spans="1:49" x14ac:dyDescent="0.25">
      <c r="A743" s="5">
        <v>2020</v>
      </c>
      <c r="B743" s="6" t="s">
        <v>285</v>
      </c>
      <c r="C743" s="6">
        <v>3</v>
      </c>
      <c r="D743" s="6" t="s">
        <v>50</v>
      </c>
      <c r="E743" s="6">
        <v>30</v>
      </c>
      <c r="F743" s="6" t="s">
        <v>58</v>
      </c>
      <c r="G743" s="6">
        <v>15</v>
      </c>
      <c r="H743" s="6">
        <v>0</v>
      </c>
      <c r="I743" s="6">
        <v>1</v>
      </c>
      <c r="J743" s="6">
        <v>1</v>
      </c>
      <c r="K743" s="6" t="s">
        <v>52</v>
      </c>
      <c r="L743" s="6"/>
      <c r="M743" s="6">
        <v>0</v>
      </c>
      <c r="N743" s="6" t="s">
        <v>52</v>
      </c>
      <c r="O743" s="6" t="s">
        <v>89</v>
      </c>
      <c r="P743" s="6" t="s">
        <v>53</v>
      </c>
      <c r="Q743" s="6" t="s">
        <v>353</v>
      </c>
      <c r="R743" s="6">
        <v>3</v>
      </c>
      <c r="S743" s="6" t="s">
        <v>286</v>
      </c>
      <c r="T743" s="6" t="s">
        <v>948</v>
      </c>
      <c r="U743" s="6" t="s">
        <v>56</v>
      </c>
      <c r="V743" s="6">
        <v>220302</v>
      </c>
      <c r="W743" s="6">
        <v>90</v>
      </c>
      <c r="X743" s="6">
        <v>5</v>
      </c>
      <c r="Y743" s="6">
        <v>5</v>
      </c>
      <c r="Z743" s="6">
        <v>5</v>
      </c>
      <c r="AA743" s="6">
        <v>7</v>
      </c>
      <c r="AB743" s="6">
        <v>2</v>
      </c>
      <c r="AC743" s="6">
        <v>0</v>
      </c>
      <c r="AD743" s="6">
        <v>457</v>
      </c>
      <c r="AE743" s="6">
        <v>91.4</v>
      </c>
      <c r="AF743" s="6">
        <v>129.69230769230768</v>
      </c>
      <c r="AG743" s="6">
        <v>483</v>
      </c>
      <c r="AH743" s="6">
        <v>96.6</v>
      </c>
      <c r="AI743" s="6">
        <v>0.5256887891373585</v>
      </c>
      <c r="AJ743" s="6">
        <v>0.38669714881706574</v>
      </c>
      <c r="AK743" s="6">
        <v>0.50118689011570128</v>
      </c>
      <c r="AL743" s="6">
        <v>97.060786540068108</v>
      </c>
      <c r="AM743" s="6">
        <v>264.48862434357301</v>
      </c>
      <c r="AN743" s="6">
        <v>-1.5637815732070717</v>
      </c>
      <c r="AO743" s="6">
        <v>37.5</v>
      </c>
      <c r="AP743" s="6">
        <v>109</v>
      </c>
      <c r="AQ743" s="6">
        <v>149.5</v>
      </c>
      <c r="AR743" s="6">
        <v>21</v>
      </c>
      <c r="AS743" s="6">
        <v>167</v>
      </c>
      <c r="AT743" s="7">
        <v>9.1999999999999993</v>
      </c>
      <c r="AU743" s="8">
        <v>0</v>
      </c>
      <c r="AV743" s="6">
        <v>3</v>
      </c>
      <c r="AW743" s="6">
        <v>26.2</v>
      </c>
    </row>
    <row r="744" spans="1:49" x14ac:dyDescent="0.25">
      <c r="A744" s="1">
        <v>2020</v>
      </c>
      <c r="B744" s="2" t="s">
        <v>545</v>
      </c>
      <c r="C744" s="2">
        <v>3</v>
      </c>
      <c r="D744" s="2" t="s">
        <v>50</v>
      </c>
      <c r="E744" s="2">
        <v>30</v>
      </c>
      <c r="F744" s="2" t="s">
        <v>51</v>
      </c>
      <c r="G744" s="2">
        <v>30</v>
      </c>
      <c r="H744" s="2">
        <v>1</v>
      </c>
      <c r="I744" s="2">
        <v>1</v>
      </c>
      <c r="J744" s="2">
        <v>1</v>
      </c>
      <c r="K744" s="2" t="s">
        <v>52</v>
      </c>
      <c r="L744" s="2"/>
      <c r="M744" s="2">
        <v>0</v>
      </c>
      <c r="N744" s="2" t="s">
        <v>71</v>
      </c>
      <c r="O744" s="2" t="s">
        <v>89</v>
      </c>
      <c r="P744" s="2" t="s">
        <v>53</v>
      </c>
      <c r="Q744" s="2" t="s">
        <v>353</v>
      </c>
      <c r="R744" s="2">
        <v>3</v>
      </c>
      <c r="S744" s="2" t="s">
        <v>546</v>
      </c>
      <c r="T744" s="2" t="s">
        <v>949</v>
      </c>
      <c r="U744" s="2" t="s">
        <v>56</v>
      </c>
      <c r="V744" s="2">
        <v>500302</v>
      </c>
      <c r="W744" s="2">
        <v>90</v>
      </c>
      <c r="X744" s="2">
        <v>7</v>
      </c>
      <c r="Y744" s="2">
        <v>7</v>
      </c>
      <c r="Z744" s="2">
        <v>12</v>
      </c>
      <c r="AA744" s="2">
        <v>13</v>
      </c>
      <c r="AB744" s="2">
        <v>1</v>
      </c>
      <c r="AC744" s="2">
        <v>0</v>
      </c>
      <c r="AD744" s="2">
        <v>1007</v>
      </c>
      <c r="AE744" s="2">
        <v>143.85714285714286</v>
      </c>
      <c r="AF744" s="2">
        <v>154.32110091743118</v>
      </c>
      <c r="AG744" s="2">
        <v>942</v>
      </c>
      <c r="AH744" s="2">
        <v>134.57142857142858</v>
      </c>
      <c r="AI744" s="2">
        <v>0.86039902454468142</v>
      </c>
      <c r="AJ744" s="2">
        <v>0.53490683354452184</v>
      </c>
      <c r="AK744" s="2">
        <v>0.63192274000880611</v>
      </c>
      <c r="AL744" s="2">
        <v>135.20882108865237</v>
      </c>
      <c r="AM744" s="2">
        <v>221.9691972243908</v>
      </c>
      <c r="AN744" s="2">
        <v>-1.6571417819180958</v>
      </c>
      <c r="AO744" s="2">
        <v>55</v>
      </c>
      <c r="AP744" s="2">
        <v>145</v>
      </c>
      <c r="AQ744" s="2">
        <v>216</v>
      </c>
      <c r="AR744" s="2">
        <v>29</v>
      </c>
      <c r="AS744" s="2">
        <v>225</v>
      </c>
      <c r="AT744" s="3">
        <v>12.857142857142858</v>
      </c>
      <c r="AU744" s="4">
        <v>0</v>
      </c>
      <c r="AV744" s="2">
        <v>3</v>
      </c>
      <c r="AW744" s="2">
        <v>21.857142857142858</v>
      </c>
    </row>
    <row r="745" spans="1:49" x14ac:dyDescent="0.25">
      <c r="A745" s="5">
        <v>2020</v>
      </c>
      <c r="B745" s="6" t="s">
        <v>908</v>
      </c>
      <c r="C745" s="6">
        <v>6</v>
      </c>
      <c r="D745" s="6" t="s">
        <v>50</v>
      </c>
      <c r="E745" s="6">
        <v>30</v>
      </c>
      <c r="F745" s="6" t="s">
        <v>51</v>
      </c>
      <c r="G745" s="6">
        <v>30</v>
      </c>
      <c r="H745" s="6">
        <v>0</v>
      </c>
      <c r="I745" s="6">
        <v>1</v>
      </c>
      <c r="J745" s="6">
        <v>1</v>
      </c>
      <c r="K745" s="6" t="s">
        <v>52</v>
      </c>
      <c r="L745" s="6"/>
      <c r="M745" s="6">
        <v>0</v>
      </c>
      <c r="N745" s="6" t="s">
        <v>52</v>
      </c>
      <c r="O745" s="6" t="s">
        <v>89</v>
      </c>
      <c r="P745" s="6" t="s">
        <v>53</v>
      </c>
      <c r="Q745" s="6" t="s">
        <v>353</v>
      </c>
      <c r="R745" s="6">
        <v>3</v>
      </c>
      <c r="S745" s="6" t="s">
        <v>909</v>
      </c>
      <c r="T745" s="6" t="s">
        <v>950</v>
      </c>
      <c r="U745" s="6" t="s">
        <v>56</v>
      </c>
      <c r="V745" s="6">
        <v>500302</v>
      </c>
      <c r="W745" s="6">
        <v>180</v>
      </c>
      <c r="X745" s="6">
        <v>3</v>
      </c>
      <c r="Y745" s="6">
        <v>3</v>
      </c>
      <c r="Z745" s="6">
        <v>2</v>
      </c>
      <c r="AA745" s="6">
        <v>3</v>
      </c>
      <c r="AB745" s="6">
        <v>1</v>
      </c>
      <c r="AC745" s="6">
        <v>0</v>
      </c>
      <c r="AD745" s="6">
        <v>548</v>
      </c>
      <c r="AE745" s="6">
        <v>182.66666666666666</v>
      </c>
      <c r="AF745" s="6">
        <v>153.17391304347825</v>
      </c>
      <c r="AG745" s="6">
        <v>223</v>
      </c>
      <c r="AH745" s="6">
        <v>74.333333333333329</v>
      </c>
      <c r="AI745" s="6">
        <v>0.2757855932528181</v>
      </c>
      <c r="AJ745" s="6">
        <v>0.26190163206561828</v>
      </c>
      <c r="AK745" s="6">
        <v>0.4649343726226135</v>
      </c>
      <c r="AL745" s="6">
        <v>74.645414110879472</v>
      </c>
      <c r="AM745" s="6">
        <v>272.46609814852815</v>
      </c>
      <c r="AN745" s="6">
        <v>0</v>
      </c>
      <c r="AO745" s="6">
        <v>70</v>
      </c>
      <c r="AP745" s="6">
        <v>71</v>
      </c>
      <c r="AQ745" s="6">
        <v>82</v>
      </c>
      <c r="AR745" s="6">
        <v>70</v>
      </c>
      <c r="AS745" s="6">
        <v>82</v>
      </c>
      <c r="AT745" s="7">
        <v>7</v>
      </c>
      <c r="AU745" s="8">
        <v>0</v>
      </c>
      <c r="AV745" s="6">
        <v>0</v>
      </c>
      <c r="AW745" s="6">
        <v>0</v>
      </c>
    </row>
    <row r="746" spans="1:49" x14ac:dyDescent="0.25">
      <c r="A746" s="1">
        <v>2020</v>
      </c>
      <c r="B746" s="2" t="s">
        <v>951</v>
      </c>
      <c r="C746" s="2">
        <v>3</v>
      </c>
      <c r="D746" s="2" t="s">
        <v>50</v>
      </c>
      <c r="E746" s="2">
        <v>30</v>
      </c>
      <c r="F746" s="2" t="s">
        <v>51</v>
      </c>
      <c r="G746" s="2">
        <v>30</v>
      </c>
      <c r="H746" s="2">
        <v>1</v>
      </c>
      <c r="I746" s="2">
        <v>1</v>
      </c>
      <c r="J746" s="2">
        <v>1</v>
      </c>
      <c r="K746" s="2" t="s">
        <v>52</v>
      </c>
      <c r="L746" s="2"/>
      <c r="M746" s="2">
        <v>0</v>
      </c>
      <c r="N746" s="2" t="s">
        <v>71</v>
      </c>
      <c r="O746" s="2" t="s">
        <v>89</v>
      </c>
      <c r="P746" s="2" t="s">
        <v>53</v>
      </c>
      <c r="Q746" s="2" t="s">
        <v>353</v>
      </c>
      <c r="R746" s="2">
        <v>3</v>
      </c>
      <c r="S746" s="2" t="s">
        <v>952</v>
      </c>
      <c r="T746" s="2" t="s">
        <v>953</v>
      </c>
      <c r="U746" s="2" t="s">
        <v>56</v>
      </c>
      <c r="V746" s="2">
        <v>500302</v>
      </c>
      <c r="W746" s="2">
        <v>90</v>
      </c>
      <c r="X746" s="2">
        <v>37</v>
      </c>
      <c r="Y746" s="2">
        <v>37</v>
      </c>
      <c r="Z746" s="2">
        <v>36</v>
      </c>
      <c r="AA746" s="2">
        <v>37</v>
      </c>
      <c r="AB746" s="2">
        <v>1</v>
      </c>
      <c r="AC746" s="2">
        <v>0</v>
      </c>
      <c r="AD746" s="2">
        <v>3864</v>
      </c>
      <c r="AE746" s="2">
        <v>104.43243243243244</v>
      </c>
      <c r="AF746" s="2">
        <v>83.974999999999994</v>
      </c>
      <c r="AG746" s="2">
        <v>2954</v>
      </c>
      <c r="AH746" s="2">
        <v>79.837837837837839</v>
      </c>
      <c r="AI746" s="2">
        <v>1.0488925566486009</v>
      </c>
      <c r="AJ746" s="2">
        <v>0.28363341779204193</v>
      </c>
      <c r="AK746" s="2">
        <v>0.29112478038118611</v>
      </c>
      <c r="AL746" s="2">
        <v>80.175814111083952</v>
      </c>
      <c r="AM746" s="2">
        <v>79.193890184677727</v>
      </c>
      <c r="AN746" s="2">
        <v>0.2238204022771213</v>
      </c>
      <c r="AO746" s="2">
        <v>73.5</v>
      </c>
      <c r="AP746" s="2">
        <v>84</v>
      </c>
      <c r="AQ746" s="2">
        <v>86</v>
      </c>
      <c r="AR746" s="2">
        <v>50</v>
      </c>
      <c r="AS746" s="2">
        <v>99</v>
      </c>
      <c r="AT746" s="3">
        <v>8</v>
      </c>
      <c r="AU746" s="4">
        <v>85</v>
      </c>
      <c r="AV746" s="2">
        <v>1</v>
      </c>
      <c r="AW746" s="2">
        <v>5.4054054054054057E-2</v>
      </c>
    </row>
    <row r="747" spans="1:49" x14ac:dyDescent="0.25">
      <c r="A747" s="5">
        <v>2020</v>
      </c>
      <c r="B747" s="6" t="s">
        <v>954</v>
      </c>
      <c r="C747" s="6">
        <v>3</v>
      </c>
      <c r="D747" s="6" t="s">
        <v>50</v>
      </c>
      <c r="E747" s="6">
        <v>30</v>
      </c>
      <c r="F747" s="6" t="s">
        <v>51</v>
      </c>
      <c r="G747" s="6">
        <v>30</v>
      </c>
      <c r="H747" s="6">
        <v>1</v>
      </c>
      <c r="I747" s="6">
        <v>1</v>
      </c>
      <c r="J747" s="6">
        <v>1</v>
      </c>
      <c r="K747" s="6" t="s">
        <v>52</v>
      </c>
      <c r="L747" s="6"/>
      <c r="M747" s="6">
        <v>0</v>
      </c>
      <c r="N747" s="6" t="s">
        <v>71</v>
      </c>
      <c r="O747" s="6" t="s">
        <v>89</v>
      </c>
      <c r="P747" s="6" t="s">
        <v>53</v>
      </c>
      <c r="Q747" s="6" t="s">
        <v>353</v>
      </c>
      <c r="R747" s="6">
        <v>3</v>
      </c>
      <c r="S747" s="6" t="s">
        <v>955</v>
      </c>
      <c r="T747" s="6" t="s">
        <v>956</v>
      </c>
      <c r="U747" s="6" t="s">
        <v>56</v>
      </c>
      <c r="V747" s="6">
        <v>500302</v>
      </c>
      <c r="W747" s="6">
        <v>90</v>
      </c>
      <c r="X747" s="6">
        <v>2</v>
      </c>
      <c r="Y747" s="6">
        <v>2</v>
      </c>
      <c r="Z747" s="6">
        <v>0</v>
      </c>
      <c r="AA747" s="6">
        <v>2</v>
      </c>
      <c r="AB747" s="6">
        <v>2</v>
      </c>
      <c r="AC747" s="6">
        <v>0</v>
      </c>
      <c r="AD747" s="6">
        <v>180</v>
      </c>
      <c r="AE747" s="6">
        <v>90</v>
      </c>
      <c r="AF747" s="6">
        <v>148.70909090909092</v>
      </c>
      <c r="AG747" s="6">
        <v>318</v>
      </c>
      <c r="AH747" s="6">
        <v>159</v>
      </c>
      <c r="AI747" s="6">
        <v>0.48114573989511022</v>
      </c>
      <c r="AJ747" s="6">
        <v>0.55961442911826065</v>
      </c>
      <c r="AK747" s="6">
        <v>2.1480734769256591</v>
      </c>
      <c r="AL747" s="6">
        <v>159.66683397422094</v>
      </c>
      <c r="AM747" s="6">
        <v>332.56600351424822</v>
      </c>
      <c r="AN747" s="6">
        <v>0</v>
      </c>
      <c r="AO747" s="6">
        <v>0</v>
      </c>
      <c r="AP747" s="6">
        <v>159</v>
      </c>
      <c r="AQ747" s="6">
        <v>0</v>
      </c>
      <c r="AR747" s="6">
        <v>150</v>
      </c>
      <c r="AS747" s="6">
        <v>168</v>
      </c>
      <c r="AT747" s="7">
        <v>15.5</v>
      </c>
      <c r="AU747" s="8">
        <v>0</v>
      </c>
      <c r="AV747" s="6">
        <v>2</v>
      </c>
      <c r="AW747" s="6">
        <v>68</v>
      </c>
    </row>
    <row r="748" spans="1:49" x14ac:dyDescent="0.25">
      <c r="A748" s="1">
        <v>2020</v>
      </c>
      <c r="B748" s="2" t="s">
        <v>170</v>
      </c>
      <c r="C748" s="2">
        <v>1</v>
      </c>
      <c r="D748" s="2" t="s">
        <v>68</v>
      </c>
      <c r="E748" s="2">
        <v>20</v>
      </c>
      <c r="F748" s="2" t="s">
        <v>58</v>
      </c>
      <c r="G748" s="2">
        <v>10</v>
      </c>
      <c r="H748" s="2">
        <v>1</v>
      </c>
      <c r="I748" s="2">
        <v>1</v>
      </c>
      <c r="J748" s="2">
        <v>0</v>
      </c>
      <c r="K748" s="2" t="s">
        <v>52</v>
      </c>
      <c r="L748" s="2"/>
      <c r="M748" s="2">
        <v>0</v>
      </c>
      <c r="N748" s="2" t="s">
        <v>71</v>
      </c>
      <c r="O748" s="2" t="s">
        <v>89</v>
      </c>
      <c r="P748" s="2" t="s">
        <v>53</v>
      </c>
      <c r="Q748" s="2" t="s">
        <v>353</v>
      </c>
      <c r="R748" s="2">
        <v>3</v>
      </c>
      <c r="S748" s="2" t="s">
        <v>171</v>
      </c>
      <c r="T748" s="2" t="s">
        <v>957</v>
      </c>
      <c r="U748" s="2" t="s">
        <v>56</v>
      </c>
      <c r="V748" s="2">
        <v>220303</v>
      </c>
      <c r="W748" s="2">
        <v>30</v>
      </c>
      <c r="X748" s="2">
        <v>7</v>
      </c>
      <c r="Y748" s="2">
        <v>7</v>
      </c>
      <c r="Z748" s="2">
        <v>10</v>
      </c>
      <c r="AA748" s="2">
        <v>14</v>
      </c>
      <c r="AB748" s="2">
        <v>4</v>
      </c>
      <c r="AC748" s="2">
        <v>0</v>
      </c>
      <c r="AD748" s="2">
        <v>352</v>
      </c>
      <c r="AE748" s="2">
        <v>50.285714285714285</v>
      </c>
      <c r="AF748" s="2">
        <v>117.14525139664805</v>
      </c>
      <c r="AG748" s="2">
        <v>915</v>
      </c>
      <c r="AH748" s="2">
        <v>130.71428571428572</v>
      </c>
      <c r="AI748" s="2">
        <v>0.85620149565538006</v>
      </c>
      <c r="AJ748" s="2">
        <v>0.532297245640728</v>
      </c>
      <c r="AK748" s="2">
        <v>0.62883985185886071</v>
      </c>
      <c r="AL748" s="2">
        <v>131.34856865859211</v>
      </c>
      <c r="AM748" s="2">
        <v>244.74276972720372</v>
      </c>
      <c r="AN748" s="2">
        <v>0.56323213072212752</v>
      </c>
      <c r="AO748" s="2">
        <v>43</v>
      </c>
      <c r="AP748" s="2">
        <v>132</v>
      </c>
      <c r="AQ748" s="2">
        <v>182</v>
      </c>
      <c r="AR748" s="2">
        <v>43</v>
      </c>
      <c r="AS748" s="2">
        <v>278</v>
      </c>
      <c r="AT748" s="3">
        <v>4</v>
      </c>
      <c r="AU748" s="4">
        <v>43</v>
      </c>
      <c r="AV748" s="2">
        <v>7</v>
      </c>
      <c r="AW748" s="2">
        <v>79.428571428571431</v>
      </c>
    </row>
    <row r="749" spans="1:49" x14ac:dyDescent="0.25">
      <c r="A749" s="5">
        <v>2020</v>
      </c>
      <c r="B749" s="6" t="s">
        <v>173</v>
      </c>
      <c r="C749" s="6">
        <v>1</v>
      </c>
      <c r="D749" s="6" t="s">
        <v>68</v>
      </c>
      <c r="E749" s="6">
        <v>20</v>
      </c>
      <c r="F749" s="6" t="s">
        <v>58</v>
      </c>
      <c r="G749" s="6">
        <v>10</v>
      </c>
      <c r="H749" s="6">
        <v>1</v>
      </c>
      <c r="I749" s="6">
        <v>1</v>
      </c>
      <c r="J749" s="6">
        <v>0</v>
      </c>
      <c r="K749" s="6" t="s">
        <v>52</v>
      </c>
      <c r="L749" s="6"/>
      <c r="M749" s="6">
        <v>0</v>
      </c>
      <c r="N749" s="6" t="s">
        <v>71</v>
      </c>
      <c r="O749" s="6" t="s">
        <v>89</v>
      </c>
      <c r="P749" s="6" t="s">
        <v>53</v>
      </c>
      <c r="Q749" s="6" t="s">
        <v>353</v>
      </c>
      <c r="R749" s="6">
        <v>3</v>
      </c>
      <c r="S749" s="6" t="s">
        <v>174</v>
      </c>
      <c r="T749" s="6" t="s">
        <v>958</v>
      </c>
      <c r="U749" s="6" t="s">
        <v>56</v>
      </c>
      <c r="V749" s="6">
        <v>220303</v>
      </c>
      <c r="W749" s="6">
        <v>30</v>
      </c>
      <c r="X749" s="6">
        <v>10</v>
      </c>
      <c r="Y749" s="6">
        <v>10</v>
      </c>
      <c r="Z749" s="6">
        <v>8</v>
      </c>
      <c r="AA749" s="6">
        <v>11</v>
      </c>
      <c r="AB749" s="6">
        <v>3</v>
      </c>
      <c r="AC749" s="6">
        <v>0</v>
      </c>
      <c r="AD749" s="6">
        <v>512</v>
      </c>
      <c r="AE749" s="6">
        <v>51.2</v>
      </c>
      <c r="AF749" s="6">
        <v>119.20754716981132</v>
      </c>
      <c r="AG749" s="6">
        <v>705</v>
      </c>
      <c r="AH749" s="6">
        <v>70.5</v>
      </c>
      <c r="AI749" s="6">
        <v>0.51611575907540119</v>
      </c>
      <c r="AJ749" s="6">
        <v>0.26845678004023937</v>
      </c>
      <c r="AK749" s="6">
        <v>0.2991826064566489</v>
      </c>
      <c r="AL749" s="6">
        <v>70.819891861657055</v>
      </c>
      <c r="AM749" s="6">
        <v>182.51426884444493</v>
      </c>
      <c r="AN749" s="6">
        <v>0.69638753507002704</v>
      </c>
      <c r="AO749" s="6">
        <v>49.25</v>
      </c>
      <c r="AP749" s="6">
        <v>64</v>
      </c>
      <c r="AQ749" s="6">
        <v>88.75</v>
      </c>
      <c r="AR749" s="6">
        <v>27</v>
      </c>
      <c r="AS749" s="6">
        <v>134</v>
      </c>
      <c r="AT749" s="7">
        <v>5</v>
      </c>
      <c r="AU749" s="8">
        <v>0</v>
      </c>
      <c r="AV749" s="6">
        <v>7</v>
      </c>
      <c r="AW749" s="6">
        <v>20.9</v>
      </c>
    </row>
    <row r="750" spans="1:49" x14ac:dyDescent="0.25">
      <c r="A750" s="1">
        <v>2020</v>
      </c>
      <c r="B750" s="2" t="s">
        <v>229</v>
      </c>
      <c r="C750" s="2">
        <v>2</v>
      </c>
      <c r="D750" s="2" t="s">
        <v>50</v>
      </c>
      <c r="E750" s="2">
        <v>20</v>
      </c>
      <c r="F750" s="2" t="s">
        <v>51</v>
      </c>
      <c r="G750" s="2">
        <v>30</v>
      </c>
      <c r="H750" s="2">
        <v>1</v>
      </c>
      <c r="I750" s="2">
        <v>1</v>
      </c>
      <c r="J750" s="2">
        <v>1</v>
      </c>
      <c r="K750" s="2" t="s">
        <v>52</v>
      </c>
      <c r="L750" s="2"/>
      <c r="M750" s="2">
        <v>0</v>
      </c>
      <c r="N750" s="2" t="s">
        <v>71</v>
      </c>
      <c r="O750" s="2" t="s">
        <v>230</v>
      </c>
      <c r="P750" s="2" t="s">
        <v>53</v>
      </c>
      <c r="Q750" s="2" t="s">
        <v>617</v>
      </c>
      <c r="R750" s="2">
        <v>3</v>
      </c>
      <c r="S750" s="2" t="s">
        <v>231</v>
      </c>
      <c r="T750" s="2" t="s">
        <v>959</v>
      </c>
      <c r="U750" s="2" t="s">
        <v>56</v>
      </c>
      <c r="V750" s="2">
        <v>220304</v>
      </c>
      <c r="W750" s="2">
        <v>60</v>
      </c>
      <c r="X750" s="2">
        <v>567</v>
      </c>
      <c r="Y750" s="2">
        <v>567</v>
      </c>
      <c r="Z750" s="2">
        <v>732</v>
      </c>
      <c r="AA750" s="2">
        <v>964</v>
      </c>
      <c r="AB750" s="2">
        <v>232</v>
      </c>
      <c r="AC750" s="2">
        <v>6</v>
      </c>
      <c r="AD750" s="2">
        <v>58315</v>
      </c>
      <c r="AE750" s="2">
        <v>102.84832451499118</v>
      </c>
      <c r="AF750" s="2">
        <v>128.00658213815561</v>
      </c>
      <c r="AG750" s="2">
        <v>95676</v>
      </c>
      <c r="AH750" s="2">
        <v>168.74074074074073</v>
      </c>
      <c r="AI750" s="2">
        <v>10.723678636554025</v>
      </c>
      <c r="AJ750" s="2">
        <v>0.7407634028956247</v>
      </c>
      <c r="AK750" s="2">
        <v>0.74197782718526772</v>
      </c>
      <c r="AL750" s="2">
        <v>169.62343099711711</v>
      </c>
      <c r="AM750" s="2">
        <v>40.317269565834437</v>
      </c>
      <c r="AN750" s="2">
        <v>15.754827999899772</v>
      </c>
      <c r="AO750" s="2">
        <v>91</v>
      </c>
      <c r="AP750" s="2">
        <v>141</v>
      </c>
      <c r="AQ750" s="2">
        <v>208</v>
      </c>
      <c r="AR750" s="2">
        <v>10</v>
      </c>
      <c r="AS750" s="2">
        <v>1168</v>
      </c>
      <c r="AT750" s="3">
        <v>14</v>
      </c>
      <c r="AU750" s="4">
        <v>92</v>
      </c>
      <c r="AV750" s="2">
        <v>431</v>
      </c>
      <c r="AW750" s="2">
        <v>60.985890652557316</v>
      </c>
    </row>
    <row r="751" spans="1:49" x14ac:dyDescent="0.25">
      <c r="A751" s="5">
        <v>2020</v>
      </c>
      <c r="B751" s="6" t="s">
        <v>229</v>
      </c>
      <c r="C751" s="6">
        <v>2</v>
      </c>
      <c r="D751" s="6" t="s">
        <v>50</v>
      </c>
      <c r="E751" s="6">
        <v>20</v>
      </c>
      <c r="F751" s="6" t="s">
        <v>51</v>
      </c>
      <c r="G751" s="6">
        <v>30</v>
      </c>
      <c r="H751" s="6">
        <v>1</v>
      </c>
      <c r="I751" s="6">
        <v>0</v>
      </c>
      <c r="J751" s="6">
        <v>1</v>
      </c>
      <c r="K751" s="6" t="s">
        <v>52</v>
      </c>
      <c r="L751" s="6"/>
      <c r="M751" s="6">
        <v>0</v>
      </c>
      <c r="N751" s="6" t="s">
        <v>71</v>
      </c>
      <c r="O751" s="6" t="s">
        <v>230</v>
      </c>
      <c r="P751" s="6" t="s">
        <v>53</v>
      </c>
      <c r="Q751" s="6" t="s">
        <v>617</v>
      </c>
      <c r="R751" s="6">
        <v>3</v>
      </c>
      <c r="S751" s="6" t="s">
        <v>231</v>
      </c>
      <c r="T751" s="6" t="s">
        <v>959</v>
      </c>
      <c r="U751" s="6" t="s">
        <v>56</v>
      </c>
      <c r="V751" s="6">
        <v>220304</v>
      </c>
      <c r="W751" s="6">
        <v>60</v>
      </c>
      <c r="X751" s="6">
        <v>567</v>
      </c>
      <c r="Y751" s="6">
        <v>567</v>
      </c>
      <c r="Z751" s="6">
        <v>732</v>
      </c>
      <c r="AA751" s="6">
        <v>964</v>
      </c>
      <c r="AB751" s="6">
        <v>232</v>
      </c>
      <c r="AC751" s="6">
        <v>6</v>
      </c>
      <c r="AD751" s="6">
        <v>58315</v>
      </c>
      <c r="AE751" s="6">
        <v>102.84832451499118</v>
      </c>
      <c r="AF751" s="6">
        <v>128.00658213815561</v>
      </c>
      <c r="AG751" s="6">
        <v>95676</v>
      </c>
      <c r="AH751" s="6">
        <v>168.74074074074073</v>
      </c>
      <c r="AI751" s="6">
        <v>10.723678636554025</v>
      </c>
      <c r="AJ751" s="6">
        <v>0.7407634028956247</v>
      </c>
      <c r="AK751" s="6">
        <v>0.74197782718526772</v>
      </c>
      <c r="AL751" s="6">
        <v>169.62343099711711</v>
      </c>
      <c r="AM751" s="6">
        <v>40.317269565834437</v>
      </c>
      <c r="AN751" s="6">
        <v>15.754827999899772</v>
      </c>
      <c r="AO751" s="6">
        <v>91</v>
      </c>
      <c r="AP751" s="6">
        <v>141</v>
      </c>
      <c r="AQ751" s="6">
        <v>208</v>
      </c>
      <c r="AR751" s="6">
        <v>10</v>
      </c>
      <c r="AS751" s="6">
        <v>1168</v>
      </c>
      <c r="AT751" s="7">
        <v>14</v>
      </c>
      <c r="AU751" s="8">
        <v>92</v>
      </c>
      <c r="AV751" s="6">
        <v>431</v>
      </c>
      <c r="AW751" s="6">
        <v>60.985890652557316</v>
      </c>
    </row>
    <row r="752" spans="1:49" x14ac:dyDescent="0.25">
      <c r="A752" s="1">
        <v>2020</v>
      </c>
      <c r="B752" s="2" t="s">
        <v>485</v>
      </c>
      <c r="C752" s="2">
        <v>3</v>
      </c>
      <c r="D752" s="2" t="s">
        <v>50</v>
      </c>
      <c r="E752" s="2">
        <v>30</v>
      </c>
      <c r="F752" s="2" t="s">
        <v>51</v>
      </c>
      <c r="G752" s="2">
        <v>15</v>
      </c>
      <c r="H752" s="2">
        <v>1</v>
      </c>
      <c r="I752" s="2">
        <v>1</v>
      </c>
      <c r="J752" s="2">
        <v>1</v>
      </c>
      <c r="K752" s="2" t="s">
        <v>52</v>
      </c>
      <c r="L752" s="2"/>
      <c r="M752" s="2">
        <v>0</v>
      </c>
      <c r="N752" s="2" t="s">
        <v>71</v>
      </c>
      <c r="O752" s="2" t="s">
        <v>89</v>
      </c>
      <c r="P752" s="2" t="s">
        <v>53</v>
      </c>
      <c r="Q752" s="2" t="s">
        <v>353</v>
      </c>
      <c r="R752" s="2">
        <v>3</v>
      </c>
      <c r="S752" s="2" t="s">
        <v>486</v>
      </c>
      <c r="T752" s="2" t="s">
        <v>960</v>
      </c>
      <c r="U752" s="2" t="s">
        <v>56</v>
      </c>
      <c r="V752" s="2">
        <v>220302</v>
      </c>
      <c r="W752" s="2">
        <v>90</v>
      </c>
      <c r="X752" s="2">
        <v>43</v>
      </c>
      <c r="Y752" s="2">
        <v>43</v>
      </c>
      <c r="Z752" s="2">
        <v>45</v>
      </c>
      <c r="AA752" s="2">
        <v>59</v>
      </c>
      <c r="AB752" s="2">
        <v>14</v>
      </c>
      <c r="AC752" s="2">
        <v>0</v>
      </c>
      <c r="AD752" s="2">
        <v>5917</v>
      </c>
      <c r="AE752" s="2">
        <v>137.6046511627907</v>
      </c>
      <c r="AF752" s="2">
        <v>159.6404255319149</v>
      </c>
      <c r="AG752" s="2">
        <v>6249</v>
      </c>
      <c r="AH752" s="2">
        <v>145.32558139534885</v>
      </c>
      <c r="AI752" s="2">
        <v>2.3685231483803579</v>
      </c>
      <c r="AJ752" s="2">
        <v>0.59411519859374395</v>
      </c>
      <c r="AK752" s="2">
        <v>0.60751512627544113</v>
      </c>
      <c r="AL752" s="2">
        <v>146.03352632744711</v>
      </c>
      <c r="AM752" s="2">
        <v>108.50422148583608</v>
      </c>
      <c r="AN752" s="2">
        <v>4.0845876122087237</v>
      </c>
      <c r="AO752" s="2">
        <v>97</v>
      </c>
      <c r="AP752" s="2">
        <v>123</v>
      </c>
      <c r="AQ752" s="2">
        <v>176</v>
      </c>
      <c r="AR752" s="2">
        <v>2</v>
      </c>
      <c r="AS752" s="2">
        <v>465</v>
      </c>
      <c r="AT752" s="3">
        <v>9</v>
      </c>
      <c r="AU752" s="4">
        <v>95</v>
      </c>
      <c r="AV752" s="2">
        <v>18</v>
      </c>
      <c r="AW752" s="2">
        <v>33.906976744186046</v>
      </c>
    </row>
    <row r="753" spans="1:49" x14ac:dyDescent="0.25">
      <c r="A753" s="5">
        <v>2020</v>
      </c>
      <c r="B753" s="6" t="s">
        <v>555</v>
      </c>
      <c r="C753" s="6">
        <v>3</v>
      </c>
      <c r="D753" s="6" t="s">
        <v>50</v>
      </c>
      <c r="E753" s="6">
        <v>30</v>
      </c>
      <c r="F753" s="6" t="s">
        <v>51</v>
      </c>
      <c r="G753" s="6">
        <v>15</v>
      </c>
      <c r="H753" s="6">
        <v>1</v>
      </c>
      <c r="I753" s="6">
        <v>1</v>
      </c>
      <c r="J753" s="6">
        <v>1</v>
      </c>
      <c r="K753" s="6" t="s">
        <v>52</v>
      </c>
      <c r="L753" s="6"/>
      <c r="M753" s="6">
        <v>0</v>
      </c>
      <c r="N753" s="6" t="s">
        <v>71</v>
      </c>
      <c r="O753" s="6" t="s">
        <v>89</v>
      </c>
      <c r="P753" s="6" t="s">
        <v>53</v>
      </c>
      <c r="Q753" s="6" t="s">
        <v>353</v>
      </c>
      <c r="R753" s="6">
        <v>3</v>
      </c>
      <c r="S753" s="6" t="s">
        <v>556</v>
      </c>
      <c r="T753" s="6" t="s">
        <v>961</v>
      </c>
      <c r="U753" s="6" t="s">
        <v>56</v>
      </c>
      <c r="V753" s="6">
        <v>220302</v>
      </c>
      <c r="W753" s="6">
        <v>90</v>
      </c>
      <c r="X753" s="6">
        <v>22</v>
      </c>
      <c r="Y753" s="6">
        <v>22</v>
      </c>
      <c r="Z753" s="6">
        <v>17</v>
      </c>
      <c r="AA753" s="6">
        <v>29</v>
      </c>
      <c r="AB753" s="6">
        <v>12</v>
      </c>
      <c r="AC753" s="6">
        <v>0</v>
      </c>
      <c r="AD753" s="6">
        <v>2430</v>
      </c>
      <c r="AE753" s="6">
        <v>110.45454545454545</v>
      </c>
      <c r="AF753" s="6">
        <v>164.97202797202797</v>
      </c>
      <c r="AG753" s="6">
        <v>3286</v>
      </c>
      <c r="AH753" s="6">
        <v>149.36363636363637</v>
      </c>
      <c r="AI753" s="6">
        <v>1.5856630580156144</v>
      </c>
      <c r="AJ753" s="6">
        <v>0.55606661875068608</v>
      </c>
      <c r="AK753" s="6">
        <v>0.58172208883974552</v>
      </c>
      <c r="AL753" s="6">
        <v>150.02624278337677</v>
      </c>
      <c r="AM753" s="6">
        <v>115.00959672734334</v>
      </c>
      <c r="AN753" s="6">
        <v>0.89351271659431841</v>
      </c>
      <c r="AO753" s="6">
        <v>128.75</v>
      </c>
      <c r="AP753" s="6">
        <v>144</v>
      </c>
      <c r="AQ753" s="6">
        <v>170.5</v>
      </c>
      <c r="AR753" s="6">
        <v>30</v>
      </c>
      <c r="AS753" s="6">
        <v>260</v>
      </c>
      <c r="AT753" s="7">
        <v>14</v>
      </c>
      <c r="AU753" s="8">
        <v>142</v>
      </c>
      <c r="AV753" s="6">
        <v>18</v>
      </c>
      <c r="AW753" s="6">
        <v>46.545454545454547</v>
      </c>
    </row>
    <row r="754" spans="1:49" x14ac:dyDescent="0.25">
      <c r="A754" s="1">
        <v>2020</v>
      </c>
      <c r="B754" s="2" t="s">
        <v>777</v>
      </c>
      <c r="C754" s="2">
        <v>3</v>
      </c>
      <c r="D754" s="2" t="s">
        <v>50</v>
      </c>
      <c r="E754" s="2">
        <v>30</v>
      </c>
      <c r="F754" s="2" t="s">
        <v>51</v>
      </c>
      <c r="G754" s="2">
        <v>15</v>
      </c>
      <c r="H754" s="2">
        <v>0</v>
      </c>
      <c r="I754" s="2">
        <v>1</v>
      </c>
      <c r="J754" s="2">
        <v>1</v>
      </c>
      <c r="K754" s="2" t="s">
        <v>52</v>
      </c>
      <c r="L754" s="2"/>
      <c r="M754" s="2">
        <v>0</v>
      </c>
      <c r="N754" s="2" t="s">
        <v>52</v>
      </c>
      <c r="O754" s="2" t="s">
        <v>89</v>
      </c>
      <c r="P754" s="2" t="s">
        <v>53</v>
      </c>
      <c r="Q754" s="2" t="s">
        <v>353</v>
      </c>
      <c r="R754" s="2">
        <v>3</v>
      </c>
      <c r="S754" s="2" t="s">
        <v>778</v>
      </c>
      <c r="T754" s="2" t="s">
        <v>962</v>
      </c>
      <c r="U754" s="2" t="s">
        <v>56</v>
      </c>
      <c r="V754" s="2">
        <v>440302</v>
      </c>
      <c r="W754" s="2">
        <v>90</v>
      </c>
      <c r="X754" s="2">
        <v>3</v>
      </c>
      <c r="Y754" s="2">
        <v>3</v>
      </c>
      <c r="Z754" s="2">
        <v>3</v>
      </c>
      <c r="AA754" s="2">
        <v>4</v>
      </c>
      <c r="AB754" s="2">
        <v>1</v>
      </c>
      <c r="AC754" s="2">
        <v>0</v>
      </c>
      <c r="AD754" s="2">
        <v>272</v>
      </c>
      <c r="AE754" s="2">
        <v>90.666666666666671</v>
      </c>
      <c r="AF754" s="2">
        <v>87</v>
      </c>
      <c r="AG754" s="2">
        <v>286</v>
      </c>
      <c r="AH754" s="2">
        <v>95.333333333333329</v>
      </c>
      <c r="AI754" s="2">
        <v>0.41308157337488233</v>
      </c>
      <c r="AJ754" s="2">
        <v>0.39228567731577707</v>
      </c>
      <c r="AK754" s="2">
        <v>0.69639541316776332</v>
      </c>
      <c r="AL754" s="2">
        <v>95.80077913820044</v>
      </c>
      <c r="AM754" s="2">
        <v>331.20068242971814</v>
      </c>
      <c r="AN754" s="2">
        <v>0</v>
      </c>
      <c r="AO754" s="2">
        <v>14</v>
      </c>
      <c r="AP754" s="2">
        <v>126</v>
      </c>
      <c r="AQ754" s="2">
        <v>146</v>
      </c>
      <c r="AR754" s="2">
        <v>14</v>
      </c>
      <c r="AS754" s="2">
        <v>146</v>
      </c>
      <c r="AT754" s="3">
        <v>9</v>
      </c>
      <c r="AU754" s="4">
        <v>0</v>
      </c>
      <c r="AV754" s="2">
        <v>2</v>
      </c>
      <c r="AW754" s="2">
        <v>30</v>
      </c>
    </row>
    <row r="755" spans="1:49" x14ac:dyDescent="0.25">
      <c r="A755" s="5">
        <v>2020</v>
      </c>
      <c r="B755" s="6" t="s">
        <v>488</v>
      </c>
      <c r="C755" s="6">
        <v>3</v>
      </c>
      <c r="D755" s="6" t="s">
        <v>50</v>
      </c>
      <c r="E755" s="6">
        <v>30</v>
      </c>
      <c r="F755" s="6" t="s">
        <v>58</v>
      </c>
      <c r="G755" s="6">
        <v>15</v>
      </c>
      <c r="H755" s="6">
        <v>1</v>
      </c>
      <c r="I755" s="6">
        <v>1</v>
      </c>
      <c r="J755" s="6">
        <v>1</v>
      </c>
      <c r="K755" s="6" t="s">
        <v>52</v>
      </c>
      <c r="L755" s="6"/>
      <c r="M755" s="6">
        <v>0</v>
      </c>
      <c r="N755" s="6" t="s">
        <v>71</v>
      </c>
      <c r="O755" s="6" t="s">
        <v>89</v>
      </c>
      <c r="P755" s="6" t="s">
        <v>53</v>
      </c>
      <c r="Q755" s="6" t="s">
        <v>353</v>
      </c>
      <c r="R755" s="6">
        <v>3</v>
      </c>
      <c r="S755" s="6" t="s">
        <v>489</v>
      </c>
      <c r="T755" s="6" t="s">
        <v>963</v>
      </c>
      <c r="U755" s="6" t="s">
        <v>56</v>
      </c>
      <c r="V755" s="6">
        <v>220302</v>
      </c>
      <c r="W755" s="6">
        <v>90</v>
      </c>
      <c r="X755" s="6">
        <v>92</v>
      </c>
      <c r="Y755" s="6">
        <v>92</v>
      </c>
      <c r="Z755" s="6">
        <v>101</v>
      </c>
      <c r="AA755" s="6">
        <v>128</v>
      </c>
      <c r="AB755" s="6">
        <v>27</v>
      </c>
      <c r="AC755" s="6">
        <v>0</v>
      </c>
      <c r="AD755" s="6">
        <v>12584</v>
      </c>
      <c r="AE755" s="6">
        <v>136.78260869565219</v>
      </c>
      <c r="AF755" s="6">
        <v>145.42538265306123</v>
      </c>
      <c r="AG755" s="6">
        <v>10923</v>
      </c>
      <c r="AH755" s="6">
        <v>118.72826086956522</v>
      </c>
      <c r="AI755" s="6">
        <v>2.681013374672772</v>
      </c>
      <c r="AJ755" s="6">
        <v>0.45976120635173962</v>
      </c>
      <c r="AK755" s="6">
        <v>0.46448990865387862</v>
      </c>
      <c r="AL755" s="6">
        <v>119.27611020380631</v>
      </c>
      <c r="AM755" s="6">
        <v>61.448866780725915</v>
      </c>
      <c r="AN755" s="6">
        <v>0.41947406605630722</v>
      </c>
      <c r="AO755" s="6">
        <v>82.75</v>
      </c>
      <c r="AP755" s="6">
        <v>107</v>
      </c>
      <c r="AQ755" s="6">
        <v>156.25</v>
      </c>
      <c r="AR755" s="6">
        <v>2</v>
      </c>
      <c r="AS755" s="6">
        <v>302</v>
      </c>
      <c r="AT755" s="7">
        <v>10</v>
      </c>
      <c r="AU755" s="8">
        <v>106</v>
      </c>
      <c r="AV755" s="6">
        <v>37</v>
      </c>
      <c r="AW755" s="6">
        <v>14.793478260869565</v>
      </c>
    </row>
    <row r="756" spans="1:49" x14ac:dyDescent="0.25">
      <c r="A756" s="1">
        <v>2020</v>
      </c>
      <c r="B756" s="2" t="s">
        <v>559</v>
      </c>
      <c r="C756" s="2">
        <v>3</v>
      </c>
      <c r="D756" s="2" t="s">
        <v>50</v>
      </c>
      <c r="E756" s="2">
        <v>30</v>
      </c>
      <c r="F756" s="2" t="s">
        <v>58</v>
      </c>
      <c r="G756" s="2">
        <v>15</v>
      </c>
      <c r="H756" s="2">
        <v>1</v>
      </c>
      <c r="I756" s="2">
        <v>1</v>
      </c>
      <c r="J756" s="2">
        <v>1</v>
      </c>
      <c r="K756" s="2" t="s">
        <v>52</v>
      </c>
      <c r="L756" s="2"/>
      <c r="M756" s="2">
        <v>0</v>
      </c>
      <c r="N756" s="2" t="s">
        <v>71</v>
      </c>
      <c r="O756" s="2" t="s">
        <v>89</v>
      </c>
      <c r="P756" s="2" t="s">
        <v>53</v>
      </c>
      <c r="Q756" s="2" t="s">
        <v>353</v>
      </c>
      <c r="R756" s="2">
        <v>3</v>
      </c>
      <c r="S756" s="2" t="s">
        <v>560</v>
      </c>
      <c r="T756" s="2" t="s">
        <v>964</v>
      </c>
      <c r="U756" s="2" t="s">
        <v>56</v>
      </c>
      <c r="V756" s="2">
        <v>220302</v>
      </c>
      <c r="W756" s="2">
        <v>90</v>
      </c>
      <c r="X756" s="2">
        <v>20</v>
      </c>
      <c r="Y756" s="2">
        <v>20</v>
      </c>
      <c r="Z756" s="2">
        <v>17</v>
      </c>
      <c r="AA756" s="2">
        <v>30</v>
      </c>
      <c r="AB756" s="2">
        <v>13</v>
      </c>
      <c r="AC756" s="2">
        <v>0</v>
      </c>
      <c r="AD756" s="2">
        <v>2396</v>
      </c>
      <c r="AE756" s="2">
        <v>119.8</v>
      </c>
      <c r="AF756" s="2">
        <v>132.21226415094338</v>
      </c>
      <c r="AG756" s="2">
        <v>2753</v>
      </c>
      <c r="AH756" s="2">
        <v>137.65</v>
      </c>
      <c r="AI756" s="2">
        <v>1.4240360458868144</v>
      </c>
      <c r="AJ756" s="2">
        <v>0.52376110175451474</v>
      </c>
      <c r="AK756" s="2">
        <v>0.55059762862962269</v>
      </c>
      <c r="AL756" s="2">
        <v>138.27411131459854</v>
      </c>
      <c r="AM756" s="2">
        <v>133.65520152280993</v>
      </c>
      <c r="AN756" s="2">
        <v>4.3861498994578598</v>
      </c>
      <c r="AO756" s="2">
        <v>95</v>
      </c>
      <c r="AP756" s="2">
        <v>138</v>
      </c>
      <c r="AQ756" s="2">
        <v>158.75</v>
      </c>
      <c r="AR756" s="2">
        <v>50</v>
      </c>
      <c r="AS756" s="2">
        <v>322</v>
      </c>
      <c r="AT756" s="3">
        <v>13</v>
      </c>
      <c r="AU756" s="4">
        <v>138</v>
      </c>
      <c r="AV756" s="2">
        <v>13</v>
      </c>
      <c r="AW756" s="2">
        <v>35.049999999999997</v>
      </c>
    </row>
    <row r="757" spans="1:49" x14ac:dyDescent="0.25">
      <c r="A757" s="5">
        <v>2020</v>
      </c>
      <c r="B757" s="6" t="s">
        <v>782</v>
      </c>
      <c r="C757" s="6">
        <v>3</v>
      </c>
      <c r="D757" s="6" t="s">
        <v>50</v>
      </c>
      <c r="E757" s="6">
        <v>30</v>
      </c>
      <c r="F757" s="6" t="s">
        <v>58</v>
      </c>
      <c r="G757" s="6">
        <v>15</v>
      </c>
      <c r="H757" s="6">
        <v>0</v>
      </c>
      <c r="I757" s="6">
        <v>1</v>
      </c>
      <c r="J757" s="6">
        <v>1</v>
      </c>
      <c r="K757" s="6" t="s">
        <v>52</v>
      </c>
      <c r="L757" s="6"/>
      <c r="M757" s="6">
        <v>0</v>
      </c>
      <c r="N757" s="6" t="s">
        <v>52</v>
      </c>
      <c r="O757" s="6" t="s">
        <v>89</v>
      </c>
      <c r="P757" s="6" t="s">
        <v>53</v>
      </c>
      <c r="Q757" s="6" t="s">
        <v>353</v>
      </c>
      <c r="R757" s="6">
        <v>3</v>
      </c>
      <c r="S757" s="6" t="s">
        <v>783</v>
      </c>
      <c r="T757" s="6" t="s">
        <v>965</v>
      </c>
      <c r="U757" s="6" t="s">
        <v>56</v>
      </c>
      <c r="V757" s="6">
        <v>440302</v>
      </c>
      <c r="W757" s="6">
        <v>90</v>
      </c>
      <c r="X757" s="6">
        <v>4</v>
      </c>
      <c r="Y757" s="6">
        <v>4</v>
      </c>
      <c r="Z757" s="6">
        <v>8</v>
      </c>
      <c r="AA757" s="6">
        <v>9</v>
      </c>
      <c r="AB757" s="6">
        <v>1</v>
      </c>
      <c r="AC757" s="6">
        <v>0</v>
      </c>
      <c r="AD757" s="6">
        <v>368</v>
      </c>
      <c r="AE757" s="6">
        <v>92</v>
      </c>
      <c r="AF757" s="6">
        <v>97.159090909090907</v>
      </c>
      <c r="AG757" s="6">
        <v>290</v>
      </c>
      <c r="AH757" s="6">
        <v>72.5</v>
      </c>
      <c r="AI757" s="6">
        <v>0.39639242804137187</v>
      </c>
      <c r="AJ757" s="6">
        <v>0.32600376147997534</v>
      </c>
      <c r="AK757" s="6">
        <v>0.46642772299243873</v>
      </c>
      <c r="AL757" s="6">
        <v>72.888464579480541</v>
      </c>
      <c r="AM757" s="6">
        <v>323.43760462924593</v>
      </c>
      <c r="AN757" s="6">
        <v>-4.6471021116412654</v>
      </c>
      <c r="AO757" s="6">
        <v>9</v>
      </c>
      <c r="AP757" s="6">
        <v>74</v>
      </c>
      <c r="AQ757" s="6">
        <v>134.5</v>
      </c>
      <c r="AR757" s="6">
        <v>2</v>
      </c>
      <c r="AS757" s="6">
        <v>140</v>
      </c>
      <c r="AT757" s="7">
        <v>7</v>
      </c>
      <c r="AU757" s="8">
        <v>0</v>
      </c>
      <c r="AV757" s="6">
        <v>2</v>
      </c>
      <c r="AW757" s="6">
        <v>18</v>
      </c>
    </row>
    <row r="758" spans="1:49" x14ac:dyDescent="0.25">
      <c r="A758" s="1">
        <v>2020</v>
      </c>
      <c r="B758" s="2" t="s">
        <v>491</v>
      </c>
      <c r="C758" s="2">
        <v>4</v>
      </c>
      <c r="D758" s="2" t="s">
        <v>50</v>
      </c>
      <c r="E758" s="2">
        <v>45</v>
      </c>
      <c r="F758" s="2" t="s">
        <v>51</v>
      </c>
      <c r="G758" s="2">
        <v>20</v>
      </c>
      <c r="H758" s="2">
        <v>1</v>
      </c>
      <c r="I758" s="2">
        <v>1</v>
      </c>
      <c r="J758" s="2">
        <v>1</v>
      </c>
      <c r="K758" s="2" t="s">
        <v>52</v>
      </c>
      <c r="L758" s="2"/>
      <c r="M758" s="2">
        <v>0</v>
      </c>
      <c r="N758" s="2" t="s">
        <v>71</v>
      </c>
      <c r="O758" s="2"/>
      <c r="P758" s="2" t="s">
        <v>53</v>
      </c>
      <c r="Q758" s="2" t="s">
        <v>353</v>
      </c>
      <c r="R758" s="2">
        <v>3</v>
      </c>
      <c r="S758" s="2" t="s">
        <v>492</v>
      </c>
      <c r="T758" s="2" t="s">
        <v>966</v>
      </c>
      <c r="U758" s="2" t="s">
        <v>56</v>
      </c>
      <c r="V758" s="2">
        <v>500301</v>
      </c>
      <c r="W758" s="2">
        <v>120</v>
      </c>
      <c r="X758" s="2">
        <v>1</v>
      </c>
      <c r="Y758" s="2">
        <v>1</v>
      </c>
      <c r="Z758" s="2">
        <v>1</v>
      </c>
      <c r="AA758" s="2">
        <v>1</v>
      </c>
      <c r="AB758" s="2">
        <v>0</v>
      </c>
      <c r="AC758" s="2">
        <v>0</v>
      </c>
      <c r="AD758" s="2">
        <v>188</v>
      </c>
      <c r="AE758" s="2">
        <v>188</v>
      </c>
      <c r="AF758" s="2">
        <v>360.36363636363637</v>
      </c>
      <c r="AG758" s="2">
        <v>244</v>
      </c>
      <c r="AH758" s="2">
        <v>244</v>
      </c>
      <c r="AI758" s="2">
        <v>0.52126757277500768</v>
      </c>
      <c r="AJ758" s="2">
        <v>0.85740885769116149</v>
      </c>
      <c r="AK758" s="2" t="e">
        <v>#N/A</v>
      </c>
      <c r="AL758" s="2">
        <v>245.02168444263901</v>
      </c>
      <c r="AM758" s="2">
        <v>468.08546228702795</v>
      </c>
      <c r="AN758" s="2">
        <v>0</v>
      </c>
      <c r="AO758" s="2">
        <v>0</v>
      </c>
      <c r="AP758" s="2">
        <v>244</v>
      </c>
      <c r="AQ758" s="2">
        <v>0</v>
      </c>
      <c r="AR758" s="2">
        <v>244</v>
      </c>
      <c r="AS758" s="2">
        <v>244</v>
      </c>
      <c r="AT758" s="3">
        <v>24</v>
      </c>
      <c r="AU758" s="4">
        <v>0</v>
      </c>
      <c r="AV758" s="2">
        <v>1</v>
      </c>
      <c r="AW758" s="2">
        <v>55</v>
      </c>
    </row>
    <row r="759" spans="1:49" x14ac:dyDescent="0.25">
      <c r="A759" s="5">
        <v>2021</v>
      </c>
      <c r="B759" s="6" t="s">
        <v>967</v>
      </c>
      <c r="C759" s="6">
        <v>3</v>
      </c>
      <c r="D759" s="6" t="s">
        <v>50</v>
      </c>
      <c r="E759" s="6">
        <v>60</v>
      </c>
      <c r="F759" s="6" t="s">
        <v>51</v>
      </c>
      <c r="G759" s="6">
        <v>30</v>
      </c>
      <c r="H759" s="6">
        <v>1</v>
      </c>
      <c r="I759" s="6">
        <v>1</v>
      </c>
      <c r="J759" s="6">
        <v>1</v>
      </c>
      <c r="K759" s="6" t="s">
        <v>52</v>
      </c>
      <c r="L759" s="6"/>
      <c r="M759" s="6">
        <v>0</v>
      </c>
      <c r="N759" s="6" t="s">
        <v>71</v>
      </c>
      <c r="O759" s="6"/>
      <c r="P759" s="6" t="s">
        <v>53</v>
      </c>
      <c r="Q759" s="6" t="s">
        <v>617</v>
      </c>
      <c r="R759" s="6">
        <v>3</v>
      </c>
      <c r="S759" s="6" t="s">
        <v>968</v>
      </c>
      <c r="T759" s="6" t="s">
        <v>969</v>
      </c>
      <c r="U759" s="6" t="s">
        <v>56</v>
      </c>
      <c r="V759" s="6">
        <v>500301</v>
      </c>
      <c r="W759" s="6">
        <v>90</v>
      </c>
      <c r="X759" s="6">
        <v>1</v>
      </c>
      <c r="Y759" s="6">
        <v>1</v>
      </c>
      <c r="Z759" s="6">
        <v>0</v>
      </c>
      <c r="AA759" s="6">
        <v>1</v>
      </c>
      <c r="AB759" s="6">
        <v>1</v>
      </c>
      <c r="AC759" s="6">
        <v>0</v>
      </c>
      <c r="AD759" s="6">
        <v>122</v>
      </c>
      <c r="AE759" s="6">
        <v>122</v>
      </c>
      <c r="AF759" s="6">
        <v>405.87012987012986</v>
      </c>
      <c r="AG759" s="6">
        <v>313</v>
      </c>
      <c r="AH759" s="6">
        <v>313</v>
      </c>
      <c r="AI759" s="6">
        <v>0.6686752060597434</v>
      </c>
      <c r="AJ759" s="6">
        <v>1.0998728379398914</v>
      </c>
      <c r="AK759" s="6" t="e">
        <v>#N/A</v>
      </c>
      <c r="AL759" s="6">
        <v>314.31060340387711</v>
      </c>
      <c r="AM759" s="6">
        <v>468.08546228674754</v>
      </c>
      <c r="AN759" s="6">
        <v>0</v>
      </c>
      <c r="AO759" s="6">
        <v>0</v>
      </c>
      <c r="AP759" s="6">
        <v>313</v>
      </c>
      <c r="AQ759" s="6">
        <v>0</v>
      </c>
      <c r="AR759" s="6">
        <v>313</v>
      </c>
      <c r="AS759" s="6">
        <v>313</v>
      </c>
      <c r="AT759" s="7">
        <v>31</v>
      </c>
      <c r="AU759" s="8">
        <v>0</v>
      </c>
      <c r="AV759" s="6">
        <v>1</v>
      </c>
      <c r="AW759" s="6">
        <v>190</v>
      </c>
    </row>
    <row r="760" spans="1:49" x14ac:dyDescent="0.25">
      <c r="A760" s="1">
        <v>2021</v>
      </c>
      <c r="B760" s="2" t="s">
        <v>79</v>
      </c>
      <c r="C760" s="2">
        <v>9</v>
      </c>
      <c r="D760" s="2" t="s">
        <v>50</v>
      </c>
      <c r="E760" s="2">
        <v>180</v>
      </c>
      <c r="F760" s="2" t="s">
        <v>51</v>
      </c>
      <c r="G760" s="2">
        <v>30</v>
      </c>
      <c r="H760" s="2">
        <v>1</v>
      </c>
      <c r="I760" s="2">
        <v>1</v>
      </c>
      <c r="J760" s="2">
        <v>1</v>
      </c>
      <c r="K760" s="2" t="s">
        <v>52</v>
      </c>
      <c r="L760" s="2"/>
      <c r="M760" s="2">
        <v>0</v>
      </c>
      <c r="N760" s="2" t="s">
        <v>71</v>
      </c>
      <c r="O760" s="2"/>
      <c r="P760" s="2" t="s">
        <v>53</v>
      </c>
      <c r="Q760" s="2" t="s">
        <v>617</v>
      </c>
      <c r="R760" s="2">
        <v>3</v>
      </c>
      <c r="S760" s="2" t="s">
        <v>81</v>
      </c>
      <c r="T760" s="2" t="s">
        <v>970</v>
      </c>
      <c r="U760" s="2" t="s">
        <v>56</v>
      </c>
      <c r="V760" s="2">
        <v>500301</v>
      </c>
      <c r="W760" s="2">
        <v>270</v>
      </c>
      <c r="X760" s="2">
        <v>1</v>
      </c>
      <c r="Y760" s="2">
        <v>1</v>
      </c>
      <c r="Z760" s="2">
        <v>3</v>
      </c>
      <c r="AA760" s="2">
        <v>5</v>
      </c>
      <c r="AB760" s="2">
        <v>2</v>
      </c>
      <c r="AC760" s="2">
        <v>1</v>
      </c>
      <c r="AD760" s="2">
        <v>348</v>
      </c>
      <c r="AE760" s="2">
        <v>348</v>
      </c>
      <c r="AF760" s="2">
        <v>415.47818181818184</v>
      </c>
      <c r="AG760" s="2">
        <v>833</v>
      </c>
      <c r="AH760" s="2">
        <v>833</v>
      </c>
      <c r="AI760" s="2">
        <v>1.7795733119736941</v>
      </c>
      <c r="AJ760" s="2">
        <v>2.927137616625973</v>
      </c>
      <c r="AK760" s="2" t="e">
        <v>#N/A</v>
      </c>
      <c r="AL760" s="2">
        <v>836.48796369146839</v>
      </c>
      <c r="AM760" s="2">
        <v>468.0854622867663</v>
      </c>
      <c r="AN760" s="2">
        <v>0</v>
      </c>
      <c r="AO760" s="2">
        <v>0</v>
      </c>
      <c r="AP760" s="2">
        <v>833</v>
      </c>
      <c r="AQ760" s="2">
        <v>0</v>
      </c>
      <c r="AR760" s="2">
        <v>833</v>
      </c>
      <c r="AS760" s="2">
        <v>833</v>
      </c>
      <c r="AT760" s="3">
        <v>83</v>
      </c>
      <c r="AU760" s="4">
        <v>0</v>
      </c>
      <c r="AV760" s="2">
        <v>1</v>
      </c>
      <c r="AW760" s="2">
        <v>0</v>
      </c>
    </row>
    <row r="761" spans="1:49" x14ac:dyDescent="0.25">
      <c r="A761" s="5">
        <v>2021</v>
      </c>
      <c r="B761" s="6" t="s">
        <v>624</v>
      </c>
      <c r="C761" s="6">
        <v>6</v>
      </c>
      <c r="D761" s="6" t="s">
        <v>50</v>
      </c>
      <c r="E761" s="6">
        <v>120</v>
      </c>
      <c r="F761" s="6" t="s">
        <v>51</v>
      </c>
      <c r="G761" s="6">
        <v>30</v>
      </c>
      <c r="H761" s="6">
        <v>1</v>
      </c>
      <c r="I761" s="6">
        <v>1</v>
      </c>
      <c r="J761" s="6">
        <v>1</v>
      </c>
      <c r="K761" s="6" t="s">
        <v>52</v>
      </c>
      <c r="L761" s="6"/>
      <c r="M761" s="6">
        <v>0</v>
      </c>
      <c r="N761" s="6" t="s">
        <v>71</v>
      </c>
      <c r="O761" s="6"/>
      <c r="P761" s="6" t="s">
        <v>53</v>
      </c>
      <c r="Q761" s="6" t="s">
        <v>353</v>
      </c>
      <c r="R761" s="6">
        <v>3</v>
      </c>
      <c r="S761" s="6" t="s">
        <v>625</v>
      </c>
      <c r="T761" s="6" t="s">
        <v>971</v>
      </c>
      <c r="U761" s="6" t="s">
        <v>56</v>
      </c>
      <c r="V761" s="6">
        <v>500301</v>
      </c>
      <c r="W761" s="6">
        <v>180</v>
      </c>
      <c r="X761" s="6">
        <v>28</v>
      </c>
      <c r="Y761" s="6">
        <v>28</v>
      </c>
      <c r="Z761" s="6">
        <v>844</v>
      </c>
      <c r="AA761" s="6">
        <v>1033</v>
      </c>
      <c r="AB761" s="6">
        <v>189</v>
      </c>
      <c r="AC761" s="6">
        <v>27</v>
      </c>
      <c r="AD761" s="6">
        <v>6725</v>
      </c>
      <c r="AE761" s="6">
        <v>240.17857142857142</v>
      </c>
      <c r="AF761" s="6">
        <v>672.1204819277109</v>
      </c>
      <c r="AG761" s="6">
        <v>17086</v>
      </c>
      <c r="AH761" s="6">
        <v>610.21428571428567</v>
      </c>
      <c r="AI761" s="6">
        <v>6.9164040033608662</v>
      </c>
      <c r="AJ761" s="6">
        <v>2.1499511618520493</v>
      </c>
      <c r="AK761" s="6">
        <v>2.2263299985157272</v>
      </c>
      <c r="AL761" s="6">
        <v>612.7761576086499</v>
      </c>
      <c r="AM761" s="6">
        <v>89.112761847834193</v>
      </c>
      <c r="AN761" s="6">
        <v>3.7707456446892591</v>
      </c>
      <c r="AO761" s="6">
        <v>600.5</v>
      </c>
      <c r="AP761" s="6">
        <v>613.5</v>
      </c>
      <c r="AQ761" s="6">
        <v>634</v>
      </c>
      <c r="AR761" s="6">
        <v>457</v>
      </c>
      <c r="AS761" s="6">
        <v>682</v>
      </c>
      <c r="AT761" s="7">
        <v>60</v>
      </c>
      <c r="AU761" s="8">
        <v>606</v>
      </c>
      <c r="AV761" s="6">
        <v>28</v>
      </c>
      <c r="AW761" s="6">
        <v>8.5714285714285712</v>
      </c>
    </row>
    <row r="762" spans="1:49" x14ac:dyDescent="0.25">
      <c r="A762" s="1">
        <v>2021</v>
      </c>
      <c r="B762" s="2" t="s">
        <v>686</v>
      </c>
      <c r="C762" s="2">
        <v>3</v>
      </c>
      <c r="D762" s="2" t="s">
        <v>50</v>
      </c>
      <c r="E762" s="2">
        <v>60</v>
      </c>
      <c r="F762" s="2" t="s">
        <v>51</v>
      </c>
      <c r="G762" s="2">
        <v>30</v>
      </c>
      <c r="H762" s="2">
        <v>0</v>
      </c>
      <c r="I762" s="2">
        <v>1</v>
      </c>
      <c r="J762" s="2">
        <v>1</v>
      </c>
      <c r="K762" s="2" t="s">
        <v>52</v>
      </c>
      <c r="L762" s="2"/>
      <c r="M762" s="2">
        <v>0</v>
      </c>
      <c r="N762" s="2" t="s">
        <v>52</v>
      </c>
      <c r="O762" s="2"/>
      <c r="P762" s="2" t="s">
        <v>53</v>
      </c>
      <c r="Q762" s="2" t="s">
        <v>353</v>
      </c>
      <c r="R762" s="2">
        <v>3</v>
      </c>
      <c r="S762" s="2" t="s">
        <v>687</v>
      </c>
      <c r="T762" s="2" t="s">
        <v>972</v>
      </c>
      <c r="U762" s="2" t="s">
        <v>56</v>
      </c>
      <c r="V762" s="2">
        <v>500301</v>
      </c>
      <c r="W762" s="2">
        <v>90</v>
      </c>
      <c r="X762" s="2">
        <v>4</v>
      </c>
      <c r="Y762" s="2">
        <v>4</v>
      </c>
      <c r="Z762" s="2">
        <v>2</v>
      </c>
      <c r="AA762" s="2">
        <v>8</v>
      </c>
      <c r="AB762" s="2">
        <v>6</v>
      </c>
      <c r="AC762" s="2">
        <v>2</v>
      </c>
      <c r="AD762" s="2">
        <v>737</v>
      </c>
      <c r="AE762" s="2">
        <v>184.25</v>
      </c>
      <c r="AF762" s="2">
        <v>421.91666666666669</v>
      </c>
      <c r="AG762" s="2">
        <v>2041</v>
      </c>
      <c r="AH762" s="2">
        <v>510.25</v>
      </c>
      <c r="AI762" s="2">
        <v>2.2449239969979362</v>
      </c>
      <c r="AJ762" s="2">
        <v>1.8462856893462249</v>
      </c>
      <c r="AK762" s="2">
        <v>2.6415610242220504</v>
      </c>
      <c r="AL762" s="2">
        <v>512.45002551705795</v>
      </c>
      <c r="AM762" s="2">
        <v>253.06081139681885</v>
      </c>
      <c r="AN762" s="2">
        <v>0.15290771180242224</v>
      </c>
      <c r="AO762" s="2">
        <v>370.25</v>
      </c>
      <c r="AP762" s="2">
        <v>511.5</v>
      </c>
      <c r="AQ762" s="2">
        <v>649</v>
      </c>
      <c r="AR762" s="2">
        <v>336</v>
      </c>
      <c r="AS762" s="2">
        <v>682</v>
      </c>
      <c r="AT762" s="3">
        <v>50.75</v>
      </c>
      <c r="AU762" s="4">
        <v>0</v>
      </c>
      <c r="AV762" s="2">
        <v>4</v>
      </c>
      <c r="AW762" s="2">
        <v>128.5</v>
      </c>
    </row>
    <row r="763" spans="1:49" x14ac:dyDescent="0.25">
      <c r="A763" s="5">
        <v>2021</v>
      </c>
      <c r="B763" s="6" t="s">
        <v>973</v>
      </c>
      <c r="C763" s="6">
        <v>3</v>
      </c>
      <c r="D763" s="6" t="s">
        <v>50</v>
      </c>
      <c r="E763" s="6">
        <v>60</v>
      </c>
      <c r="F763" s="6" t="s">
        <v>51</v>
      </c>
      <c r="G763" s="6">
        <v>30</v>
      </c>
      <c r="H763" s="6">
        <v>0</v>
      </c>
      <c r="I763" s="6">
        <v>1</v>
      </c>
      <c r="J763" s="6">
        <v>1</v>
      </c>
      <c r="K763" s="6" t="s">
        <v>52</v>
      </c>
      <c r="L763" s="6"/>
      <c r="M763" s="6">
        <v>0</v>
      </c>
      <c r="N763" s="6" t="s">
        <v>52</v>
      </c>
      <c r="O763" s="6"/>
      <c r="P763" s="6" t="s">
        <v>53</v>
      </c>
      <c r="Q763" s="6" t="s">
        <v>353</v>
      </c>
      <c r="R763" s="6">
        <v>3</v>
      </c>
      <c r="S763" s="6" t="s">
        <v>974</v>
      </c>
      <c r="T763" s="6" t="s">
        <v>975</v>
      </c>
      <c r="U763" s="6" t="s">
        <v>56</v>
      </c>
      <c r="V763" s="6">
        <v>500301</v>
      </c>
      <c r="W763" s="6">
        <v>90</v>
      </c>
      <c r="X763" s="6">
        <v>1</v>
      </c>
      <c r="Y763" s="6">
        <v>1</v>
      </c>
      <c r="Z763" s="6">
        <v>1</v>
      </c>
      <c r="AA763" s="6">
        <v>1</v>
      </c>
      <c r="AB763" s="6">
        <v>0</v>
      </c>
      <c r="AC763" s="6">
        <v>0</v>
      </c>
      <c r="AD763" s="6">
        <v>89</v>
      </c>
      <c r="AE763" s="6">
        <v>89</v>
      </c>
      <c r="AF763" s="6">
        <v>268</v>
      </c>
      <c r="AG763" s="6">
        <v>228</v>
      </c>
      <c r="AH763" s="6">
        <v>228</v>
      </c>
      <c r="AI763" s="6">
        <v>0.48708609259303987</v>
      </c>
      <c r="AJ763" s="6">
        <v>0.80118532603928194</v>
      </c>
      <c r="AK763" s="6" t="e">
        <v>#N/A</v>
      </c>
      <c r="AL763" s="6">
        <v>228.95468874148236</v>
      </c>
      <c r="AM763" s="6">
        <v>468.08546228687038</v>
      </c>
      <c r="AN763" s="6">
        <v>0</v>
      </c>
      <c r="AO763" s="6">
        <v>0</v>
      </c>
      <c r="AP763" s="6">
        <v>228</v>
      </c>
      <c r="AQ763" s="6">
        <v>0</v>
      </c>
      <c r="AR763" s="6">
        <v>228</v>
      </c>
      <c r="AS763" s="6">
        <v>228</v>
      </c>
      <c r="AT763" s="7">
        <v>22</v>
      </c>
      <c r="AU763" s="8">
        <v>0</v>
      </c>
      <c r="AV763" s="6">
        <v>1</v>
      </c>
      <c r="AW763" s="6">
        <v>138</v>
      </c>
    </row>
    <row r="764" spans="1:49" x14ac:dyDescent="0.25">
      <c r="A764" s="1">
        <v>2021</v>
      </c>
      <c r="B764" s="2" t="s">
        <v>976</v>
      </c>
      <c r="C764" s="2">
        <v>36</v>
      </c>
      <c r="D764" s="2" t="s">
        <v>50</v>
      </c>
      <c r="E764" s="2">
        <v>33</v>
      </c>
      <c r="F764" s="2" t="s">
        <v>51</v>
      </c>
      <c r="G764" s="2">
        <v>20</v>
      </c>
      <c r="H764" s="2">
        <v>0</v>
      </c>
      <c r="I764" s="2">
        <v>1</v>
      </c>
      <c r="J764" s="2">
        <v>1</v>
      </c>
      <c r="K764" s="2" t="s">
        <v>52</v>
      </c>
      <c r="L764" s="2"/>
      <c r="M764" s="2">
        <v>0</v>
      </c>
      <c r="N764" s="2" t="s">
        <v>52</v>
      </c>
      <c r="O764" s="2"/>
      <c r="P764" s="2" t="s">
        <v>53</v>
      </c>
      <c r="Q764" s="2" t="s">
        <v>617</v>
      </c>
      <c r="R764" s="2">
        <v>3</v>
      </c>
      <c r="S764" s="2" t="s">
        <v>977</v>
      </c>
      <c r="T764" s="2" t="s">
        <v>978</v>
      </c>
      <c r="U764" s="2" t="s">
        <v>56</v>
      </c>
      <c r="V764" s="2">
        <v>500301</v>
      </c>
      <c r="W764" s="2">
        <v>1080</v>
      </c>
      <c r="X764" s="2">
        <v>6</v>
      </c>
      <c r="Y764" s="2">
        <v>6</v>
      </c>
      <c r="Z764" s="2">
        <v>0</v>
      </c>
      <c r="AA764" s="2">
        <v>6</v>
      </c>
      <c r="AB764" s="2">
        <v>6</v>
      </c>
      <c r="AC764" s="2">
        <v>6</v>
      </c>
      <c r="AD764" s="2">
        <v>6616</v>
      </c>
      <c r="AE764" s="2">
        <v>1102.6666666666667</v>
      </c>
      <c r="AF764" s="2">
        <v>520.88888888888891</v>
      </c>
      <c r="AG764" s="2">
        <v>3789</v>
      </c>
      <c r="AH764" s="2">
        <v>631.5</v>
      </c>
      <c r="AI764" s="2">
        <v>3.3135026729419361</v>
      </c>
      <c r="AJ764" s="2">
        <v>2.2250458102793447</v>
      </c>
      <c r="AK764" s="2">
        <v>2.7258200165230457</v>
      </c>
      <c r="AL764" s="2">
        <v>634.15135433128489</v>
      </c>
      <c r="AM764" s="2">
        <v>192.53061751200266</v>
      </c>
      <c r="AN764" s="2">
        <v>3.3843545522666254</v>
      </c>
      <c r="AO764" s="2">
        <v>605.5</v>
      </c>
      <c r="AP764" s="2">
        <v>642</v>
      </c>
      <c r="AQ764" s="2">
        <v>667.25</v>
      </c>
      <c r="AR764" s="2">
        <v>535</v>
      </c>
      <c r="AS764" s="2">
        <v>677</v>
      </c>
      <c r="AT764" s="3">
        <v>62.666666666666664</v>
      </c>
      <c r="AU764" s="4">
        <v>0</v>
      </c>
      <c r="AV764" s="2">
        <v>0</v>
      </c>
      <c r="AW764" s="2">
        <v>0</v>
      </c>
    </row>
    <row r="765" spans="1:49" x14ac:dyDescent="0.25">
      <c r="A765" s="5">
        <v>2021</v>
      </c>
      <c r="B765" s="6" t="s">
        <v>88</v>
      </c>
      <c r="C765" s="6">
        <v>1</v>
      </c>
      <c r="D765" s="6" t="s">
        <v>68</v>
      </c>
      <c r="E765" s="6">
        <v>20</v>
      </c>
      <c r="F765" s="6" t="s">
        <v>58</v>
      </c>
      <c r="G765" s="6">
        <v>10</v>
      </c>
      <c r="H765" s="6">
        <v>1</v>
      </c>
      <c r="I765" s="6">
        <v>1</v>
      </c>
      <c r="J765" s="6">
        <v>0</v>
      </c>
      <c r="K765" s="6" t="s">
        <v>52</v>
      </c>
      <c r="L765" s="6"/>
      <c r="M765" s="6">
        <v>0</v>
      </c>
      <c r="N765" s="6" t="s">
        <v>71</v>
      </c>
      <c r="O765" s="6" t="s">
        <v>89</v>
      </c>
      <c r="P765" s="6" t="s">
        <v>53</v>
      </c>
      <c r="Q765" s="6" t="s">
        <v>353</v>
      </c>
      <c r="R765" s="6">
        <v>3</v>
      </c>
      <c r="S765" s="6" t="s">
        <v>90</v>
      </c>
      <c r="T765" s="6" t="s">
        <v>979</v>
      </c>
      <c r="U765" s="6" t="s">
        <v>56</v>
      </c>
      <c r="V765" s="6">
        <v>220303</v>
      </c>
      <c r="W765" s="6">
        <v>30</v>
      </c>
      <c r="X765" s="6">
        <v>8</v>
      </c>
      <c r="Y765" s="6">
        <v>8</v>
      </c>
      <c r="Z765" s="6">
        <v>7</v>
      </c>
      <c r="AA765" s="6">
        <v>10</v>
      </c>
      <c r="AB765" s="6">
        <v>3</v>
      </c>
      <c r="AC765" s="6">
        <v>0</v>
      </c>
      <c r="AD765" s="6">
        <v>463</v>
      </c>
      <c r="AE765" s="6">
        <v>57.875</v>
      </c>
      <c r="AF765" s="6">
        <v>178.44525547445255</v>
      </c>
      <c r="AG765" s="6">
        <v>1593</v>
      </c>
      <c r="AH765" s="6">
        <v>199.125</v>
      </c>
      <c r="AI765" s="6">
        <v>1.3787659290935388</v>
      </c>
      <c r="AJ765" s="6">
        <v>0.80181247002788891</v>
      </c>
      <c r="AK765" s="6">
        <v>0.9235452481110219</v>
      </c>
      <c r="AL765" s="6">
        <v>200.08043604336839</v>
      </c>
      <c r="AM765" s="6">
        <v>202.65373218670624</v>
      </c>
      <c r="AN765" s="6">
        <v>-0.93050586531295121</v>
      </c>
      <c r="AO765" s="6">
        <v>72</v>
      </c>
      <c r="AP765" s="6">
        <v>215</v>
      </c>
      <c r="AQ765" s="6">
        <v>308.5</v>
      </c>
      <c r="AR765" s="6">
        <v>17</v>
      </c>
      <c r="AS765" s="6">
        <v>326</v>
      </c>
      <c r="AT765" s="7">
        <v>19.375</v>
      </c>
      <c r="AU765" s="8">
        <v>0</v>
      </c>
      <c r="AV765" s="6">
        <v>6</v>
      </c>
      <c r="AW765" s="6">
        <v>144.75</v>
      </c>
    </row>
    <row r="766" spans="1:49" x14ac:dyDescent="0.25">
      <c r="A766" s="1">
        <v>2021</v>
      </c>
      <c r="B766" s="2" t="s">
        <v>95</v>
      </c>
      <c r="C766" s="2">
        <v>1</v>
      </c>
      <c r="D766" s="2" t="s">
        <v>68</v>
      </c>
      <c r="E766" s="2">
        <v>20</v>
      </c>
      <c r="F766" s="2" t="s">
        <v>58</v>
      </c>
      <c r="G766" s="2">
        <v>10</v>
      </c>
      <c r="H766" s="2">
        <v>1</v>
      </c>
      <c r="I766" s="2">
        <v>1</v>
      </c>
      <c r="J766" s="2">
        <v>0</v>
      </c>
      <c r="K766" s="2" t="s">
        <v>52</v>
      </c>
      <c r="L766" s="2"/>
      <c r="M766" s="2">
        <v>0</v>
      </c>
      <c r="N766" s="2" t="s">
        <v>71</v>
      </c>
      <c r="O766" s="2" t="s">
        <v>89</v>
      </c>
      <c r="P766" s="2" t="s">
        <v>53</v>
      </c>
      <c r="Q766" s="2" t="s">
        <v>353</v>
      </c>
      <c r="R766" s="2">
        <v>3</v>
      </c>
      <c r="S766" s="2" t="s">
        <v>96</v>
      </c>
      <c r="T766" s="2" t="s">
        <v>980</v>
      </c>
      <c r="U766" s="2" t="s">
        <v>56</v>
      </c>
      <c r="V766" s="2">
        <v>220303</v>
      </c>
      <c r="W766" s="2">
        <v>30</v>
      </c>
      <c r="X766" s="2">
        <v>24</v>
      </c>
      <c r="Y766" s="2">
        <v>24</v>
      </c>
      <c r="Z766" s="2">
        <v>14</v>
      </c>
      <c r="AA766" s="2">
        <v>29</v>
      </c>
      <c r="AB766" s="2">
        <v>15</v>
      </c>
      <c r="AC766" s="2">
        <v>1</v>
      </c>
      <c r="AD766" s="2">
        <v>1294</v>
      </c>
      <c r="AE766" s="2">
        <v>53.916666666666664</v>
      </c>
      <c r="AF766" s="2">
        <v>151.74556213017752</v>
      </c>
      <c r="AG766" s="2">
        <v>5500</v>
      </c>
      <c r="AH766" s="2">
        <v>229.16666666666666</v>
      </c>
      <c r="AI766" s="2">
        <v>2.8182057467982138</v>
      </c>
      <c r="AJ766" s="2">
        <v>0.94622481228467992</v>
      </c>
      <c r="AK766" s="2">
        <v>0.98592831486661758</v>
      </c>
      <c r="AL766" s="2">
        <v>230.29418379140634</v>
      </c>
      <c r="AM766" s="2">
        <v>129.84228233462591</v>
      </c>
      <c r="AN766" s="2">
        <v>-0.91413153186899843</v>
      </c>
      <c r="AO766" s="2">
        <v>89.75</v>
      </c>
      <c r="AP766" s="2">
        <v>203</v>
      </c>
      <c r="AQ766" s="2">
        <v>360.25</v>
      </c>
      <c r="AR766" s="2">
        <v>36</v>
      </c>
      <c r="AS766" s="2">
        <v>549</v>
      </c>
      <c r="AT766" s="3">
        <v>20</v>
      </c>
      <c r="AU766" s="4">
        <v>0</v>
      </c>
      <c r="AV766" s="2">
        <v>23</v>
      </c>
      <c r="AW766" s="2">
        <v>154.54166666666666</v>
      </c>
    </row>
    <row r="767" spans="1:49" x14ac:dyDescent="0.25">
      <c r="A767" s="5">
        <v>2021</v>
      </c>
      <c r="B767" s="6" t="s">
        <v>98</v>
      </c>
      <c r="C767" s="6">
        <v>1</v>
      </c>
      <c r="D767" s="6" t="s">
        <v>68</v>
      </c>
      <c r="E767" s="6">
        <v>20</v>
      </c>
      <c r="F767" s="6" t="s">
        <v>58</v>
      </c>
      <c r="G767" s="6">
        <v>10</v>
      </c>
      <c r="H767" s="6">
        <v>0</v>
      </c>
      <c r="I767" s="6">
        <v>1</v>
      </c>
      <c r="J767" s="6">
        <v>0</v>
      </c>
      <c r="K767" s="6" t="s">
        <v>52</v>
      </c>
      <c r="L767" s="6"/>
      <c r="M767" s="6">
        <v>0</v>
      </c>
      <c r="N767" s="6" t="s">
        <v>52</v>
      </c>
      <c r="O767" s="6" t="s">
        <v>89</v>
      </c>
      <c r="P767" s="6" t="s">
        <v>53</v>
      </c>
      <c r="Q767" s="6" t="s">
        <v>353</v>
      </c>
      <c r="R767" s="6">
        <v>3</v>
      </c>
      <c r="S767" s="6" t="s">
        <v>99</v>
      </c>
      <c r="T767" s="6" t="s">
        <v>981</v>
      </c>
      <c r="U767" s="6" t="s">
        <v>56</v>
      </c>
      <c r="V767" s="6">
        <v>500303</v>
      </c>
      <c r="W767" s="6">
        <v>30</v>
      </c>
      <c r="X767" s="6">
        <v>2</v>
      </c>
      <c r="Y767" s="6">
        <v>2</v>
      </c>
      <c r="Z767" s="6">
        <v>2</v>
      </c>
      <c r="AA767" s="6">
        <v>2</v>
      </c>
      <c r="AB767" s="6">
        <v>0</v>
      </c>
      <c r="AC767" s="6">
        <v>0</v>
      </c>
      <c r="AD767" s="6">
        <v>60</v>
      </c>
      <c r="AE767" s="6">
        <v>30</v>
      </c>
      <c r="AF767" s="6">
        <v>199.63934426229508</v>
      </c>
      <c r="AG767" s="6">
        <v>93</v>
      </c>
      <c r="AH767" s="6">
        <v>46.5</v>
      </c>
      <c r="AI767" s="6">
        <v>0.16801201476614014</v>
      </c>
      <c r="AJ767" s="6">
        <v>0.19541261603783314</v>
      </c>
      <c r="AK767" s="6">
        <v>0.75008905368810808</v>
      </c>
      <c r="AL767" s="6">
        <v>46.732852772525426</v>
      </c>
      <c r="AM767" s="6">
        <v>443.26820293274523</v>
      </c>
      <c r="AN767" s="6">
        <v>0</v>
      </c>
      <c r="AO767" s="6">
        <v>0</v>
      </c>
      <c r="AP767" s="6">
        <v>46.5</v>
      </c>
      <c r="AQ767" s="6">
        <v>0</v>
      </c>
      <c r="AR767" s="6">
        <v>16</v>
      </c>
      <c r="AS767" s="6">
        <v>77</v>
      </c>
      <c r="AT767" s="7">
        <v>4</v>
      </c>
      <c r="AU767" s="8">
        <v>0</v>
      </c>
      <c r="AV767" s="6">
        <v>1</v>
      </c>
      <c r="AW767" s="6">
        <v>23.5</v>
      </c>
    </row>
    <row r="768" spans="1:49" x14ac:dyDescent="0.25">
      <c r="A768" s="1">
        <v>2021</v>
      </c>
      <c r="B768" s="2" t="s">
        <v>101</v>
      </c>
      <c r="C768" s="2">
        <v>1</v>
      </c>
      <c r="D768" s="2" t="s">
        <v>68</v>
      </c>
      <c r="E768" s="2">
        <v>20</v>
      </c>
      <c r="F768" s="2" t="s">
        <v>58</v>
      </c>
      <c r="G768" s="2">
        <v>10</v>
      </c>
      <c r="H768" s="2">
        <v>1</v>
      </c>
      <c r="I768" s="2">
        <v>1</v>
      </c>
      <c r="J768" s="2">
        <v>0</v>
      </c>
      <c r="K768" s="2" t="s">
        <v>52</v>
      </c>
      <c r="L768" s="2"/>
      <c r="M768" s="2">
        <v>0</v>
      </c>
      <c r="N768" s="2" t="s">
        <v>71</v>
      </c>
      <c r="O768" s="2" t="s">
        <v>89</v>
      </c>
      <c r="P768" s="2" t="s">
        <v>53</v>
      </c>
      <c r="Q768" s="2" t="s">
        <v>353</v>
      </c>
      <c r="R768" s="2">
        <v>3</v>
      </c>
      <c r="S768" s="2" t="s">
        <v>102</v>
      </c>
      <c r="T768" s="2" t="s">
        <v>982</v>
      </c>
      <c r="U768" s="2" t="s">
        <v>56</v>
      </c>
      <c r="V768" s="2">
        <v>500303</v>
      </c>
      <c r="W768" s="2">
        <v>30</v>
      </c>
      <c r="X768" s="2">
        <v>5</v>
      </c>
      <c r="Y768" s="2">
        <v>5</v>
      </c>
      <c r="Z768" s="2">
        <v>4</v>
      </c>
      <c r="AA768" s="2">
        <v>8</v>
      </c>
      <c r="AB768" s="2">
        <v>4</v>
      </c>
      <c r="AC768" s="2">
        <v>0</v>
      </c>
      <c r="AD768" s="2">
        <v>430</v>
      </c>
      <c r="AE768" s="2">
        <v>86</v>
      </c>
      <c r="AF768" s="2">
        <v>152.28571428571428</v>
      </c>
      <c r="AG768" s="2">
        <v>1268</v>
      </c>
      <c r="AH768" s="2">
        <v>253.6</v>
      </c>
      <c r="AI768" s="2">
        <v>1.345021413631095</v>
      </c>
      <c r="AJ768" s="2">
        <v>0.98939896854665732</v>
      </c>
      <c r="AK768" s="2">
        <v>1.2823311308254928</v>
      </c>
      <c r="AL768" s="2">
        <v>254.77896325033223</v>
      </c>
      <c r="AM768" s="2">
        <v>236.56766833288086</v>
      </c>
      <c r="AN768" s="2">
        <v>4.2034608179436468</v>
      </c>
      <c r="AO768" s="2">
        <v>146.5</v>
      </c>
      <c r="AP768" s="2">
        <v>295</v>
      </c>
      <c r="AQ768" s="2">
        <v>340</v>
      </c>
      <c r="AR768" s="2">
        <v>14</v>
      </c>
      <c r="AS768" s="2">
        <v>348</v>
      </c>
      <c r="AT768" s="3">
        <v>24.8</v>
      </c>
      <c r="AU768" s="4">
        <v>0</v>
      </c>
      <c r="AV768" s="2">
        <v>4</v>
      </c>
      <c r="AW768" s="2">
        <v>170.2</v>
      </c>
    </row>
    <row r="769" spans="1:49" x14ac:dyDescent="0.25">
      <c r="A769" s="5">
        <v>2021</v>
      </c>
      <c r="B769" s="6" t="s">
        <v>104</v>
      </c>
      <c r="C769" s="6">
        <v>1</v>
      </c>
      <c r="D769" s="6" t="s">
        <v>68</v>
      </c>
      <c r="E769" s="6">
        <v>20</v>
      </c>
      <c r="F769" s="6" t="s">
        <v>58</v>
      </c>
      <c r="G769" s="6">
        <v>10</v>
      </c>
      <c r="H769" s="6">
        <v>1</v>
      </c>
      <c r="I769" s="6">
        <v>1</v>
      </c>
      <c r="J769" s="6">
        <v>0</v>
      </c>
      <c r="K769" s="6" t="s">
        <v>52</v>
      </c>
      <c r="L769" s="6"/>
      <c r="M769" s="6">
        <v>0</v>
      </c>
      <c r="N769" s="6" t="s">
        <v>71</v>
      </c>
      <c r="O769" s="6" t="s">
        <v>89</v>
      </c>
      <c r="P769" s="6" t="s">
        <v>53</v>
      </c>
      <c r="Q769" s="6" t="s">
        <v>353</v>
      </c>
      <c r="R769" s="6">
        <v>3</v>
      </c>
      <c r="S769" s="6" t="s">
        <v>105</v>
      </c>
      <c r="T769" s="6" t="s">
        <v>983</v>
      </c>
      <c r="U769" s="6" t="s">
        <v>56</v>
      </c>
      <c r="V769" s="6">
        <v>220303</v>
      </c>
      <c r="W769" s="6">
        <v>30</v>
      </c>
      <c r="X769" s="6">
        <v>1432</v>
      </c>
      <c r="Y769" s="6">
        <v>1432</v>
      </c>
      <c r="Z769" s="6">
        <v>801</v>
      </c>
      <c r="AA769" s="6">
        <v>1520</v>
      </c>
      <c r="AB769" s="6">
        <v>719</v>
      </c>
      <c r="AC769" s="6">
        <v>34</v>
      </c>
      <c r="AD769" s="6">
        <v>29849</v>
      </c>
      <c r="AE769" s="6">
        <v>20.84427374301676</v>
      </c>
      <c r="AF769" s="6">
        <v>115.97622295848763</v>
      </c>
      <c r="AG769" s="6">
        <v>215268</v>
      </c>
      <c r="AH769" s="6">
        <v>150.32681564245809</v>
      </c>
      <c r="AI769" s="6">
        <v>14.860295402556158</v>
      </c>
      <c r="AJ769" s="6">
        <v>0.64592663100510439</v>
      </c>
      <c r="AK769" s="6">
        <v>0.64634505673603904</v>
      </c>
      <c r="AL769" s="6">
        <v>151.09649883859535</v>
      </c>
      <c r="AM769" s="6">
        <v>20.812019195588121</v>
      </c>
      <c r="AN769" s="6">
        <v>4.8324640693662779</v>
      </c>
      <c r="AO769" s="6">
        <v>91.25</v>
      </c>
      <c r="AP769" s="6">
        <v>135</v>
      </c>
      <c r="AQ769" s="6">
        <v>196.75</v>
      </c>
      <c r="AR769" s="6">
        <v>1</v>
      </c>
      <c r="AS769" s="6">
        <v>717</v>
      </c>
      <c r="AT769" s="7">
        <v>14</v>
      </c>
      <c r="AU769" s="8">
        <v>25</v>
      </c>
      <c r="AV769" s="6">
        <v>1196</v>
      </c>
      <c r="AW769" s="6">
        <v>119.13687150837988</v>
      </c>
    </row>
    <row r="770" spans="1:49" x14ac:dyDescent="0.25">
      <c r="A770" s="1">
        <v>2021</v>
      </c>
      <c r="B770" s="2" t="s">
        <v>107</v>
      </c>
      <c r="C770" s="2">
        <v>1</v>
      </c>
      <c r="D770" s="2" t="s">
        <v>68</v>
      </c>
      <c r="E770" s="2">
        <v>20</v>
      </c>
      <c r="F770" s="2" t="s">
        <v>58</v>
      </c>
      <c r="G770" s="2">
        <v>10</v>
      </c>
      <c r="H770" s="2">
        <v>1</v>
      </c>
      <c r="I770" s="2">
        <v>1</v>
      </c>
      <c r="J770" s="2">
        <v>0</v>
      </c>
      <c r="K770" s="2" t="s">
        <v>52</v>
      </c>
      <c r="L770" s="2"/>
      <c r="M770" s="2">
        <v>0</v>
      </c>
      <c r="N770" s="2" t="s">
        <v>71</v>
      </c>
      <c r="O770" s="2" t="s">
        <v>89</v>
      </c>
      <c r="P770" s="2" t="s">
        <v>53</v>
      </c>
      <c r="Q770" s="2" t="s">
        <v>353</v>
      </c>
      <c r="R770" s="2">
        <v>3</v>
      </c>
      <c r="S770" s="2" t="s">
        <v>108</v>
      </c>
      <c r="T770" s="2" t="s">
        <v>984</v>
      </c>
      <c r="U770" s="2" t="s">
        <v>56</v>
      </c>
      <c r="V770" s="2">
        <v>220303</v>
      </c>
      <c r="W770" s="2">
        <v>30</v>
      </c>
      <c r="X770" s="2">
        <v>249</v>
      </c>
      <c r="Y770" s="2">
        <v>249</v>
      </c>
      <c r="Z770" s="2">
        <v>180</v>
      </c>
      <c r="AA770" s="2">
        <v>275</v>
      </c>
      <c r="AB770" s="2">
        <v>95</v>
      </c>
      <c r="AC770" s="2">
        <v>1</v>
      </c>
      <c r="AD770" s="2">
        <v>14296</v>
      </c>
      <c r="AE770" s="2">
        <v>57.413654618473899</v>
      </c>
      <c r="AF770" s="2">
        <v>90.211164274322172</v>
      </c>
      <c r="AG770" s="2">
        <v>31094</v>
      </c>
      <c r="AH770" s="2">
        <v>124.87550200803213</v>
      </c>
      <c r="AI770" s="2">
        <v>5.3383868964811922</v>
      </c>
      <c r="AJ770" s="2">
        <v>0.55646471219739646</v>
      </c>
      <c r="AK770" s="2">
        <v>0.5585511791901494</v>
      </c>
      <c r="AL770" s="2">
        <v>125.53858279408865</v>
      </c>
      <c r="AM770" s="2">
        <v>57.587228289824886</v>
      </c>
      <c r="AN770" s="2">
        <v>9.0749258306005558</v>
      </c>
      <c r="AO770" s="2">
        <v>63</v>
      </c>
      <c r="AP770" s="2">
        <v>111</v>
      </c>
      <c r="AQ770" s="2">
        <v>152</v>
      </c>
      <c r="AR770" s="2">
        <v>1</v>
      </c>
      <c r="AS770" s="2">
        <v>734</v>
      </c>
      <c r="AT770" s="3">
        <v>8</v>
      </c>
      <c r="AU770" s="4">
        <v>87</v>
      </c>
      <c r="AV770" s="2">
        <v>207</v>
      </c>
      <c r="AW770" s="2">
        <v>66.642570281124492</v>
      </c>
    </row>
    <row r="771" spans="1:49" x14ac:dyDescent="0.25">
      <c r="A771" s="5">
        <v>2021</v>
      </c>
      <c r="B771" s="6" t="s">
        <v>110</v>
      </c>
      <c r="C771" s="6">
        <v>1</v>
      </c>
      <c r="D771" s="6" t="s">
        <v>68</v>
      </c>
      <c r="E771" s="6">
        <v>20</v>
      </c>
      <c r="F771" s="6" t="s">
        <v>58</v>
      </c>
      <c r="G771" s="6">
        <v>10</v>
      </c>
      <c r="H771" s="6">
        <v>0</v>
      </c>
      <c r="I771" s="6">
        <v>1</v>
      </c>
      <c r="J771" s="6">
        <v>0</v>
      </c>
      <c r="K771" s="6" t="s">
        <v>52</v>
      </c>
      <c r="L771" s="6"/>
      <c r="M771" s="6">
        <v>0</v>
      </c>
      <c r="N771" s="6" t="s">
        <v>52</v>
      </c>
      <c r="O771" s="6" t="s">
        <v>89</v>
      </c>
      <c r="P771" s="6" t="s">
        <v>53</v>
      </c>
      <c r="Q771" s="6" t="s">
        <v>353</v>
      </c>
      <c r="R771" s="6">
        <v>3</v>
      </c>
      <c r="S771" s="6" t="s">
        <v>111</v>
      </c>
      <c r="T771" s="6" t="s">
        <v>985</v>
      </c>
      <c r="U771" s="6" t="s">
        <v>56</v>
      </c>
      <c r="V771" s="6">
        <v>220303</v>
      </c>
      <c r="W771" s="6">
        <v>30</v>
      </c>
      <c r="X771" s="6">
        <v>67</v>
      </c>
      <c r="Y771" s="6">
        <v>67</v>
      </c>
      <c r="Z771" s="6">
        <v>55</v>
      </c>
      <c r="AA771" s="6">
        <v>72</v>
      </c>
      <c r="AB771" s="6">
        <v>17</v>
      </c>
      <c r="AC771" s="6">
        <v>0</v>
      </c>
      <c r="AD771" s="6">
        <v>2036</v>
      </c>
      <c r="AE771" s="6">
        <v>30.388059701492537</v>
      </c>
      <c r="AF771" s="6">
        <v>77.834181078331639</v>
      </c>
      <c r="AG771" s="6">
        <v>5508</v>
      </c>
      <c r="AH771" s="6">
        <v>82.208955223880594</v>
      </c>
      <c r="AI771" s="6">
        <v>1.951767647724536</v>
      </c>
      <c r="AJ771" s="6">
        <v>0.39220937494082525</v>
      </c>
      <c r="AK771" s="6">
        <v>0.39779304668592996</v>
      </c>
      <c r="AL771" s="6">
        <v>82.676310107189423</v>
      </c>
      <c r="AM771" s="6">
        <v>109.63378244721851</v>
      </c>
      <c r="AN771" s="6">
        <v>4.319328770986095</v>
      </c>
      <c r="AO771" s="6">
        <v>24</v>
      </c>
      <c r="AP771" s="6">
        <v>65</v>
      </c>
      <c r="AQ771" s="6">
        <v>126</v>
      </c>
      <c r="AR771" s="6">
        <v>1</v>
      </c>
      <c r="AS771" s="6">
        <v>399</v>
      </c>
      <c r="AT771" s="7">
        <v>3</v>
      </c>
      <c r="AU771" s="8">
        <v>107</v>
      </c>
      <c r="AV771" s="6">
        <v>48</v>
      </c>
      <c r="AW771" s="6">
        <v>56.328358208955223</v>
      </c>
    </row>
    <row r="772" spans="1:49" x14ac:dyDescent="0.25">
      <c r="A772" s="1">
        <v>2021</v>
      </c>
      <c r="B772" s="2" t="s">
        <v>113</v>
      </c>
      <c r="C772" s="2">
        <v>4</v>
      </c>
      <c r="D772" s="2" t="s">
        <v>50</v>
      </c>
      <c r="E772" s="2">
        <v>45</v>
      </c>
      <c r="F772" s="2" t="s">
        <v>51</v>
      </c>
      <c r="G772" s="2">
        <v>30</v>
      </c>
      <c r="H772" s="2">
        <v>1</v>
      </c>
      <c r="I772" s="2">
        <v>1</v>
      </c>
      <c r="J772" s="2">
        <v>1</v>
      </c>
      <c r="K772" s="2" t="s">
        <v>52</v>
      </c>
      <c r="L772" s="2"/>
      <c r="M772" s="2">
        <v>0</v>
      </c>
      <c r="N772" s="2" t="s">
        <v>71</v>
      </c>
      <c r="O772" s="2" t="s">
        <v>89</v>
      </c>
      <c r="P772" s="2" t="s">
        <v>53</v>
      </c>
      <c r="Q772" s="2" t="s">
        <v>617</v>
      </c>
      <c r="R772" s="2">
        <v>3</v>
      </c>
      <c r="S772" s="2" t="s">
        <v>114</v>
      </c>
      <c r="T772" s="2" t="s">
        <v>986</v>
      </c>
      <c r="U772" s="2" t="s">
        <v>56</v>
      </c>
      <c r="V772" s="2">
        <v>500303</v>
      </c>
      <c r="W772" s="2">
        <v>120</v>
      </c>
      <c r="X772" s="2">
        <v>4</v>
      </c>
      <c r="Y772" s="2">
        <v>4</v>
      </c>
      <c r="Z772" s="2">
        <v>6</v>
      </c>
      <c r="AA772" s="2">
        <v>9</v>
      </c>
      <c r="AB772" s="2">
        <v>3</v>
      </c>
      <c r="AC772" s="2">
        <v>1</v>
      </c>
      <c r="AD772" s="2">
        <v>558</v>
      </c>
      <c r="AE772" s="2">
        <v>139.5</v>
      </c>
      <c r="AF772" s="2">
        <v>252.2528735632184</v>
      </c>
      <c r="AG772" s="2">
        <v>1312</v>
      </c>
      <c r="AH772" s="2">
        <v>328</v>
      </c>
      <c r="AI772" s="2">
        <v>1.8528723823079452</v>
      </c>
      <c r="AJ772" s="2">
        <v>1.5238519291587185</v>
      </c>
      <c r="AK772" s="2">
        <v>2.1802410569388315</v>
      </c>
      <c r="AL772" s="2">
        <v>329.81581493466177</v>
      </c>
      <c r="AM772" s="2">
        <v>372.24985097832462</v>
      </c>
      <c r="AN772" s="2">
        <v>2.0860625842829386</v>
      </c>
      <c r="AO772" s="2">
        <v>62.5</v>
      </c>
      <c r="AP772" s="2">
        <v>260</v>
      </c>
      <c r="AQ772" s="2">
        <v>661.5</v>
      </c>
      <c r="AR772" s="2">
        <v>8</v>
      </c>
      <c r="AS772" s="2">
        <v>784</v>
      </c>
      <c r="AT772" s="3">
        <v>32.25</v>
      </c>
      <c r="AU772" s="4">
        <v>0</v>
      </c>
      <c r="AV772" s="2">
        <v>3</v>
      </c>
      <c r="AW772" s="2">
        <v>50</v>
      </c>
    </row>
    <row r="773" spans="1:49" x14ac:dyDescent="0.25">
      <c r="A773" s="5">
        <v>2021</v>
      </c>
      <c r="B773" s="6" t="s">
        <v>119</v>
      </c>
      <c r="C773" s="6">
        <v>4</v>
      </c>
      <c r="D773" s="6" t="s">
        <v>50</v>
      </c>
      <c r="E773" s="6">
        <v>45</v>
      </c>
      <c r="F773" s="6" t="s">
        <v>51</v>
      </c>
      <c r="G773" s="6">
        <v>30</v>
      </c>
      <c r="H773" s="6">
        <v>1</v>
      </c>
      <c r="I773" s="6">
        <v>1</v>
      </c>
      <c r="J773" s="6">
        <v>1</v>
      </c>
      <c r="K773" s="6" t="s">
        <v>52</v>
      </c>
      <c r="L773" s="6"/>
      <c r="M773" s="6">
        <v>0</v>
      </c>
      <c r="N773" s="6" t="s">
        <v>71</v>
      </c>
      <c r="O773" s="6" t="s">
        <v>89</v>
      </c>
      <c r="P773" s="6" t="s">
        <v>53</v>
      </c>
      <c r="Q773" s="6" t="s">
        <v>617</v>
      </c>
      <c r="R773" s="6">
        <v>3</v>
      </c>
      <c r="S773" s="6" t="s">
        <v>120</v>
      </c>
      <c r="T773" s="6" t="s">
        <v>987</v>
      </c>
      <c r="U773" s="6" t="s">
        <v>56</v>
      </c>
      <c r="V773" s="6">
        <v>500303</v>
      </c>
      <c r="W773" s="6">
        <v>120</v>
      </c>
      <c r="X773" s="6">
        <v>15</v>
      </c>
      <c r="Y773" s="6">
        <v>15</v>
      </c>
      <c r="Z773" s="6">
        <v>4</v>
      </c>
      <c r="AA773" s="6">
        <v>19</v>
      </c>
      <c r="AB773" s="6">
        <v>15</v>
      </c>
      <c r="AC773" s="6">
        <v>1</v>
      </c>
      <c r="AD773" s="6">
        <v>1878</v>
      </c>
      <c r="AE773" s="6">
        <v>125.2</v>
      </c>
      <c r="AF773" s="6">
        <v>311.378640776699</v>
      </c>
      <c r="AG773" s="6">
        <v>5599</v>
      </c>
      <c r="AH773" s="6">
        <v>373.26666666666665</v>
      </c>
      <c r="AI773" s="6">
        <v>3.1991571534133616</v>
      </c>
      <c r="AJ773" s="6">
        <v>1.3586800604584628</v>
      </c>
      <c r="AK773" s="6">
        <v>1.45487532905646</v>
      </c>
      <c r="AL773" s="6">
        <v>374.88566356393716</v>
      </c>
      <c r="AM773" s="6">
        <v>132.36997284391154</v>
      </c>
      <c r="AN773" s="6">
        <v>-1.5636213228974616</v>
      </c>
      <c r="AO773" s="6">
        <v>276</v>
      </c>
      <c r="AP773" s="6">
        <v>380</v>
      </c>
      <c r="AQ773" s="6">
        <v>480</v>
      </c>
      <c r="AR773" s="6">
        <v>223</v>
      </c>
      <c r="AS773" s="6">
        <v>501</v>
      </c>
      <c r="AT773" s="7">
        <v>50</v>
      </c>
      <c r="AU773" s="8">
        <v>501</v>
      </c>
      <c r="AV773" s="6">
        <v>15</v>
      </c>
      <c r="AW773" s="6">
        <v>223.66666666666666</v>
      </c>
    </row>
    <row r="774" spans="1:49" x14ac:dyDescent="0.25">
      <c r="A774" s="1">
        <v>2021</v>
      </c>
      <c r="B774" s="2" t="s">
        <v>122</v>
      </c>
      <c r="C774" s="2">
        <v>4</v>
      </c>
      <c r="D774" s="2" t="s">
        <v>50</v>
      </c>
      <c r="E774" s="2">
        <v>45</v>
      </c>
      <c r="F774" s="2" t="s">
        <v>51</v>
      </c>
      <c r="G774" s="2">
        <v>30</v>
      </c>
      <c r="H774" s="2">
        <v>0</v>
      </c>
      <c r="I774" s="2">
        <v>1</v>
      </c>
      <c r="J774" s="2">
        <v>1</v>
      </c>
      <c r="K774" s="2" t="s">
        <v>52</v>
      </c>
      <c r="L774" s="2"/>
      <c r="M774" s="2">
        <v>0</v>
      </c>
      <c r="N774" s="2" t="s">
        <v>52</v>
      </c>
      <c r="O774" s="2" t="s">
        <v>89</v>
      </c>
      <c r="P774" s="2" t="s">
        <v>53</v>
      </c>
      <c r="Q774" s="2" t="s">
        <v>617</v>
      </c>
      <c r="R774" s="2">
        <v>3</v>
      </c>
      <c r="S774" s="2" t="s">
        <v>123</v>
      </c>
      <c r="T774" s="2" t="s">
        <v>988</v>
      </c>
      <c r="U774" s="2" t="s">
        <v>56</v>
      </c>
      <c r="V774" s="2">
        <v>500303</v>
      </c>
      <c r="W774" s="2">
        <v>120</v>
      </c>
      <c r="X774" s="2">
        <v>6</v>
      </c>
      <c r="Y774" s="2">
        <v>6</v>
      </c>
      <c r="Z774" s="2">
        <v>5</v>
      </c>
      <c r="AA774" s="2">
        <v>8</v>
      </c>
      <c r="AB774" s="2">
        <v>3</v>
      </c>
      <c r="AC774" s="2">
        <v>1</v>
      </c>
      <c r="AD774" s="2">
        <v>715</v>
      </c>
      <c r="AE774" s="2">
        <v>119.16666666666667</v>
      </c>
      <c r="AF774" s="2">
        <v>185.25675675675674</v>
      </c>
      <c r="AG774" s="2">
        <v>1741</v>
      </c>
      <c r="AH774" s="2">
        <v>290.16666666666669</v>
      </c>
      <c r="AI774" s="2">
        <v>1.9764817836727508</v>
      </c>
      <c r="AJ774" s="2">
        <v>1.3272246761008011</v>
      </c>
      <c r="AK774" s="2">
        <v>1.6259330804900076</v>
      </c>
      <c r="AL774" s="2">
        <v>291.74818147292871</v>
      </c>
      <c r="AM774" s="2">
        <v>322.12096715088757</v>
      </c>
      <c r="AN774" s="2">
        <v>2.49635328196619</v>
      </c>
      <c r="AO774" s="2">
        <v>101.25</v>
      </c>
      <c r="AP774" s="2">
        <v>217</v>
      </c>
      <c r="AQ774" s="2">
        <v>474</v>
      </c>
      <c r="AR774" s="2">
        <v>33</v>
      </c>
      <c r="AS774" s="2">
        <v>777</v>
      </c>
      <c r="AT774" s="3">
        <v>28.666666666666668</v>
      </c>
      <c r="AU774" s="4">
        <v>0</v>
      </c>
      <c r="AV774" s="2">
        <v>5</v>
      </c>
      <c r="AW774" s="2">
        <v>75.166666666666671</v>
      </c>
    </row>
    <row r="775" spans="1:49" x14ac:dyDescent="0.25">
      <c r="A775" s="5">
        <v>2021</v>
      </c>
      <c r="B775" s="6" t="s">
        <v>433</v>
      </c>
      <c r="C775" s="6">
        <v>1</v>
      </c>
      <c r="D775" s="6" t="s">
        <v>68</v>
      </c>
      <c r="E775" s="6">
        <v>20</v>
      </c>
      <c r="F775" s="6" t="s">
        <v>58</v>
      </c>
      <c r="G775" s="6">
        <v>10</v>
      </c>
      <c r="H775" s="6">
        <v>1</v>
      </c>
      <c r="I775" s="6">
        <v>1</v>
      </c>
      <c r="J775" s="6">
        <v>0</v>
      </c>
      <c r="K775" s="6" t="s">
        <v>52</v>
      </c>
      <c r="L775" s="6"/>
      <c r="M775" s="6">
        <v>0</v>
      </c>
      <c r="N775" s="6" t="s">
        <v>71</v>
      </c>
      <c r="O775" s="6" t="s">
        <v>89</v>
      </c>
      <c r="P775" s="6" t="s">
        <v>53</v>
      </c>
      <c r="Q775" s="6" t="s">
        <v>353</v>
      </c>
      <c r="R775" s="6">
        <v>3</v>
      </c>
      <c r="S775" s="6" t="s">
        <v>434</v>
      </c>
      <c r="T775" s="6" t="s">
        <v>989</v>
      </c>
      <c r="U775" s="6" t="s">
        <v>56</v>
      </c>
      <c r="V775" s="6">
        <v>220303</v>
      </c>
      <c r="W775" s="6">
        <v>30</v>
      </c>
      <c r="X775" s="6">
        <v>190</v>
      </c>
      <c r="Y775" s="6">
        <v>190</v>
      </c>
      <c r="Z775" s="6">
        <v>133</v>
      </c>
      <c r="AA775" s="6">
        <v>209</v>
      </c>
      <c r="AB775" s="6">
        <v>76</v>
      </c>
      <c r="AC775" s="6">
        <v>0</v>
      </c>
      <c r="AD775" s="6">
        <v>8874</v>
      </c>
      <c r="AE775" s="6">
        <v>46.705263157894734</v>
      </c>
      <c r="AF775" s="6">
        <v>77.989795918367349</v>
      </c>
      <c r="AG775" s="6">
        <v>22150</v>
      </c>
      <c r="AH775" s="6">
        <v>116.57894736842105</v>
      </c>
      <c r="AI775" s="6">
        <v>4.2671755912842624</v>
      </c>
      <c r="AJ775" s="6">
        <v>0.50920301969320603</v>
      </c>
      <c r="AK775" s="6">
        <v>0.51171123792830697</v>
      </c>
      <c r="AL775" s="6">
        <v>117.18571133954012</v>
      </c>
      <c r="AM775" s="6">
        <v>53.347172160350709</v>
      </c>
      <c r="AN775" s="6">
        <v>0.91094693437433261</v>
      </c>
      <c r="AO775" s="6">
        <v>43.75</v>
      </c>
      <c r="AP775" s="6">
        <v>116</v>
      </c>
      <c r="AQ775" s="6">
        <v>162</v>
      </c>
      <c r="AR775" s="6">
        <v>2</v>
      </c>
      <c r="AS775" s="6">
        <v>399</v>
      </c>
      <c r="AT775" s="7">
        <v>13</v>
      </c>
      <c r="AU775" s="8">
        <v>135</v>
      </c>
      <c r="AV775" s="6">
        <v>147</v>
      </c>
      <c r="AW775" s="6">
        <v>72.689473684210526</v>
      </c>
    </row>
    <row r="776" spans="1:49" x14ac:dyDescent="0.25">
      <c r="A776" s="1">
        <v>2021</v>
      </c>
      <c r="B776" s="2" t="s">
        <v>436</v>
      </c>
      <c r="C776" s="2">
        <v>1</v>
      </c>
      <c r="D776" s="2" t="s">
        <v>68</v>
      </c>
      <c r="E776" s="2">
        <v>20</v>
      </c>
      <c r="F776" s="2" t="s">
        <v>58</v>
      </c>
      <c r="G776" s="2">
        <v>10</v>
      </c>
      <c r="H776" s="2">
        <v>1</v>
      </c>
      <c r="I776" s="2">
        <v>1</v>
      </c>
      <c r="J776" s="2">
        <v>0</v>
      </c>
      <c r="K776" s="2" t="s">
        <v>52</v>
      </c>
      <c r="L776" s="2"/>
      <c r="M776" s="2">
        <v>0</v>
      </c>
      <c r="N776" s="2" t="s">
        <v>71</v>
      </c>
      <c r="O776" s="2" t="s">
        <v>89</v>
      </c>
      <c r="P776" s="2" t="s">
        <v>53</v>
      </c>
      <c r="Q776" s="2" t="s">
        <v>353</v>
      </c>
      <c r="R776" s="2">
        <v>3</v>
      </c>
      <c r="S776" s="2" t="s">
        <v>437</v>
      </c>
      <c r="T776" s="2" t="s">
        <v>990</v>
      </c>
      <c r="U776" s="2" t="s">
        <v>56</v>
      </c>
      <c r="V776" s="2">
        <v>220303</v>
      </c>
      <c r="W776" s="2">
        <v>30</v>
      </c>
      <c r="X776" s="2">
        <v>75</v>
      </c>
      <c r="Y776" s="2">
        <v>75</v>
      </c>
      <c r="Z776" s="2">
        <v>63</v>
      </c>
      <c r="AA776" s="2">
        <v>86</v>
      </c>
      <c r="AB776" s="2">
        <v>23</v>
      </c>
      <c r="AC776" s="2">
        <v>0</v>
      </c>
      <c r="AD776" s="2">
        <v>3865</v>
      </c>
      <c r="AE776" s="2">
        <v>51.533333333333331</v>
      </c>
      <c r="AF776" s="2">
        <v>66.927325581395351</v>
      </c>
      <c r="AG776" s="2">
        <v>7592</v>
      </c>
      <c r="AH776" s="2">
        <v>101.22666666666667</v>
      </c>
      <c r="AI776" s="2">
        <v>2.2994888857707911</v>
      </c>
      <c r="AJ776" s="2">
        <v>0.43674499816822199</v>
      </c>
      <c r="AK776" s="2">
        <v>0.44228200120409833</v>
      </c>
      <c r="AL776" s="2">
        <v>101.74708999332842</v>
      </c>
      <c r="AM776" s="2">
        <v>87.00015957111431</v>
      </c>
      <c r="AN776" s="2">
        <v>2.8124603633089138</v>
      </c>
      <c r="AO776" s="2">
        <v>50</v>
      </c>
      <c r="AP776" s="2">
        <v>81</v>
      </c>
      <c r="AQ776" s="2">
        <v>143</v>
      </c>
      <c r="AR776" s="2">
        <v>3</v>
      </c>
      <c r="AS776" s="2">
        <v>396</v>
      </c>
      <c r="AT776" s="3">
        <v>7</v>
      </c>
      <c r="AU776" s="4">
        <v>78</v>
      </c>
      <c r="AV776" s="2">
        <v>63</v>
      </c>
      <c r="AW776" s="2">
        <v>52.08</v>
      </c>
    </row>
    <row r="777" spans="1:49" x14ac:dyDescent="0.25">
      <c r="A777" s="5">
        <v>2021</v>
      </c>
      <c r="B777" s="6" t="s">
        <v>439</v>
      </c>
      <c r="C777" s="6">
        <v>1</v>
      </c>
      <c r="D777" s="6" t="s">
        <v>68</v>
      </c>
      <c r="E777" s="6">
        <v>20</v>
      </c>
      <c r="F777" s="6" t="s">
        <v>58</v>
      </c>
      <c r="G777" s="6">
        <v>10</v>
      </c>
      <c r="H777" s="6">
        <v>0</v>
      </c>
      <c r="I777" s="6">
        <v>1</v>
      </c>
      <c r="J777" s="6">
        <v>0</v>
      </c>
      <c r="K777" s="6" t="s">
        <v>52</v>
      </c>
      <c r="L777" s="6"/>
      <c r="M777" s="6">
        <v>0</v>
      </c>
      <c r="N777" s="6" t="s">
        <v>52</v>
      </c>
      <c r="O777" s="6" t="s">
        <v>89</v>
      </c>
      <c r="P777" s="6" t="s">
        <v>53</v>
      </c>
      <c r="Q777" s="6" t="s">
        <v>353</v>
      </c>
      <c r="R777" s="6">
        <v>3</v>
      </c>
      <c r="S777" s="6" t="s">
        <v>440</v>
      </c>
      <c r="T777" s="6" t="s">
        <v>991</v>
      </c>
      <c r="U777" s="6" t="s">
        <v>56</v>
      </c>
      <c r="V777" s="6">
        <v>220303</v>
      </c>
      <c r="W777" s="6">
        <v>30</v>
      </c>
      <c r="X777" s="6">
        <v>14</v>
      </c>
      <c r="Y777" s="6">
        <v>14</v>
      </c>
      <c r="Z777" s="6">
        <v>10</v>
      </c>
      <c r="AA777" s="6">
        <v>16</v>
      </c>
      <c r="AB777" s="6">
        <v>6</v>
      </c>
      <c r="AC777" s="6">
        <v>0</v>
      </c>
      <c r="AD777" s="6">
        <v>416</v>
      </c>
      <c r="AE777" s="6">
        <v>29.714285714285715</v>
      </c>
      <c r="AF777" s="6">
        <v>71.666666666666671</v>
      </c>
      <c r="AG777" s="6">
        <v>1440</v>
      </c>
      <c r="AH777" s="6">
        <v>102.85714285714286</v>
      </c>
      <c r="AI777" s="6">
        <v>1.0171583497232075</v>
      </c>
      <c r="AJ777" s="6">
        <v>0.44714853012469924</v>
      </c>
      <c r="AK777" s="6">
        <v>0.48142293757281235</v>
      </c>
      <c r="AL777" s="6">
        <v>103.38996298452935</v>
      </c>
      <c r="AM777" s="6">
        <v>185.0104808081125</v>
      </c>
      <c r="AN777" s="6">
        <v>-0.64061224396617877</v>
      </c>
      <c r="AO777" s="6">
        <v>33.25</v>
      </c>
      <c r="AP777" s="6">
        <v>74</v>
      </c>
      <c r="AQ777" s="6">
        <v>165.25</v>
      </c>
      <c r="AR777" s="6">
        <v>8</v>
      </c>
      <c r="AS777" s="6">
        <v>247</v>
      </c>
      <c r="AT777" s="7">
        <v>7</v>
      </c>
      <c r="AU777" s="8">
        <v>73</v>
      </c>
      <c r="AV777" s="6">
        <v>11</v>
      </c>
      <c r="AW777" s="6">
        <v>75.857142857142861</v>
      </c>
    </row>
    <row r="778" spans="1:49" x14ac:dyDescent="0.25">
      <c r="A778" s="1">
        <v>2021</v>
      </c>
      <c r="B778" s="2" t="s">
        <v>131</v>
      </c>
      <c r="C778" s="2">
        <v>4</v>
      </c>
      <c r="D778" s="2" t="s">
        <v>50</v>
      </c>
      <c r="E778" s="2">
        <v>45</v>
      </c>
      <c r="F778" s="2" t="s">
        <v>51</v>
      </c>
      <c r="G778" s="2">
        <v>20</v>
      </c>
      <c r="H778" s="2">
        <v>1</v>
      </c>
      <c r="I778" s="2">
        <v>1</v>
      </c>
      <c r="J778" s="2">
        <v>1</v>
      </c>
      <c r="K778" s="2" t="s">
        <v>52</v>
      </c>
      <c r="L778" s="2"/>
      <c r="M778" s="2">
        <v>0</v>
      </c>
      <c r="N778" s="2" t="s">
        <v>71</v>
      </c>
      <c r="O778" s="2" t="s">
        <v>89</v>
      </c>
      <c r="P778" s="2" t="s">
        <v>53</v>
      </c>
      <c r="Q778" s="2" t="s">
        <v>617</v>
      </c>
      <c r="R778" s="2">
        <v>3</v>
      </c>
      <c r="S778" s="2" t="s">
        <v>132</v>
      </c>
      <c r="T778" s="2" t="s">
        <v>992</v>
      </c>
      <c r="U778" s="2" t="s">
        <v>56</v>
      </c>
      <c r="V778" s="2">
        <v>500303</v>
      </c>
      <c r="W778" s="2">
        <v>120</v>
      </c>
      <c r="X778" s="2">
        <v>25</v>
      </c>
      <c r="Y778" s="2">
        <v>25</v>
      </c>
      <c r="Z778" s="2">
        <v>26</v>
      </c>
      <c r="AA778" s="2">
        <v>47</v>
      </c>
      <c r="AB778" s="2">
        <v>21</v>
      </c>
      <c r="AC778" s="2">
        <v>6</v>
      </c>
      <c r="AD778" s="2">
        <v>3404</v>
      </c>
      <c r="AE778" s="2">
        <v>136.16</v>
      </c>
      <c r="AF778" s="2">
        <v>307.14840989399295</v>
      </c>
      <c r="AG778" s="2">
        <v>9896</v>
      </c>
      <c r="AH778" s="2">
        <v>395.84</v>
      </c>
      <c r="AI778" s="2">
        <v>4.5991689460305034</v>
      </c>
      <c r="AJ778" s="2">
        <v>1.5129919443681701</v>
      </c>
      <c r="AK778" s="2">
        <v>1.5737271464479043</v>
      </c>
      <c r="AL778" s="2">
        <v>397.64287422684396</v>
      </c>
      <c r="AM778" s="2">
        <v>110.06744605767285</v>
      </c>
      <c r="AN778" s="2">
        <v>-0.45423022523565981</v>
      </c>
      <c r="AO778" s="2">
        <v>248</v>
      </c>
      <c r="AP778" s="2">
        <v>427</v>
      </c>
      <c r="AQ778" s="2">
        <v>546</v>
      </c>
      <c r="AR778" s="2">
        <v>33</v>
      </c>
      <c r="AS778" s="2">
        <v>693</v>
      </c>
      <c r="AT778" s="3">
        <v>40</v>
      </c>
      <c r="AU778" s="4">
        <v>402</v>
      </c>
      <c r="AV778" s="2">
        <v>23</v>
      </c>
      <c r="AW778" s="2">
        <v>161.47999999999999</v>
      </c>
    </row>
    <row r="779" spans="1:49" x14ac:dyDescent="0.25">
      <c r="A779" s="5">
        <v>2021</v>
      </c>
      <c r="B779" s="6" t="s">
        <v>134</v>
      </c>
      <c r="C779" s="6">
        <v>4</v>
      </c>
      <c r="D779" s="6" t="s">
        <v>50</v>
      </c>
      <c r="E779" s="6">
        <v>45</v>
      </c>
      <c r="F779" s="6" t="s">
        <v>51</v>
      </c>
      <c r="G779" s="6">
        <v>20</v>
      </c>
      <c r="H779" s="6">
        <v>1</v>
      </c>
      <c r="I779" s="6">
        <v>1</v>
      </c>
      <c r="J779" s="6">
        <v>1</v>
      </c>
      <c r="K779" s="6" t="s">
        <v>52</v>
      </c>
      <c r="L779" s="6"/>
      <c r="M779" s="6">
        <v>0</v>
      </c>
      <c r="N779" s="6" t="s">
        <v>71</v>
      </c>
      <c r="O779" s="6" t="s">
        <v>89</v>
      </c>
      <c r="P779" s="6" t="s">
        <v>53</v>
      </c>
      <c r="Q779" s="6" t="s">
        <v>617</v>
      </c>
      <c r="R779" s="6">
        <v>3</v>
      </c>
      <c r="S779" s="6" t="s">
        <v>135</v>
      </c>
      <c r="T779" s="6" t="s">
        <v>993</v>
      </c>
      <c r="U779" s="6" t="s">
        <v>56</v>
      </c>
      <c r="V779" s="6">
        <v>500303</v>
      </c>
      <c r="W779" s="6">
        <v>120</v>
      </c>
      <c r="X779" s="6">
        <v>40</v>
      </c>
      <c r="Y779" s="6">
        <v>40</v>
      </c>
      <c r="Z779" s="6">
        <v>24</v>
      </c>
      <c r="AA779" s="6">
        <v>57</v>
      </c>
      <c r="AB779" s="6">
        <v>33</v>
      </c>
      <c r="AC779" s="6">
        <v>11</v>
      </c>
      <c r="AD779" s="6">
        <v>5303</v>
      </c>
      <c r="AE779" s="6">
        <v>132.57499999999999</v>
      </c>
      <c r="AF779" s="6">
        <v>335.58928571428572</v>
      </c>
      <c r="AG779" s="6">
        <v>13817</v>
      </c>
      <c r="AH779" s="6">
        <v>345.42500000000001</v>
      </c>
      <c r="AI779" s="6">
        <v>5.2859285941696719</v>
      </c>
      <c r="AJ779" s="6">
        <v>1.3747336183413323</v>
      </c>
      <c r="AK779" s="6">
        <v>1.4081827310167714</v>
      </c>
      <c r="AL779" s="6">
        <v>347.06312624284561</v>
      </c>
      <c r="AM779" s="6">
        <v>96.335245756235693</v>
      </c>
      <c r="AN779" s="6">
        <v>-0.43214832345744103</v>
      </c>
      <c r="AO779" s="6">
        <v>222.25</v>
      </c>
      <c r="AP779" s="6">
        <v>341</v>
      </c>
      <c r="AQ779" s="6">
        <v>482.25</v>
      </c>
      <c r="AR779" s="6">
        <v>55</v>
      </c>
      <c r="AS779" s="6">
        <v>780</v>
      </c>
      <c r="AT779" s="7">
        <v>23</v>
      </c>
      <c r="AU779" s="8">
        <v>501</v>
      </c>
      <c r="AV779" s="6">
        <v>33</v>
      </c>
      <c r="AW779" s="6">
        <v>102.97499999999999</v>
      </c>
    </row>
    <row r="780" spans="1:49" x14ac:dyDescent="0.25">
      <c r="A780" s="1">
        <v>2021</v>
      </c>
      <c r="B780" s="2" t="s">
        <v>137</v>
      </c>
      <c r="C780" s="2">
        <v>4</v>
      </c>
      <c r="D780" s="2" t="s">
        <v>50</v>
      </c>
      <c r="E780" s="2">
        <v>45</v>
      </c>
      <c r="F780" s="2" t="s">
        <v>51</v>
      </c>
      <c r="G780" s="2">
        <v>20</v>
      </c>
      <c r="H780" s="2">
        <v>0</v>
      </c>
      <c r="I780" s="2">
        <v>1</v>
      </c>
      <c r="J780" s="2">
        <v>1</v>
      </c>
      <c r="K780" s="2" t="s">
        <v>52</v>
      </c>
      <c r="L780" s="2"/>
      <c r="M780" s="2">
        <v>0</v>
      </c>
      <c r="N780" s="2" t="s">
        <v>52</v>
      </c>
      <c r="O780" s="2" t="s">
        <v>89</v>
      </c>
      <c r="P780" s="2" t="s">
        <v>53</v>
      </c>
      <c r="Q780" s="2" t="s">
        <v>617</v>
      </c>
      <c r="R780" s="2">
        <v>3</v>
      </c>
      <c r="S780" s="2" t="s">
        <v>138</v>
      </c>
      <c r="T780" s="2" t="s">
        <v>994</v>
      </c>
      <c r="U780" s="2" t="s">
        <v>56</v>
      </c>
      <c r="V780" s="2">
        <v>500303</v>
      </c>
      <c r="W780" s="2">
        <v>120</v>
      </c>
      <c r="X780" s="2">
        <v>12</v>
      </c>
      <c r="Y780" s="2">
        <v>12</v>
      </c>
      <c r="Z780" s="2">
        <v>18</v>
      </c>
      <c r="AA780" s="2">
        <v>21</v>
      </c>
      <c r="AB780" s="2">
        <v>3</v>
      </c>
      <c r="AC780" s="2">
        <v>2</v>
      </c>
      <c r="AD780" s="2">
        <v>1473</v>
      </c>
      <c r="AE780" s="2">
        <v>122.75</v>
      </c>
      <c r="AF780" s="2">
        <v>147.19078947368422</v>
      </c>
      <c r="AG780" s="2">
        <v>2840</v>
      </c>
      <c r="AH780" s="2">
        <v>236.66666666666666</v>
      </c>
      <c r="AI780" s="2">
        <v>2.2361294015136508</v>
      </c>
      <c r="AJ780" s="2">
        <v>1.0617776165513226</v>
      </c>
      <c r="AK780" s="2">
        <v>1.1592705096430695</v>
      </c>
      <c r="AL780" s="2">
        <v>237.93187598033526</v>
      </c>
      <c r="AM780" s="2">
        <v>235.99536401658284</v>
      </c>
      <c r="AN780" s="2">
        <v>2.0299629201468958</v>
      </c>
      <c r="AO780" s="2">
        <v>123.25</v>
      </c>
      <c r="AP780" s="2">
        <v>161</v>
      </c>
      <c r="AQ780" s="2">
        <v>262.25</v>
      </c>
      <c r="AR780" s="2">
        <v>43</v>
      </c>
      <c r="AS780" s="2">
        <v>684</v>
      </c>
      <c r="AT780" s="3">
        <v>12</v>
      </c>
      <c r="AU780" s="4">
        <v>130</v>
      </c>
      <c r="AV780" s="2">
        <v>9</v>
      </c>
      <c r="AW780" s="2">
        <v>37</v>
      </c>
    </row>
    <row r="781" spans="1:49" x14ac:dyDescent="0.25">
      <c r="A781" s="5">
        <v>2021</v>
      </c>
      <c r="B781" s="6" t="s">
        <v>149</v>
      </c>
      <c r="C781" s="6">
        <v>4</v>
      </c>
      <c r="D781" s="6" t="s">
        <v>50</v>
      </c>
      <c r="E781" s="6">
        <v>45</v>
      </c>
      <c r="F781" s="6" t="s">
        <v>51</v>
      </c>
      <c r="G781" s="6">
        <v>20</v>
      </c>
      <c r="H781" s="6">
        <v>1</v>
      </c>
      <c r="I781" s="6">
        <v>1</v>
      </c>
      <c r="J781" s="6">
        <v>1</v>
      </c>
      <c r="K781" s="6" t="s">
        <v>52</v>
      </c>
      <c r="L781" s="6"/>
      <c r="M781" s="6">
        <v>0</v>
      </c>
      <c r="N781" s="6" t="s">
        <v>71</v>
      </c>
      <c r="O781" s="6" t="s">
        <v>89</v>
      </c>
      <c r="P781" s="6" t="s">
        <v>53</v>
      </c>
      <c r="Q781" s="6" t="s">
        <v>353</v>
      </c>
      <c r="R781" s="6">
        <v>3</v>
      </c>
      <c r="S781" s="6" t="s">
        <v>150</v>
      </c>
      <c r="T781" s="6" t="s">
        <v>995</v>
      </c>
      <c r="U781" s="6" t="s">
        <v>56</v>
      </c>
      <c r="V781" s="6">
        <v>500303</v>
      </c>
      <c r="W781" s="6">
        <v>120</v>
      </c>
      <c r="X781" s="6">
        <v>2</v>
      </c>
      <c r="Y781" s="6">
        <v>2</v>
      </c>
      <c r="Z781" s="6">
        <v>2</v>
      </c>
      <c r="AA781" s="6">
        <v>2</v>
      </c>
      <c r="AB781" s="6">
        <v>0</v>
      </c>
      <c r="AC781" s="6">
        <v>0</v>
      </c>
      <c r="AD781" s="6">
        <v>227</v>
      </c>
      <c r="AE781" s="6">
        <v>113.5</v>
      </c>
      <c r="AF781" s="6">
        <v>235.28571428571428</v>
      </c>
      <c r="AG781" s="6">
        <v>198</v>
      </c>
      <c r="AH781" s="6">
        <v>99</v>
      </c>
      <c r="AI781" s="6">
        <v>0.30207847096304047</v>
      </c>
      <c r="AJ781" s="6">
        <v>0.35134358897940432</v>
      </c>
      <c r="AK781" s="6">
        <v>1.3486282795882645</v>
      </c>
      <c r="AL781" s="6">
        <v>99.418659401126121</v>
      </c>
      <c r="AM781" s="6">
        <v>340.57433470124312</v>
      </c>
      <c r="AN781" s="6">
        <v>0</v>
      </c>
      <c r="AO781" s="6">
        <v>0</v>
      </c>
      <c r="AP781" s="6">
        <v>99</v>
      </c>
      <c r="AQ781" s="6">
        <v>0</v>
      </c>
      <c r="AR781" s="6">
        <v>85</v>
      </c>
      <c r="AS781" s="6">
        <v>113</v>
      </c>
      <c r="AT781" s="7">
        <v>9.5</v>
      </c>
      <c r="AU781" s="8">
        <v>0</v>
      </c>
      <c r="AV781" s="6">
        <v>0</v>
      </c>
      <c r="AW781" s="6">
        <v>0</v>
      </c>
    </row>
    <row r="782" spans="1:49" x14ac:dyDescent="0.25">
      <c r="A782" s="1">
        <v>2021</v>
      </c>
      <c r="B782" s="2" t="s">
        <v>155</v>
      </c>
      <c r="C782" s="2">
        <v>4</v>
      </c>
      <c r="D782" s="2" t="s">
        <v>50</v>
      </c>
      <c r="E782" s="2">
        <v>45</v>
      </c>
      <c r="F782" s="2" t="s">
        <v>51</v>
      </c>
      <c r="G782" s="2">
        <v>20</v>
      </c>
      <c r="H782" s="2">
        <v>1</v>
      </c>
      <c r="I782" s="2">
        <v>1</v>
      </c>
      <c r="J782" s="2">
        <v>1</v>
      </c>
      <c r="K782" s="2" t="s">
        <v>52</v>
      </c>
      <c r="L782" s="2"/>
      <c r="M782" s="2">
        <v>0</v>
      </c>
      <c r="N782" s="2" t="s">
        <v>71</v>
      </c>
      <c r="O782" s="2" t="s">
        <v>89</v>
      </c>
      <c r="P782" s="2" t="s">
        <v>53</v>
      </c>
      <c r="Q782" s="2" t="s">
        <v>353</v>
      </c>
      <c r="R782" s="2">
        <v>3</v>
      </c>
      <c r="S782" s="2" t="s">
        <v>156</v>
      </c>
      <c r="T782" s="2" t="s">
        <v>996</v>
      </c>
      <c r="U782" s="2" t="s">
        <v>56</v>
      </c>
      <c r="V782" s="2">
        <v>500303</v>
      </c>
      <c r="W782" s="2">
        <v>120</v>
      </c>
      <c r="X782" s="2">
        <v>23</v>
      </c>
      <c r="Y782" s="2">
        <v>23</v>
      </c>
      <c r="Z782" s="2">
        <v>4</v>
      </c>
      <c r="AA782" s="2">
        <v>26</v>
      </c>
      <c r="AB782" s="2">
        <v>22</v>
      </c>
      <c r="AC782" s="2">
        <v>10</v>
      </c>
      <c r="AD782" s="2">
        <v>2782</v>
      </c>
      <c r="AE782" s="2">
        <v>120.95652173913044</v>
      </c>
      <c r="AF782" s="2">
        <v>289.00990099009903</v>
      </c>
      <c r="AG782" s="2">
        <v>8509</v>
      </c>
      <c r="AH782" s="2">
        <v>369.95652173913044</v>
      </c>
      <c r="AI782" s="2">
        <v>4.2401606784295618</v>
      </c>
      <c r="AJ782" s="2">
        <v>1.4542720353850718</v>
      </c>
      <c r="AK782" s="2">
        <v>1.5181867878470234</v>
      </c>
      <c r="AL782" s="2">
        <v>371.68942559309681</v>
      </c>
      <c r="AM782" s="2">
        <v>120.36975915230666</v>
      </c>
      <c r="AN782" s="2">
        <v>-1.7124516888881927</v>
      </c>
      <c r="AO782" s="2">
        <v>158</v>
      </c>
      <c r="AP782" s="2">
        <v>351</v>
      </c>
      <c r="AQ782" s="2">
        <v>557</v>
      </c>
      <c r="AR782" s="2">
        <v>49</v>
      </c>
      <c r="AS782" s="2">
        <v>592</v>
      </c>
      <c r="AT782" s="3">
        <v>55</v>
      </c>
      <c r="AU782" s="4">
        <v>559</v>
      </c>
      <c r="AV782" s="2">
        <v>23</v>
      </c>
      <c r="AW782" s="2">
        <v>62.260869565217391</v>
      </c>
    </row>
    <row r="783" spans="1:49" x14ac:dyDescent="0.25">
      <c r="A783" s="5">
        <v>2021</v>
      </c>
      <c r="B783" s="6" t="s">
        <v>278</v>
      </c>
      <c r="C783" s="6">
        <v>4</v>
      </c>
      <c r="D783" s="6" t="s">
        <v>50</v>
      </c>
      <c r="E783" s="6">
        <v>45</v>
      </c>
      <c r="F783" s="6" t="s">
        <v>51</v>
      </c>
      <c r="G783" s="6">
        <v>20</v>
      </c>
      <c r="H783" s="6">
        <v>0</v>
      </c>
      <c r="I783" s="6">
        <v>1</v>
      </c>
      <c r="J783" s="6">
        <v>1</v>
      </c>
      <c r="K783" s="6" t="s">
        <v>52</v>
      </c>
      <c r="L783" s="6"/>
      <c r="M783" s="6">
        <v>0</v>
      </c>
      <c r="N783" s="6" t="s">
        <v>52</v>
      </c>
      <c r="O783" s="6" t="s">
        <v>89</v>
      </c>
      <c r="P783" s="6" t="s">
        <v>53</v>
      </c>
      <c r="Q783" s="6" t="s">
        <v>353</v>
      </c>
      <c r="R783" s="6">
        <v>3</v>
      </c>
      <c r="S783" s="6" t="s">
        <v>279</v>
      </c>
      <c r="T783" s="6" t="s">
        <v>997</v>
      </c>
      <c r="U783" s="6" t="s">
        <v>56</v>
      </c>
      <c r="V783" s="6">
        <v>500303</v>
      </c>
      <c r="W783" s="6">
        <v>120</v>
      </c>
      <c r="X783" s="6">
        <v>1</v>
      </c>
      <c r="Y783" s="6">
        <v>1</v>
      </c>
      <c r="Z783" s="6">
        <v>2</v>
      </c>
      <c r="AA783" s="6">
        <v>2</v>
      </c>
      <c r="AB783" s="6">
        <v>0</v>
      </c>
      <c r="AC783" s="6">
        <v>0</v>
      </c>
      <c r="AD783" s="6">
        <v>122</v>
      </c>
      <c r="AE783" s="6">
        <v>122</v>
      </c>
      <c r="AF783" s="6">
        <v>151.68421052631578</v>
      </c>
      <c r="AG783" s="6">
        <v>33</v>
      </c>
      <c r="AH783" s="6">
        <v>33</v>
      </c>
      <c r="AI783" s="6">
        <v>7.0499302875308409E-2</v>
      </c>
      <c r="AJ783" s="6">
        <v>0.11596103403200134</v>
      </c>
      <c r="AK783" s="6" t="e">
        <v>#N/A</v>
      </c>
      <c r="AL783" s="6">
        <v>33.138178633635604</v>
      </c>
      <c r="AM783" s="6">
        <v>468.08546228725095</v>
      </c>
      <c r="AN783" s="6">
        <v>0</v>
      </c>
      <c r="AO783" s="6">
        <v>0</v>
      </c>
      <c r="AP783" s="6">
        <v>33</v>
      </c>
      <c r="AQ783" s="6">
        <v>0</v>
      </c>
      <c r="AR783" s="6">
        <v>33</v>
      </c>
      <c r="AS783" s="6">
        <v>33</v>
      </c>
      <c r="AT783" s="7">
        <v>3</v>
      </c>
      <c r="AU783" s="8">
        <v>0</v>
      </c>
      <c r="AV783" s="6">
        <v>0</v>
      </c>
      <c r="AW783" s="6">
        <v>0</v>
      </c>
    </row>
    <row r="784" spans="1:49" x14ac:dyDescent="0.25">
      <c r="A784" s="1">
        <v>2021</v>
      </c>
      <c r="B784" s="2" t="s">
        <v>158</v>
      </c>
      <c r="C784" s="2">
        <v>3</v>
      </c>
      <c r="D784" s="2" t="s">
        <v>50</v>
      </c>
      <c r="E784" s="2">
        <v>30</v>
      </c>
      <c r="F784" s="2" t="s">
        <v>58</v>
      </c>
      <c r="G784" s="2">
        <v>15</v>
      </c>
      <c r="H784" s="2">
        <v>1</v>
      </c>
      <c r="I784" s="2">
        <v>1</v>
      </c>
      <c r="J784" s="2">
        <v>1</v>
      </c>
      <c r="K784" s="2" t="s">
        <v>52</v>
      </c>
      <c r="L784" s="2"/>
      <c r="M784" s="2">
        <v>0</v>
      </c>
      <c r="N784" s="2" t="s">
        <v>71</v>
      </c>
      <c r="O784" s="2" t="s">
        <v>89</v>
      </c>
      <c r="P784" s="2" t="s">
        <v>53</v>
      </c>
      <c r="Q784" s="2" t="s">
        <v>353</v>
      </c>
      <c r="R784" s="2">
        <v>3</v>
      </c>
      <c r="S784" s="2" t="s">
        <v>159</v>
      </c>
      <c r="T784" s="2" t="s">
        <v>998</v>
      </c>
      <c r="U784" s="2" t="s">
        <v>56</v>
      </c>
      <c r="V784" s="2">
        <v>220302</v>
      </c>
      <c r="W784" s="2">
        <v>90</v>
      </c>
      <c r="X784" s="2">
        <v>1</v>
      </c>
      <c r="Y784" s="2">
        <v>1</v>
      </c>
      <c r="Z784" s="2">
        <v>2</v>
      </c>
      <c r="AA784" s="2">
        <v>3</v>
      </c>
      <c r="AB784" s="2">
        <v>1</v>
      </c>
      <c r="AC784" s="2">
        <v>0</v>
      </c>
      <c r="AD784" s="2">
        <v>270</v>
      </c>
      <c r="AE784" s="2">
        <v>270</v>
      </c>
      <c r="AF784" s="2">
        <v>140.5859872611465</v>
      </c>
      <c r="AG784" s="2">
        <v>498</v>
      </c>
      <c r="AH784" s="2">
        <v>498</v>
      </c>
      <c r="AI784" s="2">
        <v>1.0638985706637449</v>
      </c>
      <c r="AJ784" s="2">
        <v>1.7499574226647472</v>
      </c>
      <c r="AK784" s="2" t="e">
        <v>#N/A</v>
      </c>
      <c r="AL784" s="2">
        <v>500.08524119850097</v>
      </c>
      <c r="AM784" s="2">
        <v>468.08546228637931</v>
      </c>
      <c r="AN784" s="2">
        <v>0</v>
      </c>
      <c r="AO784" s="2">
        <v>0</v>
      </c>
      <c r="AP784" s="2">
        <v>498</v>
      </c>
      <c r="AQ784" s="2">
        <v>0</v>
      </c>
      <c r="AR784" s="2">
        <v>498</v>
      </c>
      <c r="AS784" s="2">
        <v>498</v>
      </c>
      <c r="AT784" s="3">
        <v>49</v>
      </c>
      <c r="AU784" s="4">
        <v>0</v>
      </c>
      <c r="AV784" s="2">
        <v>1</v>
      </c>
      <c r="AW784" s="2">
        <v>227</v>
      </c>
    </row>
    <row r="785" spans="1:49" x14ac:dyDescent="0.25">
      <c r="A785" s="5">
        <v>2021</v>
      </c>
      <c r="B785" s="6" t="s">
        <v>282</v>
      </c>
      <c r="C785" s="6">
        <v>3</v>
      </c>
      <c r="D785" s="6" t="s">
        <v>50</v>
      </c>
      <c r="E785" s="6">
        <v>30</v>
      </c>
      <c r="F785" s="6" t="s">
        <v>58</v>
      </c>
      <c r="G785" s="6">
        <v>15</v>
      </c>
      <c r="H785" s="6">
        <v>1</v>
      </c>
      <c r="I785" s="6">
        <v>1</v>
      </c>
      <c r="J785" s="6">
        <v>1</v>
      </c>
      <c r="K785" s="6" t="s">
        <v>52</v>
      </c>
      <c r="L785" s="6"/>
      <c r="M785" s="6">
        <v>0</v>
      </c>
      <c r="N785" s="6" t="s">
        <v>71</v>
      </c>
      <c r="O785" s="6" t="s">
        <v>89</v>
      </c>
      <c r="P785" s="6" t="s">
        <v>53</v>
      </c>
      <c r="Q785" s="6" t="s">
        <v>353</v>
      </c>
      <c r="R785" s="6">
        <v>3</v>
      </c>
      <c r="S785" s="6" t="s">
        <v>283</v>
      </c>
      <c r="T785" s="6" t="s">
        <v>999</v>
      </c>
      <c r="U785" s="6" t="s">
        <v>56</v>
      </c>
      <c r="V785" s="6">
        <v>220302</v>
      </c>
      <c r="W785" s="6">
        <v>90</v>
      </c>
      <c r="X785" s="6">
        <v>3</v>
      </c>
      <c r="Y785" s="6">
        <v>3</v>
      </c>
      <c r="Z785" s="6">
        <v>0</v>
      </c>
      <c r="AA785" s="6">
        <v>3</v>
      </c>
      <c r="AB785" s="6">
        <v>3</v>
      </c>
      <c r="AC785" s="6">
        <v>0</v>
      </c>
      <c r="AD785" s="6">
        <v>320</v>
      </c>
      <c r="AE785" s="6">
        <v>106.66666666666667</v>
      </c>
      <c r="AF785" s="6">
        <v>168.30769230769232</v>
      </c>
      <c r="AG785" s="6">
        <v>702</v>
      </c>
      <c r="AH785" s="6">
        <v>234</v>
      </c>
      <c r="AI785" s="6">
        <v>0.96698868515519754</v>
      </c>
      <c r="AJ785" s="6">
        <v>0.91830726849813304</v>
      </c>
      <c r="AK785" s="6">
        <v>1.6302021884575131</v>
      </c>
      <c r="AL785" s="6">
        <v>235.09425070824824</v>
      </c>
      <c r="AM785" s="6">
        <v>337.61391000663025</v>
      </c>
      <c r="AN785" s="6">
        <v>0</v>
      </c>
      <c r="AO785" s="6">
        <v>91</v>
      </c>
      <c r="AP785" s="6">
        <v>235</v>
      </c>
      <c r="AQ785" s="6">
        <v>376</v>
      </c>
      <c r="AR785" s="6">
        <v>91</v>
      </c>
      <c r="AS785" s="6">
        <v>376</v>
      </c>
      <c r="AT785" s="7">
        <v>23</v>
      </c>
      <c r="AU785" s="8">
        <v>0</v>
      </c>
      <c r="AV785" s="6">
        <v>2</v>
      </c>
      <c r="AW785" s="6">
        <v>136.33333333333334</v>
      </c>
    </row>
    <row r="786" spans="1:49" x14ac:dyDescent="0.25">
      <c r="A786" s="1">
        <v>2021</v>
      </c>
      <c r="B786" s="2" t="s">
        <v>285</v>
      </c>
      <c r="C786" s="2">
        <v>3</v>
      </c>
      <c r="D786" s="2" t="s">
        <v>50</v>
      </c>
      <c r="E786" s="2">
        <v>30</v>
      </c>
      <c r="F786" s="2" t="s">
        <v>58</v>
      </c>
      <c r="G786" s="2">
        <v>15</v>
      </c>
      <c r="H786" s="2">
        <v>0</v>
      </c>
      <c r="I786" s="2">
        <v>1</v>
      </c>
      <c r="J786" s="2">
        <v>1</v>
      </c>
      <c r="K786" s="2" t="s">
        <v>52</v>
      </c>
      <c r="L786" s="2"/>
      <c r="M786" s="2">
        <v>0</v>
      </c>
      <c r="N786" s="2" t="s">
        <v>52</v>
      </c>
      <c r="O786" s="2" t="s">
        <v>89</v>
      </c>
      <c r="P786" s="2" t="s">
        <v>53</v>
      </c>
      <c r="Q786" s="2" t="s">
        <v>353</v>
      </c>
      <c r="R786" s="2">
        <v>3</v>
      </c>
      <c r="S786" s="2" t="s">
        <v>286</v>
      </c>
      <c r="T786" s="2" t="s">
        <v>1000</v>
      </c>
      <c r="U786" s="2" t="s">
        <v>56</v>
      </c>
      <c r="V786" s="2">
        <v>220302</v>
      </c>
      <c r="W786" s="2">
        <v>90</v>
      </c>
      <c r="X786" s="2">
        <v>6</v>
      </c>
      <c r="Y786" s="2">
        <v>6</v>
      </c>
      <c r="Z786" s="2">
        <v>7</v>
      </c>
      <c r="AA786" s="2">
        <v>8</v>
      </c>
      <c r="AB786" s="2">
        <v>1</v>
      </c>
      <c r="AC786" s="2">
        <v>0</v>
      </c>
      <c r="AD786" s="2">
        <v>545</v>
      </c>
      <c r="AE786" s="2">
        <v>90.833333333333329</v>
      </c>
      <c r="AF786" s="2">
        <v>129.69230769230768</v>
      </c>
      <c r="AG786" s="2">
        <v>344</v>
      </c>
      <c r="AH786" s="2">
        <v>57.333333333333336</v>
      </c>
      <c r="AI786" s="2">
        <v>0.35463019082533453</v>
      </c>
      <c r="AJ786" s="2">
        <v>0.23813725177830941</v>
      </c>
      <c r="AK786" s="2">
        <v>0.29173299919411999</v>
      </c>
      <c r="AL786" s="2">
        <v>57.617096584869913</v>
      </c>
      <c r="AM786" s="2">
        <v>255.72193219676194</v>
      </c>
      <c r="AN786" s="2">
        <v>-1.0895266093254881</v>
      </c>
      <c r="AO786" s="2">
        <v>27</v>
      </c>
      <c r="AP786" s="2">
        <v>50</v>
      </c>
      <c r="AQ786" s="2">
        <v>101</v>
      </c>
      <c r="AR786" s="2">
        <v>3</v>
      </c>
      <c r="AS786" s="2">
        <v>107</v>
      </c>
      <c r="AT786" s="3">
        <v>5.166666666666667</v>
      </c>
      <c r="AU786" s="4">
        <v>0</v>
      </c>
      <c r="AV786" s="2">
        <v>2</v>
      </c>
      <c r="AW786" s="2">
        <v>3</v>
      </c>
    </row>
    <row r="787" spans="1:49" x14ac:dyDescent="0.25">
      <c r="A787" s="5">
        <v>2021</v>
      </c>
      <c r="B787" s="6" t="s">
        <v>475</v>
      </c>
      <c r="C787" s="6">
        <v>3</v>
      </c>
      <c r="D787" s="6" t="s">
        <v>50</v>
      </c>
      <c r="E787" s="6">
        <v>30</v>
      </c>
      <c r="F787" s="6" t="s">
        <v>51</v>
      </c>
      <c r="G787" s="6">
        <v>30</v>
      </c>
      <c r="H787" s="6">
        <v>0</v>
      </c>
      <c r="I787" s="6">
        <v>1</v>
      </c>
      <c r="J787" s="6">
        <v>1</v>
      </c>
      <c r="K787" s="6" t="s">
        <v>52</v>
      </c>
      <c r="L787" s="6"/>
      <c r="M787" s="6">
        <v>0</v>
      </c>
      <c r="N787" s="6" t="s">
        <v>52</v>
      </c>
      <c r="O787" s="6" t="s">
        <v>89</v>
      </c>
      <c r="P787" s="6" t="s">
        <v>53</v>
      </c>
      <c r="Q787" s="6" t="s">
        <v>353</v>
      </c>
      <c r="R787" s="6">
        <v>3</v>
      </c>
      <c r="S787" s="6" t="s">
        <v>476</v>
      </c>
      <c r="T787" s="6" t="s">
        <v>1001</v>
      </c>
      <c r="U787" s="6" t="s">
        <v>56</v>
      </c>
      <c r="V787" s="6">
        <v>500302</v>
      </c>
      <c r="W787" s="6">
        <v>90</v>
      </c>
      <c r="X787" s="6">
        <v>1</v>
      </c>
      <c r="Y787" s="6">
        <v>1</v>
      </c>
      <c r="Z787" s="6">
        <v>1</v>
      </c>
      <c r="AA787" s="6">
        <v>1</v>
      </c>
      <c r="AB787" s="6">
        <v>0</v>
      </c>
      <c r="AC787" s="6">
        <v>0</v>
      </c>
      <c r="AD787" s="6">
        <v>90</v>
      </c>
      <c r="AE787" s="6">
        <v>90</v>
      </c>
      <c r="AF787" s="6">
        <v>156.34482758620689</v>
      </c>
      <c r="AG787" s="6">
        <v>92</v>
      </c>
      <c r="AH787" s="6">
        <v>92</v>
      </c>
      <c r="AI787" s="6">
        <v>0.19654351104631435</v>
      </c>
      <c r="AJ787" s="6">
        <v>0.32328530699830677</v>
      </c>
      <c r="AK787" s="6" t="e">
        <v>#N/A</v>
      </c>
      <c r="AL787" s="6">
        <v>92.385225281650776</v>
      </c>
      <c r="AM787" s="6">
        <v>468.08546228745291</v>
      </c>
      <c r="AN787" s="6">
        <v>0</v>
      </c>
      <c r="AO787" s="6">
        <v>0</v>
      </c>
      <c r="AP787" s="6">
        <v>92</v>
      </c>
      <c r="AQ787" s="6">
        <v>0</v>
      </c>
      <c r="AR787" s="6">
        <v>92</v>
      </c>
      <c r="AS787" s="6">
        <v>92</v>
      </c>
      <c r="AT787" s="7">
        <v>9</v>
      </c>
      <c r="AU787" s="8">
        <v>0</v>
      </c>
      <c r="AV787" s="6">
        <v>1</v>
      </c>
      <c r="AW787" s="6">
        <v>1</v>
      </c>
    </row>
    <row r="788" spans="1:49" x14ac:dyDescent="0.25">
      <c r="A788" s="1">
        <v>2021</v>
      </c>
      <c r="B788" s="2" t="s">
        <v>908</v>
      </c>
      <c r="C788" s="2">
        <v>6</v>
      </c>
      <c r="D788" s="2" t="s">
        <v>50</v>
      </c>
      <c r="E788" s="2">
        <v>30</v>
      </c>
      <c r="F788" s="2" t="s">
        <v>51</v>
      </c>
      <c r="G788" s="2">
        <v>30</v>
      </c>
      <c r="H788" s="2">
        <v>0</v>
      </c>
      <c r="I788" s="2">
        <v>1</v>
      </c>
      <c r="J788" s="2">
        <v>1</v>
      </c>
      <c r="K788" s="2" t="s">
        <v>52</v>
      </c>
      <c r="L788" s="2"/>
      <c r="M788" s="2">
        <v>0</v>
      </c>
      <c r="N788" s="2" t="s">
        <v>52</v>
      </c>
      <c r="O788" s="2" t="s">
        <v>89</v>
      </c>
      <c r="P788" s="2" t="s">
        <v>53</v>
      </c>
      <c r="Q788" s="2" t="s">
        <v>353</v>
      </c>
      <c r="R788" s="2">
        <v>3</v>
      </c>
      <c r="S788" s="2" t="s">
        <v>909</v>
      </c>
      <c r="T788" s="2" t="s">
        <v>1002</v>
      </c>
      <c r="U788" s="2" t="s">
        <v>56</v>
      </c>
      <c r="V788" s="2">
        <v>500302</v>
      </c>
      <c r="W788" s="2">
        <v>180</v>
      </c>
      <c r="X788" s="2">
        <v>6</v>
      </c>
      <c r="Y788" s="2">
        <v>6</v>
      </c>
      <c r="Z788" s="2">
        <v>7</v>
      </c>
      <c r="AA788" s="2">
        <v>7</v>
      </c>
      <c r="AB788" s="2">
        <v>0</v>
      </c>
      <c r="AC788" s="2">
        <v>0</v>
      </c>
      <c r="AD788" s="2">
        <v>1088</v>
      </c>
      <c r="AE788" s="2">
        <v>181.33333333333334</v>
      </c>
      <c r="AF788" s="2">
        <v>153.17391304347825</v>
      </c>
      <c r="AG788" s="2">
        <v>1151</v>
      </c>
      <c r="AH788" s="2">
        <v>191.83333333333334</v>
      </c>
      <c r="AI788" s="2">
        <v>1.0334291019850335</v>
      </c>
      <c r="AJ788" s="2">
        <v>0.69395661345610693</v>
      </c>
      <c r="AK788" s="2">
        <v>0.85014017186447066</v>
      </c>
      <c r="AL788" s="2">
        <v>192.66024883516729</v>
      </c>
      <c r="AM788" s="2">
        <v>202.91069510185508</v>
      </c>
      <c r="AN788" s="2">
        <v>4.098854192359072</v>
      </c>
      <c r="AO788" s="2">
        <v>167.75</v>
      </c>
      <c r="AP788" s="2">
        <v>206.5</v>
      </c>
      <c r="AQ788" s="2">
        <v>224.25</v>
      </c>
      <c r="AR788" s="2">
        <v>92</v>
      </c>
      <c r="AS788" s="2">
        <v>231</v>
      </c>
      <c r="AT788" s="3">
        <v>22</v>
      </c>
      <c r="AU788" s="4">
        <v>193</v>
      </c>
      <c r="AV788" s="2">
        <v>5</v>
      </c>
      <c r="AW788" s="2">
        <v>25</v>
      </c>
    </row>
    <row r="789" spans="1:49" x14ac:dyDescent="0.25">
      <c r="A789" s="5">
        <v>2021</v>
      </c>
      <c r="B789" s="6" t="s">
        <v>951</v>
      </c>
      <c r="C789" s="6">
        <v>3</v>
      </c>
      <c r="D789" s="6" t="s">
        <v>50</v>
      </c>
      <c r="E789" s="6">
        <v>30</v>
      </c>
      <c r="F789" s="6" t="s">
        <v>51</v>
      </c>
      <c r="G789" s="6">
        <v>30</v>
      </c>
      <c r="H789" s="6">
        <v>1</v>
      </c>
      <c r="I789" s="6">
        <v>1</v>
      </c>
      <c r="J789" s="6">
        <v>1</v>
      </c>
      <c r="K789" s="6" t="s">
        <v>52</v>
      </c>
      <c r="L789" s="6"/>
      <c r="M789" s="6">
        <v>0</v>
      </c>
      <c r="N789" s="6" t="s">
        <v>71</v>
      </c>
      <c r="O789" s="6" t="s">
        <v>89</v>
      </c>
      <c r="P789" s="6" t="s">
        <v>53</v>
      </c>
      <c r="Q789" s="6" t="s">
        <v>353</v>
      </c>
      <c r="R789" s="6">
        <v>3</v>
      </c>
      <c r="S789" s="6" t="s">
        <v>952</v>
      </c>
      <c r="T789" s="6" t="s">
        <v>1003</v>
      </c>
      <c r="U789" s="6" t="s">
        <v>56</v>
      </c>
      <c r="V789" s="6">
        <v>500302</v>
      </c>
      <c r="W789" s="6">
        <v>90</v>
      </c>
      <c r="X789" s="6">
        <v>3</v>
      </c>
      <c r="Y789" s="6">
        <v>3</v>
      </c>
      <c r="Z789" s="6">
        <v>4</v>
      </c>
      <c r="AA789" s="6">
        <v>4</v>
      </c>
      <c r="AB789" s="6">
        <v>0</v>
      </c>
      <c r="AC789" s="6">
        <v>0</v>
      </c>
      <c r="AD789" s="6">
        <v>315</v>
      </c>
      <c r="AE789" s="6">
        <v>105</v>
      </c>
      <c r="AF789" s="6">
        <v>83.974999999999994</v>
      </c>
      <c r="AG789" s="6">
        <v>405</v>
      </c>
      <c r="AH789" s="6">
        <v>135</v>
      </c>
      <c r="AI789" s="6">
        <v>0.49953197934903082</v>
      </c>
      <c r="AJ789" s="6">
        <v>0.47438388320939989</v>
      </c>
      <c r="AK789" s="6">
        <v>0.84213821572132008</v>
      </c>
      <c r="AL789" s="6">
        <v>135.56527364858215</v>
      </c>
      <c r="AM789" s="6">
        <v>270.24556736459579</v>
      </c>
      <c r="AN789" s="6">
        <v>0</v>
      </c>
      <c r="AO789" s="6">
        <v>135</v>
      </c>
      <c r="AP789" s="6">
        <v>135</v>
      </c>
      <c r="AQ789" s="6">
        <v>135</v>
      </c>
      <c r="AR789" s="6">
        <v>135</v>
      </c>
      <c r="AS789" s="6">
        <v>135</v>
      </c>
      <c r="AT789" s="7">
        <v>13</v>
      </c>
      <c r="AU789" s="8">
        <v>135</v>
      </c>
      <c r="AV789" s="6">
        <v>3</v>
      </c>
      <c r="AW789" s="6">
        <v>29</v>
      </c>
    </row>
    <row r="790" spans="1:49" x14ac:dyDescent="0.25">
      <c r="A790" s="1">
        <v>2021</v>
      </c>
      <c r="B790" s="2" t="s">
        <v>954</v>
      </c>
      <c r="C790" s="2">
        <v>3</v>
      </c>
      <c r="D790" s="2" t="s">
        <v>50</v>
      </c>
      <c r="E790" s="2">
        <v>30</v>
      </c>
      <c r="F790" s="2" t="s">
        <v>51</v>
      </c>
      <c r="G790" s="2">
        <v>30</v>
      </c>
      <c r="H790" s="2">
        <v>1</v>
      </c>
      <c r="I790" s="2">
        <v>1</v>
      </c>
      <c r="J790" s="2">
        <v>1</v>
      </c>
      <c r="K790" s="2" t="s">
        <v>52</v>
      </c>
      <c r="L790" s="2"/>
      <c r="M790" s="2">
        <v>0</v>
      </c>
      <c r="N790" s="2" t="s">
        <v>71</v>
      </c>
      <c r="O790" s="2" t="s">
        <v>89</v>
      </c>
      <c r="P790" s="2" t="s">
        <v>53</v>
      </c>
      <c r="Q790" s="2" t="s">
        <v>353</v>
      </c>
      <c r="R790" s="2">
        <v>3</v>
      </c>
      <c r="S790" s="2" t="s">
        <v>955</v>
      </c>
      <c r="T790" s="2" t="s">
        <v>1004</v>
      </c>
      <c r="U790" s="2" t="s">
        <v>56</v>
      </c>
      <c r="V790" s="2">
        <v>500302</v>
      </c>
      <c r="W790" s="2">
        <v>90</v>
      </c>
      <c r="X790" s="2">
        <v>39</v>
      </c>
      <c r="Y790" s="2">
        <v>39</v>
      </c>
      <c r="Z790" s="2">
        <v>36</v>
      </c>
      <c r="AA790" s="2">
        <v>41</v>
      </c>
      <c r="AB790" s="2">
        <v>5</v>
      </c>
      <c r="AC790" s="2">
        <v>0</v>
      </c>
      <c r="AD790" s="2">
        <v>3628</v>
      </c>
      <c r="AE790" s="2">
        <v>93.025641025641022</v>
      </c>
      <c r="AF790" s="2">
        <v>148.70909090909092</v>
      </c>
      <c r="AG790" s="2">
        <v>5774</v>
      </c>
      <c r="AH790" s="2">
        <v>148.05128205128204</v>
      </c>
      <c r="AI790" s="2">
        <v>2.0593323276371969</v>
      </c>
      <c r="AJ790" s="2">
        <v>0.54240213512977453</v>
      </c>
      <c r="AK790" s="2">
        <v>0.55595542602830339</v>
      </c>
      <c r="AL790" s="2">
        <v>148.69760593532558</v>
      </c>
      <c r="AM790" s="2">
        <v>85.154274929842842</v>
      </c>
      <c r="AN790" s="2">
        <v>1.9006204437409462</v>
      </c>
      <c r="AO790" s="2">
        <v>113</v>
      </c>
      <c r="AP790" s="2">
        <v>151</v>
      </c>
      <c r="AQ790" s="2">
        <v>172</v>
      </c>
      <c r="AR790" s="2">
        <v>80</v>
      </c>
      <c r="AS790" s="2">
        <v>296</v>
      </c>
      <c r="AT790" s="3">
        <v>11</v>
      </c>
      <c r="AU790" s="4">
        <v>172</v>
      </c>
      <c r="AV790" s="2">
        <v>36</v>
      </c>
      <c r="AW790" s="2">
        <v>54.641025641025642</v>
      </c>
    </row>
    <row r="791" spans="1:49" x14ac:dyDescent="0.25">
      <c r="A791" s="5">
        <v>2021</v>
      </c>
      <c r="B791" s="6" t="s">
        <v>170</v>
      </c>
      <c r="C791" s="6">
        <v>1</v>
      </c>
      <c r="D791" s="6" t="s">
        <v>68</v>
      </c>
      <c r="E791" s="6">
        <v>20</v>
      </c>
      <c r="F791" s="6" t="s">
        <v>58</v>
      </c>
      <c r="G791" s="6">
        <v>10</v>
      </c>
      <c r="H791" s="6">
        <v>1</v>
      </c>
      <c r="I791" s="6">
        <v>1</v>
      </c>
      <c r="J791" s="6">
        <v>0</v>
      </c>
      <c r="K791" s="6" t="s">
        <v>52</v>
      </c>
      <c r="L791" s="6"/>
      <c r="M791" s="6">
        <v>0</v>
      </c>
      <c r="N791" s="6" t="s">
        <v>71</v>
      </c>
      <c r="O791" s="6" t="s">
        <v>89</v>
      </c>
      <c r="P791" s="6" t="s">
        <v>53</v>
      </c>
      <c r="Q791" s="6" t="s">
        <v>353</v>
      </c>
      <c r="R791" s="6">
        <v>3</v>
      </c>
      <c r="S791" s="6" t="s">
        <v>171</v>
      </c>
      <c r="T791" s="6" t="s">
        <v>1005</v>
      </c>
      <c r="U791" s="6" t="s">
        <v>56</v>
      </c>
      <c r="V791" s="6">
        <v>220303</v>
      </c>
      <c r="W791" s="6">
        <v>30</v>
      </c>
      <c r="X791" s="6">
        <v>27</v>
      </c>
      <c r="Y791" s="6">
        <v>27</v>
      </c>
      <c r="Z791" s="6">
        <v>30</v>
      </c>
      <c r="AA791" s="6">
        <v>31</v>
      </c>
      <c r="AB791" s="6">
        <v>1</v>
      </c>
      <c r="AC791" s="6">
        <v>0</v>
      </c>
      <c r="AD791" s="6">
        <v>1144</v>
      </c>
      <c r="AE791" s="6">
        <v>42.370370370370374</v>
      </c>
      <c r="AF791" s="6">
        <v>117.14525139664805</v>
      </c>
      <c r="AG791" s="6">
        <v>1763</v>
      </c>
      <c r="AH791" s="6">
        <v>65.296296296296291</v>
      </c>
      <c r="AI791" s="6">
        <v>1.0441884159817179</v>
      </c>
      <c r="AJ791" s="6">
        <v>0.33054016963451388</v>
      </c>
      <c r="AK791" s="6">
        <v>0.34275100671041669</v>
      </c>
      <c r="AL791" s="6">
        <v>65.690166438823425</v>
      </c>
      <c r="AM791" s="6">
        <v>172.17730509193981</v>
      </c>
      <c r="AN791" s="6">
        <v>0.897856530468367</v>
      </c>
      <c r="AO791" s="6">
        <v>16</v>
      </c>
      <c r="AP791" s="6">
        <v>33</v>
      </c>
      <c r="AQ791" s="6">
        <v>71</v>
      </c>
      <c r="AR791" s="6">
        <v>1</v>
      </c>
      <c r="AS791" s="6">
        <v>213</v>
      </c>
      <c r="AT791" s="7">
        <v>7</v>
      </c>
      <c r="AU791" s="8">
        <v>71</v>
      </c>
      <c r="AV791" s="6">
        <v>14</v>
      </c>
      <c r="AW791" s="6">
        <v>32.592592592592595</v>
      </c>
    </row>
    <row r="792" spans="1:49" x14ac:dyDescent="0.25">
      <c r="A792" s="1">
        <v>2021</v>
      </c>
      <c r="B792" s="2" t="s">
        <v>173</v>
      </c>
      <c r="C792" s="2">
        <v>1</v>
      </c>
      <c r="D792" s="2" t="s">
        <v>68</v>
      </c>
      <c r="E792" s="2">
        <v>20</v>
      </c>
      <c r="F792" s="2" t="s">
        <v>58</v>
      </c>
      <c r="G792" s="2">
        <v>10</v>
      </c>
      <c r="H792" s="2">
        <v>1</v>
      </c>
      <c r="I792" s="2">
        <v>1</v>
      </c>
      <c r="J792" s="2">
        <v>0</v>
      </c>
      <c r="K792" s="2" t="s">
        <v>52</v>
      </c>
      <c r="L792" s="2"/>
      <c r="M792" s="2">
        <v>0</v>
      </c>
      <c r="N792" s="2" t="s">
        <v>71</v>
      </c>
      <c r="O792" s="2" t="s">
        <v>89</v>
      </c>
      <c r="P792" s="2" t="s">
        <v>53</v>
      </c>
      <c r="Q792" s="2" t="s">
        <v>353</v>
      </c>
      <c r="R792" s="2">
        <v>3</v>
      </c>
      <c r="S792" s="2" t="s">
        <v>174</v>
      </c>
      <c r="T792" s="2" t="s">
        <v>1006</v>
      </c>
      <c r="U792" s="2" t="s">
        <v>56</v>
      </c>
      <c r="V792" s="2">
        <v>220303</v>
      </c>
      <c r="W792" s="2">
        <v>30</v>
      </c>
      <c r="X792" s="2">
        <v>18</v>
      </c>
      <c r="Y792" s="2">
        <v>18</v>
      </c>
      <c r="Z792" s="2">
        <v>15</v>
      </c>
      <c r="AA792" s="2">
        <v>21</v>
      </c>
      <c r="AB792" s="2">
        <v>6</v>
      </c>
      <c r="AC792" s="2">
        <v>0</v>
      </c>
      <c r="AD792" s="2">
        <v>1099</v>
      </c>
      <c r="AE792" s="2">
        <v>61.055555555555557</v>
      </c>
      <c r="AF792" s="2">
        <v>119.20754716981132</v>
      </c>
      <c r="AG792" s="2">
        <v>3051</v>
      </c>
      <c r="AH792" s="2">
        <v>169.5</v>
      </c>
      <c r="AI792" s="2">
        <v>1.8109454211607885</v>
      </c>
      <c r="AJ792" s="2">
        <v>0.70209578512056858</v>
      </c>
      <c r="AK792" s="2">
        <v>0.74254057025630693</v>
      </c>
      <c r="AL792" s="2">
        <v>170.3366141012722</v>
      </c>
      <c r="AM792" s="2">
        <v>159.04799798012951</v>
      </c>
      <c r="AN792" s="2">
        <v>0.28962842862180915</v>
      </c>
      <c r="AO792" s="2">
        <v>86.25</v>
      </c>
      <c r="AP792" s="2">
        <v>158</v>
      </c>
      <c r="AQ792" s="2">
        <v>209.75</v>
      </c>
      <c r="AR792" s="2">
        <v>22</v>
      </c>
      <c r="AS792" s="2">
        <v>416</v>
      </c>
      <c r="AT792" s="3">
        <v>9</v>
      </c>
      <c r="AU792" s="4">
        <v>147</v>
      </c>
      <c r="AV792" s="2">
        <v>17</v>
      </c>
      <c r="AW792" s="2">
        <v>108.16666666666667</v>
      </c>
    </row>
    <row r="793" spans="1:49" x14ac:dyDescent="0.25">
      <c r="A793" s="5">
        <v>2021</v>
      </c>
      <c r="B793" s="6" t="s">
        <v>222</v>
      </c>
      <c r="C793" s="6">
        <v>1</v>
      </c>
      <c r="D793" s="6" t="s">
        <v>68</v>
      </c>
      <c r="E793" s="6">
        <v>20</v>
      </c>
      <c r="F793" s="6" t="s">
        <v>58</v>
      </c>
      <c r="G793" s="6">
        <v>10</v>
      </c>
      <c r="H793" s="6">
        <v>0</v>
      </c>
      <c r="I793" s="6">
        <v>1</v>
      </c>
      <c r="J793" s="6">
        <v>0</v>
      </c>
      <c r="K793" s="6" t="s">
        <v>52</v>
      </c>
      <c r="L793" s="6"/>
      <c r="M793" s="6">
        <v>0</v>
      </c>
      <c r="N793" s="6" t="s">
        <v>52</v>
      </c>
      <c r="O793" s="6" t="s">
        <v>89</v>
      </c>
      <c r="P793" s="6" t="s">
        <v>53</v>
      </c>
      <c r="Q793" s="6" t="s">
        <v>353</v>
      </c>
      <c r="R793" s="6">
        <v>3</v>
      </c>
      <c r="S793" s="6" t="s">
        <v>223</v>
      </c>
      <c r="T793" s="6" t="s">
        <v>1007</v>
      </c>
      <c r="U793" s="6" t="s">
        <v>56</v>
      </c>
      <c r="V793" s="6">
        <v>500303</v>
      </c>
      <c r="W793" s="6">
        <v>30</v>
      </c>
      <c r="X793" s="6">
        <v>2</v>
      </c>
      <c r="Y793" s="6">
        <v>2</v>
      </c>
      <c r="Z793" s="6">
        <v>2</v>
      </c>
      <c r="AA793" s="6">
        <v>2</v>
      </c>
      <c r="AB793" s="6">
        <v>0</v>
      </c>
      <c r="AC793" s="6">
        <v>0</v>
      </c>
      <c r="AD793" s="6">
        <v>59</v>
      </c>
      <c r="AE793" s="6">
        <v>29.5</v>
      </c>
      <c r="AF793" s="6">
        <v>105.16666666666667</v>
      </c>
      <c r="AG793" s="6">
        <v>204</v>
      </c>
      <c r="AH793" s="6">
        <v>102</v>
      </c>
      <c r="AI793" s="6">
        <v>0.40308414343564986</v>
      </c>
      <c r="AJ793" s="6">
        <v>0.46882198908076989</v>
      </c>
      <c r="AK793" s="6">
        <v>1.7995677519085458</v>
      </c>
      <c r="AL793" s="6">
        <v>102.55864612117576</v>
      </c>
      <c r="AM793" s="6">
        <v>463.330925762893</v>
      </c>
      <c r="AN793" s="6">
        <v>0</v>
      </c>
      <c r="AO793" s="6">
        <v>0</v>
      </c>
      <c r="AP793" s="6">
        <v>102</v>
      </c>
      <c r="AQ793" s="6">
        <v>0</v>
      </c>
      <c r="AR793" s="6">
        <v>16</v>
      </c>
      <c r="AS793" s="6">
        <v>188</v>
      </c>
      <c r="AT793" s="7">
        <v>9.5</v>
      </c>
      <c r="AU793" s="8">
        <v>0</v>
      </c>
      <c r="AV793" s="6">
        <v>1</v>
      </c>
      <c r="AW793" s="6">
        <v>79.5</v>
      </c>
    </row>
    <row r="794" spans="1:49" x14ac:dyDescent="0.25">
      <c r="A794" s="1">
        <v>2021</v>
      </c>
      <c r="B794" s="2" t="s">
        <v>485</v>
      </c>
      <c r="C794" s="2">
        <v>3</v>
      </c>
      <c r="D794" s="2" t="s">
        <v>50</v>
      </c>
      <c r="E794" s="2">
        <v>30</v>
      </c>
      <c r="F794" s="2" t="s">
        <v>51</v>
      </c>
      <c r="G794" s="2">
        <v>15</v>
      </c>
      <c r="H794" s="2">
        <v>1</v>
      </c>
      <c r="I794" s="2">
        <v>1</v>
      </c>
      <c r="J794" s="2">
        <v>1</v>
      </c>
      <c r="K794" s="2" t="s">
        <v>52</v>
      </c>
      <c r="L794" s="2"/>
      <c r="M794" s="2">
        <v>0</v>
      </c>
      <c r="N794" s="2" t="s">
        <v>71</v>
      </c>
      <c r="O794" s="2" t="s">
        <v>89</v>
      </c>
      <c r="P794" s="2" t="s">
        <v>53</v>
      </c>
      <c r="Q794" s="2" t="s">
        <v>353</v>
      </c>
      <c r="R794" s="2">
        <v>3</v>
      </c>
      <c r="S794" s="2" t="s">
        <v>486</v>
      </c>
      <c r="T794" s="2" t="s">
        <v>1008</v>
      </c>
      <c r="U794" s="2" t="s">
        <v>56</v>
      </c>
      <c r="V794" s="2">
        <v>220302</v>
      </c>
      <c r="W794" s="2">
        <v>90</v>
      </c>
      <c r="X794" s="2">
        <v>27</v>
      </c>
      <c r="Y794" s="2">
        <v>27</v>
      </c>
      <c r="Z794" s="2">
        <v>31</v>
      </c>
      <c r="AA794" s="2">
        <v>41</v>
      </c>
      <c r="AB794" s="2">
        <v>10</v>
      </c>
      <c r="AC794" s="2">
        <v>0</v>
      </c>
      <c r="AD794" s="2">
        <v>2903</v>
      </c>
      <c r="AE794" s="2">
        <v>107.51851851851852</v>
      </c>
      <c r="AF794" s="2">
        <v>159.6404255319149</v>
      </c>
      <c r="AG794" s="2">
        <v>3549</v>
      </c>
      <c r="AH794" s="2">
        <v>131.44444444444446</v>
      </c>
      <c r="AI794" s="2">
        <v>1.8138652608015637</v>
      </c>
      <c r="AJ794" s="2">
        <v>0.57418308977869181</v>
      </c>
      <c r="AK794" s="2">
        <v>0.59539459992215971</v>
      </c>
      <c r="AL794" s="2">
        <v>132.12863836755483</v>
      </c>
      <c r="AM794" s="2">
        <v>131.4454304906823</v>
      </c>
      <c r="AN794" s="2">
        <v>-0.9828240950045819</v>
      </c>
      <c r="AO794" s="2">
        <v>46</v>
      </c>
      <c r="AP794" s="2">
        <v>98</v>
      </c>
      <c r="AQ794" s="2">
        <v>223</v>
      </c>
      <c r="AR794" s="2">
        <v>2</v>
      </c>
      <c r="AS794" s="2">
        <v>337</v>
      </c>
      <c r="AT794" s="3">
        <v>19</v>
      </c>
      <c r="AU794" s="4">
        <v>191</v>
      </c>
      <c r="AV794" s="2">
        <v>13</v>
      </c>
      <c r="AW794" s="2">
        <v>51.777777777777779</v>
      </c>
    </row>
    <row r="795" spans="1:49" x14ac:dyDescent="0.25">
      <c r="A795" s="5">
        <v>2021</v>
      </c>
      <c r="B795" s="6" t="s">
        <v>555</v>
      </c>
      <c r="C795" s="6">
        <v>3</v>
      </c>
      <c r="D795" s="6" t="s">
        <v>50</v>
      </c>
      <c r="E795" s="6">
        <v>30</v>
      </c>
      <c r="F795" s="6" t="s">
        <v>51</v>
      </c>
      <c r="G795" s="6">
        <v>15</v>
      </c>
      <c r="H795" s="6">
        <v>1</v>
      </c>
      <c r="I795" s="6">
        <v>1</v>
      </c>
      <c r="J795" s="6">
        <v>1</v>
      </c>
      <c r="K795" s="6" t="s">
        <v>52</v>
      </c>
      <c r="L795" s="6"/>
      <c r="M795" s="6">
        <v>0</v>
      </c>
      <c r="N795" s="6" t="s">
        <v>71</v>
      </c>
      <c r="O795" s="6" t="s">
        <v>89</v>
      </c>
      <c r="P795" s="6" t="s">
        <v>53</v>
      </c>
      <c r="Q795" s="6" t="s">
        <v>353</v>
      </c>
      <c r="R795" s="6">
        <v>3</v>
      </c>
      <c r="S795" s="6" t="s">
        <v>556</v>
      </c>
      <c r="T795" s="6" t="s">
        <v>1009</v>
      </c>
      <c r="U795" s="6" t="s">
        <v>56</v>
      </c>
      <c r="V795" s="6">
        <v>220302</v>
      </c>
      <c r="W795" s="6">
        <v>90</v>
      </c>
      <c r="X795" s="6">
        <v>15</v>
      </c>
      <c r="Y795" s="6">
        <v>15</v>
      </c>
      <c r="Z795" s="6">
        <v>23</v>
      </c>
      <c r="AA795" s="6">
        <v>27</v>
      </c>
      <c r="AB795" s="6">
        <v>4</v>
      </c>
      <c r="AC795" s="6">
        <v>0</v>
      </c>
      <c r="AD795" s="6">
        <v>1740</v>
      </c>
      <c r="AE795" s="6">
        <v>116</v>
      </c>
      <c r="AF795" s="6">
        <v>164.97202797202797</v>
      </c>
      <c r="AG795" s="6">
        <v>2392</v>
      </c>
      <c r="AH795" s="6">
        <v>159.46666666666667</v>
      </c>
      <c r="AI795" s="6">
        <v>1.5158794366571691</v>
      </c>
      <c r="AJ795" s="6">
        <v>0.64379305732061476</v>
      </c>
      <c r="AK795" s="6">
        <v>0.68937394709210753</v>
      </c>
      <c r="AL795" s="6">
        <v>160.2338075062361</v>
      </c>
      <c r="AM795" s="6">
        <v>165.68128965001588</v>
      </c>
      <c r="AN795" s="6">
        <v>-3.6706229045171401E-2</v>
      </c>
      <c r="AO795" s="6">
        <v>102</v>
      </c>
      <c r="AP795" s="6">
        <v>120</v>
      </c>
      <c r="AQ795" s="6">
        <v>249</v>
      </c>
      <c r="AR795" s="6">
        <v>34</v>
      </c>
      <c r="AS795" s="6">
        <v>368</v>
      </c>
      <c r="AT795" s="7">
        <v>12</v>
      </c>
      <c r="AU795" s="8">
        <v>252</v>
      </c>
      <c r="AV795" s="6">
        <v>11</v>
      </c>
      <c r="AW795" s="6">
        <v>56.466666666666669</v>
      </c>
    </row>
    <row r="796" spans="1:49" x14ac:dyDescent="0.25">
      <c r="A796" s="1">
        <v>2021</v>
      </c>
      <c r="B796" s="2" t="s">
        <v>777</v>
      </c>
      <c r="C796" s="2">
        <v>3</v>
      </c>
      <c r="D796" s="2" t="s">
        <v>50</v>
      </c>
      <c r="E796" s="2">
        <v>30</v>
      </c>
      <c r="F796" s="2" t="s">
        <v>51</v>
      </c>
      <c r="G796" s="2">
        <v>15</v>
      </c>
      <c r="H796" s="2">
        <v>0</v>
      </c>
      <c r="I796" s="2">
        <v>1</v>
      </c>
      <c r="J796" s="2">
        <v>1</v>
      </c>
      <c r="K796" s="2" t="s">
        <v>52</v>
      </c>
      <c r="L796" s="2"/>
      <c r="M796" s="2">
        <v>0</v>
      </c>
      <c r="N796" s="2" t="s">
        <v>52</v>
      </c>
      <c r="O796" s="2" t="s">
        <v>89</v>
      </c>
      <c r="P796" s="2" t="s">
        <v>53</v>
      </c>
      <c r="Q796" s="2" t="s">
        <v>353</v>
      </c>
      <c r="R796" s="2">
        <v>3</v>
      </c>
      <c r="S796" s="2" t="s">
        <v>778</v>
      </c>
      <c r="T796" s="2" t="s">
        <v>1010</v>
      </c>
      <c r="U796" s="2" t="s">
        <v>56</v>
      </c>
      <c r="V796" s="2">
        <v>220302</v>
      </c>
      <c r="W796" s="2">
        <v>90</v>
      </c>
      <c r="X796" s="2">
        <v>5</v>
      </c>
      <c r="Y796" s="2">
        <v>5</v>
      </c>
      <c r="Z796" s="2">
        <v>5</v>
      </c>
      <c r="AA796" s="2">
        <v>6</v>
      </c>
      <c r="AB796" s="2">
        <v>1</v>
      </c>
      <c r="AC796" s="2">
        <v>0</v>
      </c>
      <c r="AD796" s="2">
        <v>439</v>
      </c>
      <c r="AE796" s="2">
        <v>87.8</v>
      </c>
      <c r="AF796" s="2">
        <v>87</v>
      </c>
      <c r="AG796" s="2">
        <v>600</v>
      </c>
      <c r="AH796" s="2">
        <v>120</v>
      </c>
      <c r="AI796" s="2">
        <v>0.68729438766640549</v>
      </c>
      <c r="AJ796" s="2">
        <v>0.50557437328024346</v>
      </c>
      <c r="AK796" s="2">
        <v>0.65526019170725636</v>
      </c>
      <c r="AL796" s="2">
        <v>120.60244009277946</v>
      </c>
      <c r="AM796" s="2">
        <v>290.08968171801871</v>
      </c>
      <c r="AN796" s="2">
        <v>2.0261249364106959</v>
      </c>
      <c r="AO796" s="2">
        <v>56.5</v>
      </c>
      <c r="AP796" s="2">
        <v>112</v>
      </c>
      <c r="AQ796" s="2">
        <v>187.5</v>
      </c>
      <c r="AR796" s="2">
        <v>2</v>
      </c>
      <c r="AS796" s="2">
        <v>252</v>
      </c>
      <c r="AT796" s="3">
        <v>11</v>
      </c>
      <c r="AU796" s="4">
        <v>0</v>
      </c>
      <c r="AV796" s="2">
        <v>4</v>
      </c>
      <c r="AW796" s="2">
        <v>40.4</v>
      </c>
    </row>
    <row r="797" spans="1:49" x14ac:dyDescent="0.25">
      <c r="A797" s="5">
        <v>2021</v>
      </c>
      <c r="B797" s="6" t="s">
        <v>488</v>
      </c>
      <c r="C797" s="6">
        <v>3</v>
      </c>
      <c r="D797" s="6" t="s">
        <v>50</v>
      </c>
      <c r="E797" s="6">
        <v>30</v>
      </c>
      <c r="F797" s="6" t="s">
        <v>58</v>
      </c>
      <c r="G797" s="6">
        <v>15</v>
      </c>
      <c r="H797" s="6">
        <v>1</v>
      </c>
      <c r="I797" s="6">
        <v>1</v>
      </c>
      <c r="J797" s="6">
        <v>1</v>
      </c>
      <c r="K797" s="6" t="s">
        <v>52</v>
      </c>
      <c r="L797" s="6"/>
      <c r="M797" s="6">
        <v>0</v>
      </c>
      <c r="N797" s="6" t="s">
        <v>71</v>
      </c>
      <c r="O797" s="6" t="s">
        <v>89</v>
      </c>
      <c r="P797" s="6" t="s">
        <v>53</v>
      </c>
      <c r="Q797" s="6" t="s">
        <v>353</v>
      </c>
      <c r="R797" s="6">
        <v>3</v>
      </c>
      <c r="S797" s="6" t="s">
        <v>489</v>
      </c>
      <c r="T797" s="6" t="s">
        <v>1011</v>
      </c>
      <c r="U797" s="6" t="s">
        <v>56</v>
      </c>
      <c r="V797" s="6">
        <v>220302</v>
      </c>
      <c r="W797" s="6">
        <v>90</v>
      </c>
      <c r="X797" s="6">
        <v>81</v>
      </c>
      <c r="Y797" s="6">
        <v>81</v>
      </c>
      <c r="Z797" s="6">
        <v>76</v>
      </c>
      <c r="AA797" s="6">
        <v>108</v>
      </c>
      <c r="AB797" s="6">
        <v>32</v>
      </c>
      <c r="AC797" s="6">
        <v>1</v>
      </c>
      <c r="AD797" s="6">
        <v>9910</v>
      </c>
      <c r="AE797" s="6">
        <v>122.34567901234568</v>
      </c>
      <c r="AF797" s="6">
        <v>145.42538265306123</v>
      </c>
      <c r="AG797" s="6">
        <v>11828</v>
      </c>
      <c r="AH797" s="6">
        <v>146.02469135802468</v>
      </c>
      <c r="AI797" s="6">
        <v>3.5463556389654505</v>
      </c>
      <c r="AJ797" s="6">
        <v>0.64813732613468056</v>
      </c>
      <c r="AK797" s="6">
        <v>0.65573084258027592</v>
      </c>
      <c r="AL797" s="6">
        <v>146.79700880828827</v>
      </c>
      <c r="AM797" s="6">
        <v>100.28837738559108</v>
      </c>
      <c r="AN797" s="6">
        <v>10.207179103736941</v>
      </c>
      <c r="AO797" s="6">
        <v>65</v>
      </c>
      <c r="AP797" s="6">
        <v>141</v>
      </c>
      <c r="AQ797" s="6">
        <v>179</v>
      </c>
      <c r="AR797" s="6">
        <v>1</v>
      </c>
      <c r="AS797" s="6">
        <v>760</v>
      </c>
      <c r="AT797" s="7">
        <v>11</v>
      </c>
      <c r="AU797" s="8">
        <v>113</v>
      </c>
      <c r="AV797" s="6">
        <v>45</v>
      </c>
      <c r="AW797" s="6">
        <v>35.160493827160494</v>
      </c>
    </row>
    <row r="798" spans="1:49" x14ac:dyDescent="0.25">
      <c r="A798" s="1">
        <v>2021</v>
      </c>
      <c r="B798" s="2" t="s">
        <v>559</v>
      </c>
      <c r="C798" s="2">
        <v>3</v>
      </c>
      <c r="D798" s="2" t="s">
        <v>50</v>
      </c>
      <c r="E798" s="2">
        <v>30</v>
      </c>
      <c r="F798" s="2" t="s">
        <v>58</v>
      </c>
      <c r="G798" s="2">
        <v>15</v>
      </c>
      <c r="H798" s="2">
        <v>1</v>
      </c>
      <c r="I798" s="2">
        <v>1</v>
      </c>
      <c r="J798" s="2">
        <v>1</v>
      </c>
      <c r="K798" s="2" t="s">
        <v>52</v>
      </c>
      <c r="L798" s="2"/>
      <c r="M798" s="2">
        <v>0</v>
      </c>
      <c r="N798" s="2" t="s">
        <v>71</v>
      </c>
      <c r="O798" s="2" t="s">
        <v>89</v>
      </c>
      <c r="P798" s="2" t="s">
        <v>53</v>
      </c>
      <c r="Q798" s="2" t="s">
        <v>353</v>
      </c>
      <c r="R798" s="2">
        <v>3</v>
      </c>
      <c r="S798" s="2" t="s">
        <v>560</v>
      </c>
      <c r="T798" s="2" t="s">
        <v>1012</v>
      </c>
      <c r="U798" s="2" t="s">
        <v>56</v>
      </c>
      <c r="V798" s="2">
        <v>220302</v>
      </c>
      <c r="W798" s="2">
        <v>90</v>
      </c>
      <c r="X798" s="2">
        <v>27</v>
      </c>
      <c r="Y798" s="2">
        <v>27</v>
      </c>
      <c r="Z798" s="2">
        <v>22</v>
      </c>
      <c r="AA798" s="2">
        <v>40</v>
      </c>
      <c r="AB798" s="2">
        <v>18</v>
      </c>
      <c r="AC798" s="2">
        <v>0</v>
      </c>
      <c r="AD798" s="2">
        <v>3371</v>
      </c>
      <c r="AE798" s="2">
        <v>124.85185185185185</v>
      </c>
      <c r="AF798" s="2">
        <v>132.21226415094338</v>
      </c>
      <c r="AG798" s="2">
        <v>4132</v>
      </c>
      <c r="AH798" s="2">
        <v>153.03703703703704</v>
      </c>
      <c r="AI798" s="2">
        <v>1.8733246119807556</v>
      </c>
      <c r="AJ798" s="2">
        <v>0.59300507987580497</v>
      </c>
      <c r="AK798" s="2">
        <v>0.6149119132375499</v>
      </c>
      <c r="AL798" s="2">
        <v>153.74365915678806</v>
      </c>
      <c r="AM798" s="2">
        <v>120.40528879179581</v>
      </c>
      <c r="AN798" s="2">
        <v>3.6541014474555711</v>
      </c>
      <c r="AO798" s="2">
        <v>113</v>
      </c>
      <c r="AP798" s="2">
        <v>156</v>
      </c>
      <c r="AQ798" s="2">
        <v>164</v>
      </c>
      <c r="AR798" s="2">
        <v>35</v>
      </c>
      <c r="AS798" s="2">
        <v>370</v>
      </c>
      <c r="AT798" s="3">
        <v>15</v>
      </c>
      <c r="AU798" s="4">
        <v>156</v>
      </c>
      <c r="AV798" s="2">
        <v>21</v>
      </c>
      <c r="AW798" s="2">
        <v>35.481481481481481</v>
      </c>
    </row>
    <row r="799" spans="1:49" x14ac:dyDescent="0.25">
      <c r="A799" s="5">
        <v>2021</v>
      </c>
      <c r="B799" s="6" t="s">
        <v>782</v>
      </c>
      <c r="C799" s="6">
        <v>3</v>
      </c>
      <c r="D799" s="6" t="s">
        <v>50</v>
      </c>
      <c r="E799" s="6">
        <v>30</v>
      </c>
      <c r="F799" s="6" t="s">
        <v>58</v>
      </c>
      <c r="G799" s="6">
        <v>15</v>
      </c>
      <c r="H799" s="6">
        <v>0</v>
      </c>
      <c r="I799" s="6">
        <v>1</v>
      </c>
      <c r="J799" s="6">
        <v>1</v>
      </c>
      <c r="K799" s="6" t="s">
        <v>52</v>
      </c>
      <c r="L799" s="6"/>
      <c r="M799" s="6">
        <v>0</v>
      </c>
      <c r="N799" s="6" t="s">
        <v>52</v>
      </c>
      <c r="O799" s="6" t="s">
        <v>89</v>
      </c>
      <c r="P799" s="6" t="s">
        <v>53</v>
      </c>
      <c r="Q799" s="6" t="s">
        <v>353</v>
      </c>
      <c r="R799" s="6">
        <v>3</v>
      </c>
      <c r="S799" s="6" t="s">
        <v>783</v>
      </c>
      <c r="T799" s="6" t="s">
        <v>1013</v>
      </c>
      <c r="U799" s="6" t="s">
        <v>56</v>
      </c>
      <c r="V799" s="6">
        <v>220302</v>
      </c>
      <c r="W799" s="6">
        <v>90</v>
      </c>
      <c r="X799" s="6">
        <v>6</v>
      </c>
      <c r="Y799" s="6">
        <v>6</v>
      </c>
      <c r="Z799" s="6">
        <v>7</v>
      </c>
      <c r="AA799" s="6">
        <v>7</v>
      </c>
      <c r="AB799" s="6">
        <v>0</v>
      </c>
      <c r="AC799" s="6">
        <v>0</v>
      </c>
      <c r="AD799" s="6">
        <v>557</v>
      </c>
      <c r="AE799" s="6">
        <v>92.833333333333329</v>
      </c>
      <c r="AF799" s="6">
        <v>97.159090909090907</v>
      </c>
      <c r="AG799" s="6">
        <v>260</v>
      </c>
      <c r="AH799" s="6">
        <v>43.333333333333336</v>
      </c>
      <c r="AI799" s="6">
        <v>0.30290732733006909</v>
      </c>
      <c r="AJ799" s="6">
        <v>0.20340489992129085</v>
      </c>
      <c r="AK799" s="6">
        <v>0.24918369999524342</v>
      </c>
      <c r="AL799" s="6">
        <v>43.575709674494234</v>
      </c>
      <c r="AM799" s="6">
        <v>296.48706642193775</v>
      </c>
      <c r="AN799" s="6">
        <v>-4.980768265080826E-2</v>
      </c>
      <c r="AO799" s="6">
        <v>1</v>
      </c>
      <c r="AP799" s="6">
        <v>40.5</v>
      </c>
      <c r="AQ799" s="6">
        <v>77.25</v>
      </c>
      <c r="AR799" s="6">
        <v>1</v>
      </c>
      <c r="AS799" s="6">
        <v>111</v>
      </c>
      <c r="AT799" s="7">
        <v>0</v>
      </c>
      <c r="AU799" s="8">
        <v>1</v>
      </c>
      <c r="AV799" s="6">
        <v>1</v>
      </c>
      <c r="AW799" s="6">
        <v>0.83333333333333337</v>
      </c>
    </row>
    <row r="800" spans="1:49" x14ac:dyDescent="0.25">
      <c r="A800" s="1">
        <v>2021</v>
      </c>
      <c r="B800" s="2" t="s">
        <v>491</v>
      </c>
      <c r="C800" s="2">
        <v>4</v>
      </c>
      <c r="D800" s="2" t="s">
        <v>50</v>
      </c>
      <c r="E800" s="2">
        <v>45</v>
      </c>
      <c r="F800" s="2" t="s">
        <v>51</v>
      </c>
      <c r="G800" s="2">
        <v>20</v>
      </c>
      <c r="H800" s="2">
        <v>1</v>
      </c>
      <c r="I800" s="2">
        <v>1</v>
      </c>
      <c r="J800" s="2">
        <v>1</v>
      </c>
      <c r="K800" s="2" t="s">
        <v>52</v>
      </c>
      <c r="L800" s="2"/>
      <c r="M800" s="2">
        <v>0</v>
      </c>
      <c r="N800" s="2" t="s">
        <v>71</v>
      </c>
      <c r="O800" s="2"/>
      <c r="P800" s="2" t="s">
        <v>53</v>
      </c>
      <c r="Q800" s="2" t="s">
        <v>353</v>
      </c>
      <c r="R800" s="2">
        <v>3</v>
      </c>
      <c r="S800" s="2" t="s">
        <v>492</v>
      </c>
      <c r="T800" s="2" t="s">
        <v>1014</v>
      </c>
      <c r="U800" s="2" t="s">
        <v>56</v>
      </c>
      <c r="V800" s="2">
        <v>500301</v>
      </c>
      <c r="W800" s="2">
        <v>120</v>
      </c>
      <c r="X800" s="2">
        <v>2</v>
      </c>
      <c r="Y800" s="2">
        <v>2</v>
      </c>
      <c r="Z800" s="2">
        <v>0</v>
      </c>
      <c r="AA800" s="2">
        <v>2</v>
      </c>
      <c r="AB800" s="2">
        <v>2</v>
      </c>
      <c r="AC800" s="2">
        <v>0</v>
      </c>
      <c r="AD800" s="2">
        <v>242</v>
      </c>
      <c r="AE800" s="2">
        <v>121</v>
      </c>
      <c r="AF800" s="2">
        <v>360.36363636363637</v>
      </c>
      <c r="AG800" s="2">
        <v>611</v>
      </c>
      <c r="AH800" s="2">
        <v>305.5</v>
      </c>
      <c r="AI800" s="2">
        <v>0.94932532106924272</v>
      </c>
      <c r="AJ800" s="2">
        <v>1.1041480855956194</v>
      </c>
      <c r="AK800" s="2">
        <v>4.2382595834836359</v>
      </c>
      <c r="AL800" s="2">
        <v>306.81569776927711</v>
      </c>
      <c r="AM800" s="2">
        <v>357.01781342512936</v>
      </c>
      <c r="AN800" s="2">
        <v>0</v>
      </c>
      <c r="AO800" s="2">
        <v>0</v>
      </c>
      <c r="AP800" s="2">
        <v>305.5</v>
      </c>
      <c r="AQ800" s="2">
        <v>0</v>
      </c>
      <c r="AR800" s="2">
        <v>232</v>
      </c>
      <c r="AS800" s="2">
        <v>379</v>
      </c>
      <c r="AT800" s="3">
        <v>30</v>
      </c>
      <c r="AU800" s="4">
        <v>0</v>
      </c>
      <c r="AV800" s="2">
        <v>2</v>
      </c>
      <c r="AW800" s="2">
        <v>183.5</v>
      </c>
    </row>
    <row r="801" spans="1:49" x14ac:dyDescent="0.25">
      <c r="A801" s="5">
        <v>2021</v>
      </c>
      <c r="B801" s="6" t="s">
        <v>786</v>
      </c>
      <c r="C801" s="6">
        <v>4</v>
      </c>
      <c r="D801" s="6" t="s">
        <v>50</v>
      </c>
      <c r="E801" s="6">
        <v>45</v>
      </c>
      <c r="F801" s="6" t="s">
        <v>51</v>
      </c>
      <c r="G801" s="6">
        <v>20</v>
      </c>
      <c r="H801" s="6">
        <v>1</v>
      </c>
      <c r="I801" s="6">
        <v>1</v>
      </c>
      <c r="J801" s="6">
        <v>1</v>
      </c>
      <c r="K801" s="6" t="s">
        <v>52</v>
      </c>
      <c r="L801" s="6"/>
      <c r="M801" s="6">
        <v>0</v>
      </c>
      <c r="N801" s="6" t="s">
        <v>71</v>
      </c>
      <c r="O801" s="6"/>
      <c r="P801" s="6" t="s">
        <v>53</v>
      </c>
      <c r="Q801" s="6" t="s">
        <v>353</v>
      </c>
      <c r="R801" s="6">
        <v>3</v>
      </c>
      <c r="S801" s="6" t="s">
        <v>787</v>
      </c>
      <c r="T801" s="6" t="s">
        <v>1015</v>
      </c>
      <c r="U801" s="6" t="s">
        <v>56</v>
      </c>
      <c r="V801" s="6">
        <v>500301</v>
      </c>
      <c r="W801" s="6">
        <v>120</v>
      </c>
      <c r="X801" s="6">
        <v>1</v>
      </c>
      <c r="Y801" s="6">
        <v>1</v>
      </c>
      <c r="Z801" s="6">
        <v>1</v>
      </c>
      <c r="AA801" s="6">
        <v>1</v>
      </c>
      <c r="AB801" s="6">
        <v>0</v>
      </c>
      <c r="AC801" s="6">
        <v>0</v>
      </c>
      <c r="AD801" s="6">
        <v>153</v>
      </c>
      <c r="AE801" s="6">
        <v>153</v>
      </c>
      <c r="AF801" s="6">
        <v>203.5</v>
      </c>
      <c r="AG801" s="6">
        <v>248</v>
      </c>
      <c r="AH801" s="6">
        <v>248</v>
      </c>
      <c r="AI801" s="6">
        <v>0.52981294282049951</v>
      </c>
      <c r="AJ801" s="6">
        <v>0.87146474060413126</v>
      </c>
      <c r="AK801" s="6" t="e">
        <v>#N/A</v>
      </c>
      <c r="AL801" s="6">
        <v>249.03843336792818</v>
      </c>
      <c r="AM801" s="6">
        <v>468.08546228708337</v>
      </c>
      <c r="AN801" s="6">
        <v>0</v>
      </c>
      <c r="AO801" s="6">
        <v>0</v>
      </c>
      <c r="AP801" s="6">
        <v>248</v>
      </c>
      <c r="AQ801" s="6">
        <v>0</v>
      </c>
      <c r="AR801" s="6">
        <v>248</v>
      </c>
      <c r="AS801" s="6">
        <v>248</v>
      </c>
      <c r="AT801" s="7">
        <v>24</v>
      </c>
      <c r="AU801" s="8">
        <v>0</v>
      </c>
      <c r="AV801" s="6">
        <v>1</v>
      </c>
      <c r="AW801" s="6">
        <v>94</v>
      </c>
    </row>
    <row r="802" spans="1:49" x14ac:dyDescent="0.25">
      <c r="A802" s="1">
        <v>2022</v>
      </c>
      <c r="B802" s="2" t="s">
        <v>967</v>
      </c>
      <c r="C802" s="2">
        <v>3</v>
      </c>
      <c r="D802" s="2" t="s">
        <v>50</v>
      </c>
      <c r="E802" s="2">
        <v>60</v>
      </c>
      <c r="F802" s="2" t="s">
        <v>51</v>
      </c>
      <c r="G802" s="2">
        <v>30</v>
      </c>
      <c r="H802" s="2">
        <v>1</v>
      </c>
      <c r="I802" s="2">
        <v>1</v>
      </c>
      <c r="J802" s="2">
        <v>1</v>
      </c>
      <c r="K802" s="2" t="s">
        <v>52</v>
      </c>
      <c r="L802" s="2"/>
      <c r="M802" s="2">
        <v>0</v>
      </c>
      <c r="N802" s="2" t="s">
        <v>71</v>
      </c>
      <c r="O802" s="2"/>
      <c r="P802" s="2" t="s">
        <v>53</v>
      </c>
      <c r="Q802" s="2" t="s">
        <v>617</v>
      </c>
      <c r="R802" s="2">
        <v>3</v>
      </c>
      <c r="S802" s="2" t="s">
        <v>968</v>
      </c>
      <c r="T802" s="2" t="s">
        <v>1016</v>
      </c>
      <c r="U802" s="2" t="s">
        <v>56</v>
      </c>
      <c r="V802" s="2">
        <v>500301</v>
      </c>
      <c r="W802" s="2">
        <v>90</v>
      </c>
      <c r="X802" s="2">
        <v>1</v>
      </c>
      <c r="Y802" s="2">
        <v>1</v>
      </c>
      <c r="Z802" s="2">
        <v>2</v>
      </c>
      <c r="AA802" s="2">
        <v>2</v>
      </c>
      <c r="AB802" s="2">
        <v>0</v>
      </c>
      <c r="AC802" s="2">
        <v>0</v>
      </c>
      <c r="AD802" s="2">
        <v>123</v>
      </c>
      <c r="AE802" s="2">
        <v>123</v>
      </c>
      <c r="AF802" s="2">
        <v>405.87012987012986</v>
      </c>
      <c r="AG802" s="2">
        <v>193</v>
      </c>
      <c r="AH802" s="2">
        <v>193</v>
      </c>
      <c r="AI802" s="2">
        <v>0.41231410469498553</v>
      </c>
      <c r="AJ802" s="2">
        <v>0.67819635055079575</v>
      </c>
      <c r="AK802" s="2" t="e">
        <v>#N/A</v>
      </c>
      <c r="AL802" s="2">
        <v>193.80813564520219</v>
      </c>
      <c r="AM802" s="2">
        <v>468.08546228687726</v>
      </c>
      <c r="AN802" s="2">
        <v>0</v>
      </c>
      <c r="AO802" s="2">
        <v>0</v>
      </c>
      <c r="AP802" s="2">
        <v>193</v>
      </c>
      <c r="AQ802" s="2">
        <v>0</v>
      </c>
      <c r="AR802" s="2">
        <v>193</v>
      </c>
      <c r="AS802" s="2">
        <v>193</v>
      </c>
      <c r="AT802" s="3">
        <v>19</v>
      </c>
      <c r="AU802" s="4">
        <v>0</v>
      </c>
      <c r="AV802" s="2">
        <v>1</v>
      </c>
      <c r="AW802" s="2">
        <v>69</v>
      </c>
    </row>
    <row r="803" spans="1:49" x14ac:dyDescent="0.25">
      <c r="A803" s="5">
        <v>2022</v>
      </c>
      <c r="B803" s="6" t="s">
        <v>686</v>
      </c>
      <c r="C803" s="6">
        <v>3</v>
      </c>
      <c r="D803" s="6" t="s">
        <v>50</v>
      </c>
      <c r="E803" s="6">
        <v>60</v>
      </c>
      <c r="F803" s="6" t="s">
        <v>51</v>
      </c>
      <c r="G803" s="6">
        <v>30</v>
      </c>
      <c r="H803" s="6">
        <v>0</v>
      </c>
      <c r="I803" s="6">
        <v>1</v>
      </c>
      <c r="J803" s="6">
        <v>1</v>
      </c>
      <c r="K803" s="6" t="s">
        <v>52</v>
      </c>
      <c r="L803" s="6"/>
      <c r="M803" s="6">
        <v>0</v>
      </c>
      <c r="N803" s="6" t="s">
        <v>52</v>
      </c>
      <c r="O803" s="6"/>
      <c r="P803" s="6" t="s">
        <v>53</v>
      </c>
      <c r="Q803" s="6" t="s">
        <v>353</v>
      </c>
      <c r="R803" s="6">
        <v>3</v>
      </c>
      <c r="S803" s="6" t="s">
        <v>687</v>
      </c>
      <c r="T803" s="6" t="s">
        <v>1017</v>
      </c>
      <c r="U803" s="6" t="s">
        <v>56</v>
      </c>
      <c r="V803" s="6">
        <v>500301</v>
      </c>
      <c r="W803" s="6">
        <v>90</v>
      </c>
      <c r="X803" s="6">
        <v>3</v>
      </c>
      <c r="Y803" s="6">
        <v>3</v>
      </c>
      <c r="Z803" s="6">
        <v>6</v>
      </c>
      <c r="AA803" s="6">
        <v>7</v>
      </c>
      <c r="AB803" s="6">
        <v>1</v>
      </c>
      <c r="AC803" s="6">
        <v>1</v>
      </c>
      <c r="AD803" s="6">
        <v>301</v>
      </c>
      <c r="AE803" s="6">
        <v>100.33333333333333</v>
      </c>
      <c r="AF803" s="6">
        <v>421.91666666666669</v>
      </c>
      <c r="AG803" s="6">
        <v>630</v>
      </c>
      <c r="AH803" s="6">
        <v>210</v>
      </c>
      <c r="AI803" s="6">
        <v>1.0325260835078562</v>
      </c>
      <c r="AJ803" s="6">
        <v>0.98054529691523384</v>
      </c>
      <c r="AK803" s="6">
        <v>1.7406887038226531</v>
      </c>
      <c r="AL803" s="6">
        <v>211.16841325602681</v>
      </c>
      <c r="AM803" s="6">
        <v>403.59855679066743</v>
      </c>
      <c r="AN803" s="6">
        <v>0</v>
      </c>
      <c r="AO803" s="6">
        <v>7</v>
      </c>
      <c r="AP803" s="6">
        <v>171</v>
      </c>
      <c r="AQ803" s="6">
        <v>452</v>
      </c>
      <c r="AR803" s="6">
        <v>7</v>
      </c>
      <c r="AS803" s="6">
        <v>452</v>
      </c>
      <c r="AT803" s="7">
        <v>20.666666666666668</v>
      </c>
      <c r="AU803" s="8">
        <v>0</v>
      </c>
      <c r="AV803" s="6">
        <v>2</v>
      </c>
      <c r="AW803" s="6">
        <v>21.666666666666668</v>
      </c>
    </row>
    <row r="804" spans="1:49" x14ac:dyDescent="0.25">
      <c r="A804" s="1">
        <v>2022</v>
      </c>
      <c r="B804" s="2" t="s">
        <v>973</v>
      </c>
      <c r="C804" s="2">
        <v>3</v>
      </c>
      <c r="D804" s="2" t="s">
        <v>50</v>
      </c>
      <c r="E804" s="2">
        <v>60</v>
      </c>
      <c r="F804" s="2" t="s">
        <v>51</v>
      </c>
      <c r="G804" s="2">
        <v>30</v>
      </c>
      <c r="H804" s="2">
        <v>0</v>
      </c>
      <c r="I804" s="2">
        <v>1</v>
      </c>
      <c r="J804" s="2">
        <v>1</v>
      </c>
      <c r="K804" s="2" t="s">
        <v>52</v>
      </c>
      <c r="L804" s="2"/>
      <c r="M804" s="2">
        <v>0</v>
      </c>
      <c r="N804" s="2" t="s">
        <v>52</v>
      </c>
      <c r="O804" s="2"/>
      <c r="P804" s="2" t="s">
        <v>53</v>
      </c>
      <c r="Q804" s="2" t="s">
        <v>353</v>
      </c>
      <c r="R804" s="2">
        <v>3</v>
      </c>
      <c r="S804" s="2" t="s">
        <v>974</v>
      </c>
      <c r="T804" s="2" t="s">
        <v>1018</v>
      </c>
      <c r="U804" s="2" t="s">
        <v>56</v>
      </c>
      <c r="V804" s="2">
        <v>500301</v>
      </c>
      <c r="W804" s="2">
        <v>90</v>
      </c>
      <c r="X804" s="2">
        <v>1</v>
      </c>
      <c r="Y804" s="2">
        <v>1</v>
      </c>
      <c r="Z804" s="2">
        <v>0</v>
      </c>
      <c r="AA804" s="2">
        <v>1</v>
      </c>
      <c r="AB804" s="2">
        <v>1</v>
      </c>
      <c r="AC804" s="2">
        <v>1</v>
      </c>
      <c r="AD804" s="2">
        <v>107</v>
      </c>
      <c r="AE804" s="2">
        <v>107</v>
      </c>
      <c r="AF804" s="2">
        <v>268</v>
      </c>
      <c r="AG804" s="2">
        <v>308</v>
      </c>
      <c r="AH804" s="2">
        <v>308</v>
      </c>
      <c r="AI804" s="2">
        <v>0.6579934935028785</v>
      </c>
      <c r="AJ804" s="2">
        <v>1.0823029842986793</v>
      </c>
      <c r="AK804" s="2" t="e">
        <v>#N/A</v>
      </c>
      <c r="AL804" s="2">
        <v>309.28966724726564</v>
      </c>
      <c r="AM804" s="2">
        <v>468.0854622872331</v>
      </c>
      <c r="AN804" s="2">
        <v>0</v>
      </c>
      <c r="AO804" s="2">
        <v>0</v>
      </c>
      <c r="AP804" s="2">
        <v>308</v>
      </c>
      <c r="AQ804" s="2">
        <v>0</v>
      </c>
      <c r="AR804" s="2">
        <v>308</v>
      </c>
      <c r="AS804" s="2">
        <v>308</v>
      </c>
      <c r="AT804" s="3">
        <v>30</v>
      </c>
      <c r="AU804" s="4">
        <v>0</v>
      </c>
      <c r="AV804" s="2">
        <v>1</v>
      </c>
      <c r="AW804" s="2">
        <v>0</v>
      </c>
    </row>
    <row r="805" spans="1:49" x14ac:dyDescent="0.25">
      <c r="A805" s="5">
        <v>2022</v>
      </c>
      <c r="B805" s="6" t="s">
        <v>976</v>
      </c>
      <c r="C805" s="6">
        <v>36</v>
      </c>
      <c r="D805" s="6" t="s">
        <v>50</v>
      </c>
      <c r="E805" s="6">
        <v>33</v>
      </c>
      <c r="F805" s="6" t="s">
        <v>51</v>
      </c>
      <c r="G805" s="6">
        <v>20</v>
      </c>
      <c r="H805" s="6">
        <v>0</v>
      </c>
      <c r="I805" s="6">
        <v>1</v>
      </c>
      <c r="J805" s="6">
        <v>1</v>
      </c>
      <c r="K805" s="6" t="s">
        <v>52</v>
      </c>
      <c r="L805" s="6"/>
      <c r="M805" s="6">
        <v>0</v>
      </c>
      <c r="N805" s="6" t="s">
        <v>52</v>
      </c>
      <c r="O805" s="6"/>
      <c r="P805" s="6" t="s">
        <v>53</v>
      </c>
      <c r="Q805" s="6" t="s">
        <v>617</v>
      </c>
      <c r="R805" s="6">
        <v>3</v>
      </c>
      <c r="S805" s="6" t="s">
        <v>977</v>
      </c>
      <c r="T805" s="6" t="s">
        <v>1019</v>
      </c>
      <c r="U805" s="6" t="s">
        <v>56</v>
      </c>
      <c r="V805" s="6">
        <v>500301</v>
      </c>
      <c r="W805" s="6">
        <v>1080</v>
      </c>
      <c r="X805" s="6">
        <v>3</v>
      </c>
      <c r="Y805" s="6">
        <v>3</v>
      </c>
      <c r="Z805" s="6">
        <v>0</v>
      </c>
      <c r="AA805" s="6">
        <v>3</v>
      </c>
      <c r="AB805" s="6">
        <v>3</v>
      </c>
      <c r="AC805" s="6">
        <v>3</v>
      </c>
      <c r="AD805" s="6">
        <v>3398</v>
      </c>
      <c r="AE805" s="6">
        <v>1132.6666666666667</v>
      </c>
      <c r="AF805" s="6">
        <v>520.88888888888891</v>
      </c>
      <c r="AG805" s="6">
        <v>899</v>
      </c>
      <c r="AH805" s="6">
        <v>299.66666666666669</v>
      </c>
      <c r="AI805" s="6">
        <v>1.1627409181837058</v>
      </c>
      <c r="AJ805" s="6">
        <v>1.1042046850599088</v>
      </c>
      <c r="AK805" s="6">
        <v>1.9602119637293951</v>
      </c>
      <c r="AL805" s="6">
        <v>300.98243187960458</v>
      </c>
      <c r="AM805" s="6">
        <v>309.46777113450236</v>
      </c>
      <c r="AN805" s="6">
        <v>0</v>
      </c>
      <c r="AO805" s="6">
        <v>224</v>
      </c>
      <c r="AP805" s="6">
        <v>242</v>
      </c>
      <c r="AQ805" s="6">
        <v>433</v>
      </c>
      <c r="AR805" s="6">
        <v>224</v>
      </c>
      <c r="AS805" s="6">
        <v>433</v>
      </c>
      <c r="AT805" s="7">
        <v>29.666666666666668</v>
      </c>
      <c r="AU805" s="8">
        <v>0</v>
      </c>
      <c r="AV805" s="6">
        <v>0</v>
      </c>
      <c r="AW805" s="6">
        <v>0</v>
      </c>
    </row>
    <row r="806" spans="1:49" x14ac:dyDescent="0.25">
      <c r="A806" s="1">
        <v>2022</v>
      </c>
      <c r="B806" s="2" t="s">
        <v>88</v>
      </c>
      <c r="C806" s="2">
        <v>1</v>
      </c>
      <c r="D806" s="2" t="s">
        <v>68</v>
      </c>
      <c r="E806" s="2">
        <v>20</v>
      </c>
      <c r="F806" s="2" t="s">
        <v>58</v>
      </c>
      <c r="G806" s="2">
        <v>10</v>
      </c>
      <c r="H806" s="2">
        <v>1</v>
      </c>
      <c r="I806" s="2">
        <v>1</v>
      </c>
      <c r="J806" s="2">
        <v>0</v>
      </c>
      <c r="K806" s="2" t="s">
        <v>52</v>
      </c>
      <c r="L806" s="2"/>
      <c r="M806" s="2">
        <v>0</v>
      </c>
      <c r="N806" s="2" t="s">
        <v>71</v>
      </c>
      <c r="O806" s="2" t="s">
        <v>89</v>
      </c>
      <c r="P806" s="2" t="s">
        <v>53</v>
      </c>
      <c r="Q806" s="2" t="s">
        <v>353</v>
      </c>
      <c r="R806" s="2">
        <v>3</v>
      </c>
      <c r="S806" s="2" t="s">
        <v>90</v>
      </c>
      <c r="T806" s="2" t="s">
        <v>1020</v>
      </c>
      <c r="U806" s="2" t="s">
        <v>56</v>
      </c>
      <c r="V806" s="2">
        <v>500303</v>
      </c>
      <c r="W806" s="2">
        <v>30</v>
      </c>
      <c r="X806" s="2">
        <v>8</v>
      </c>
      <c r="Y806" s="2">
        <v>8</v>
      </c>
      <c r="Z806" s="2">
        <v>5</v>
      </c>
      <c r="AA806" s="2">
        <v>11</v>
      </c>
      <c r="AB806" s="2">
        <v>6</v>
      </c>
      <c r="AC806" s="2">
        <v>4</v>
      </c>
      <c r="AD806" s="2">
        <v>450</v>
      </c>
      <c r="AE806" s="2">
        <v>56.25</v>
      </c>
      <c r="AF806" s="2">
        <v>178.44525547445255</v>
      </c>
      <c r="AG806" s="2">
        <v>2025</v>
      </c>
      <c r="AH806" s="2">
        <v>253.125</v>
      </c>
      <c r="AI806" s="2">
        <v>1.6420832158723415</v>
      </c>
      <c r="AJ806" s="2">
        <v>0.9549429468245999</v>
      </c>
      <c r="AK806" s="2">
        <v>1.0999243011602449</v>
      </c>
      <c r="AL806" s="2">
        <v>254.26290561367162</v>
      </c>
      <c r="AM806" s="2">
        <v>194.76138294954373</v>
      </c>
      <c r="AN806" s="2">
        <v>-1.7696261496006755</v>
      </c>
      <c r="AO806" s="2">
        <v>149.5</v>
      </c>
      <c r="AP806" s="2">
        <v>246</v>
      </c>
      <c r="AQ806" s="2">
        <v>360.75</v>
      </c>
      <c r="AR806" s="2">
        <v>111</v>
      </c>
      <c r="AS806" s="2">
        <v>383</v>
      </c>
      <c r="AT806" s="3">
        <v>24.875</v>
      </c>
      <c r="AU806" s="4">
        <v>0</v>
      </c>
      <c r="AV806" s="2">
        <v>8</v>
      </c>
      <c r="AW806" s="2">
        <v>106.75</v>
      </c>
    </row>
    <row r="807" spans="1:49" x14ac:dyDescent="0.25">
      <c r="A807" s="5">
        <v>2022</v>
      </c>
      <c r="B807" s="6" t="s">
        <v>95</v>
      </c>
      <c r="C807" s="6">
        <v>1</v>
      </c>
      <c r="D807" s="6" t="s">
        <v>68</v>
      </c>
      <c r="E807" s="6">
        <v>20</v>
      </c>
      <c r="F807" s="6" t="s">
        <v>58</v>
      </c>
      <c r="G807" s="6">
        <v>10</v>
      </c>
      <c r="H807" s="6">
        <v>1</v>
      </c>
      <c r="I807" s="6">
        <v>1</v>
      </c>
      <c r="J807" s="6">
        <v>0</v>
      </c>
      <c r="K807" s="6" t="s">
        <v>52</v>
      </c>
      <c r="L807" s="6"/>
      <c r="M807" s="6">
        <v>0</v>
      </c>
      <c r="N807" s="6" t="s">
        <v>71</v>
      </c>
      <c r="O807" s="6" t="s">
        <v>89</v>
      </c>
      <c r="P807" s="6" t="s">
        <v>53</v>
      </c>
      <c r="Q807" s="6" t="s">
        <v>353</v>
      </c>
      <c r="R807" s="6">
        <v>3</v>
      </c>
      <c r="S807" s="6" t="s">
        <v>96</v>
      </c>
      <c r="T807" s="6" t="s">
        <v>1021</v>
      </c>
      <c r="U807" s="6" t="s">
        <v>56</v>
      </c>
      <c r="V807" s="6">
        <v>440303</v>
      </c>
      <c r="W807" s="6">
        <v>30</v>
      </c>
      <c r="X807" s="6">
        <v>17</v>
      </c>
      <c r="Y807" s="6">
        <v>17</v>
      </c>
      <c r="Z807" s="6">
        <v>18</v>
      </c>
      <c r="AA807" s="6">
        <v>31</v>
      </c>
      <c r="AB807" s="6">
        <v>13</v>
      </c>
      <c r="AC807" s="6">
        <v>12</v>
      </c>
      <c r="AD807" s="6">
        <v>916</v>
      </c>
      <c r="AE807" s="6">
        <v>53.882352941176471</v>
      </c>
      <c r="AF807" s="6">
        <v>151.74556213017752</v>
      </c>
      <c r="AG807" s="6">
        <v>4584</v>
      </c>
      <c r="AH807" s="6">
        <v>269.64705882352939</v>
      </c>
      <c r="AI807" s="6">
        <v>2.550557307864274</v>
      </c>
      <c r="AJ807" s="6">
        <v>1.0175081163387991</v>
      </c>
      <c r="AK807" s="6">
        <v>1.0800054069777216</v>
      </c>
      <c r="AL807" s="6">
        <v>270.85951680480292</v>
      </c>
      <c r="AM807" s="6">
        <v>128.75103563032667</v>
      </c>
      <c r="AN807" s="6">
        <v>0.74432014611820518</v>
      </c>
      <c r="AO807" s="6">
        <v>213</v>
      </c>
      <c r="AP807" s="6">
        <v>291</v>
      </c>
      <c r="AQ807" s="6">
        <v>353</v>
      </c>
      <c r="AR807" s="6">
        <v>8</v>
      </c>
      <c r="AS807" s="6">
        <v>405</v>
      </c>
      <c r="AT807" s="7">
        <v>31</v>
      </c>
      <c r="AU807" s="8">
        <v>318</v>
      </c>
      <c r="AV807" s="6">
        <v>16</v>
      </c>
      <c r="AW807" s="6">
        <v>35.823529411764703</v>
      </c>
    </row>
    <row r="808" spans="1:49" x14ac:dyDescent="0.25">
      <c r="A808" s="1">
        <v>2022</v>
      </c>
      <c r="B808" s="2" t="s">
        <v>98</v>
      </c>
      <c r="C808" s="2">
        <v>1</v>
      </c>
      <c r="D808" s="2" t="s">
        <v>68</v>
      </c>
      <c r="E808" s="2">
        <v>20</v>
      </c>
      <c r="F808" s="2" t="s">
        <v>58</v>
      </c>
      <c r="G808" s="2">
        <v>10</v>
      </c>
      <c r="H808" s="2">
        <v>0</v>
      </c>
      <c r="I808" s="2">
        <v>1</v>
      </c>
      <c r="J808" s="2">
        <v>0</v>
      </c>
      <c r="K808" s="2" t="s">
        <v>52</v>
      </c>
      <c r="L808" s="2"/>
      <c r="M808" s="2">
        <v>0</v>
      </c>
      <c r="N808" s="2" t="s">
        <v>52</v>
      </c>
      <c r="O808" s="2" t="s">
        <v>89</v>
      </c>
      <c r="P808" s="2" t="s">
        <v>53</v>
      </c>
      <c r="Q808" s="2" t="s">
        <v>353</v>
      </c>
      <c r="R808" s="2">
        <v>3</v>
      </c>
      <c r="S808" s="2" t="s">
        <v>99</v>
      </c>
      <c r="T808" s="2" t="s">
        <v>1022</v>
      </c>
      <c r="U808" s="2" t="s">
        <v>56</v>
      </c>
      <c r="V808" s="2">
        <v>220303</v>
      </c>
      <c r="W808" s="2">
        <v>30</v>
      </c>
      <c r="X808" s="2">
        <v>5</v>
      </c>
      <c r="Y808" s="2">
        <v>5</v>
      </c>
      <c r="Z808" s="2">
        <v>1</v>
      </c>
      <c r="AA808" s="2">
        <v>5</v>
      </c>
      <c r="AB808" s="2">
        <v>4</v>
      </c>
      <c r="AC808" s="2">
        <v>4</v>
      </c>
      <c r="AD808" s="2">
        <v>152</v>
      </c>
      <c r="AE808" s="2">
        <v>30.4</v>
      </c>
      <c r="AF808" s="2">
        <v>199.63934426229508</v>
      </c>
      <c r="AG808" s="2">
        <v>1342</v>
      </c>
      <c r="AH808" s="2">
        <v>268.39999999999998</v>
      </c>
      <c r="AI808" s="2">
        <v>1.4374614337984217</v>
      </c>
      <c r="AJ808" s="2">
        <v>1.0573979310011468</v>
      </c>
      <c r="AK808" s="2">
        <v>1.3704626017399115</v>
      </c>
      <c r="AL808" s="2">
        <v>269.65999050055495</v>
      </c>
      <c r="AM808" s="2">
        <v>240.79262829483548</v>
      </c>
      <c r="AN808" s="2">
        <v>3.1197467912898862</v>
      </c>
      <c r="AO808" s="2">
        <v>140</v>
      </c>
      <c r="AP808" s="2">
        <v>304</v>
      </c>
      <c r="AQ808" s="2">
        <v>379</v>
      </c>
      <c r="AR808" s="2">
        <v>10</v>
      </c>
      <c r="AS808" s="2">
        <v>384</v>
      </c>
      <c r="AT808" s="3">
        <v>26.6</v>
      </c>
      <c r="AU808" s="4">
        <v>0</v>
      </c>
      <c r="AV808" s="2">
        <v>4</v>
      </c>
      <c r="AW808" s="2">
        <v>0</v>
      </c>
    </row>
    <row r="809" spans="1:49" x14ac:dyDescent="0.25">
      <c r="A809" s="5">
        <v>2022</v>
      </c>
      <c r="B809" s="6" t="s">
        <v>101</v>
      </c>
      <c r="C809" s="6">
        <v>1</v>
      </c>
      <c r="D809" s="6" t="s">
        <v>68</v>
      </c>
      <c r="E809" s="6">
        <v>20</v>
      </c>
      <c r="F809" s="6" t="s">
        <v>58</v>
      </c>
      <c r="G809" s="6">
        <v>10</v>
      </c>
      <c r="H809" s="6">
        <v>1</v>
      </c>
      <c r="I809" s="6">
        <v>1</v>
      </c>
      <c r="J809" s="6">
        <v>0</v>
      </c>
      <c r="K809" s="6" t="s">
        <v>52</v>
      </c>
      <c r="L809" s="6"/>
      <c r="M809" s="6">
        <v>0</v>
      </c>
      <c r="N809" s="6" t="s">
        <v>71</v>
      </c>
      <c r="O809" s="6" t="s">
        <v>89</v>
      </c>
      <c r="P809" s="6" t="s">
        <v>53</v>
      </c>
      <c r="Q809" s="6" t="s">
        <v>353</v>
      </c>
      <c r="R809" s="6">
        <v>3</v>
      </c>
      <c r="S809" s="6" t="s">
        <v>102</v>
      </c>
      <c r="T809" s="6" t="s">
        <v>1023</v>
      </c>
      <c r="U809" s="6" t="s">
        <v>56</v>
      </c>
      <c r="V809" s="6">
        <v>220303</v>
      </c>
      <c r="W809" s="6">
        <v>30</v>
      </c>
      <c r="X809" s="6">
        <v>4</v>
      </c>
      <c r="Y809" s="6">
        <v>4</v>
      </c>
      <c r="Z809" s="6">
        <v>5</v>
      </c>
      <c r="AA809" s="6">
        <v>8</v>
      </c>
      <c r="AB809" s="6">
        <v>3</v>
      </c>
      <c r="AC809" s="6">
        <v>3</v>
      </c>
      <c r="AD809" s="6">
        <v>237</v>
      </c>
      <c r="AE809" s="6">
        <v>59.25</v>
      </c>
      <c r="AF809" s="6">
        <v>152.28571428571428</v>
      </c>
      <c r="AG809" s="6">
        <v>937</v>
      </c>
      <c r="AH809" s="6">
        <v>234.25</v>
      </c>
      <c r="AI809" s="6">
        <v>1.1157277334996321</v>
      </c>
      <c r="AJ809" s="6">
        <v>0.91760440456860737</v>
      </c>
      <c r="AK809" s="6">
        <v>1.3128564256061737</v>
      </c>
      <c r="AL809" s="6">
        <v>235.34341317882965</v>
      </c>
      <c r="AM809" s="6">
        <v>310.0907319721025</v>
      </c>
      <c r="AN809" s="6">
        <v>2.3348657835877429</v>
      </c>
      <c r="AO809" s="6">
        <v>138</v>
      </c>
      <c r="AP809" s="6">
        <v>190</v>
      </c>
      <c r="AQ809" s="6">
        <v>374.75</v>
      </c>
      <c r="AR809" s="6">
        <v>131</v>
      </c>
      <c r="AS809" s="6">
        <v>426</v>
      </c>
      <c r="AT809" s="7">
        <v>23</v>
      </c>
      <c r="AU809" s="8">
        <v>0</v>
      </c>
      <c r="AV809" s="6">
        <v>4</v>
      </c>
      <c r="AW809" s="6">
        <v>35.5</v>
      </c>
    </row>
    <row r="810" spans="1:49" x14ac:dyDescent="0.25">
      <c r="A810" s="1">
        <v>2022</v>
      </c>
      <c r="B810" s="2" t="s">
        <v>104</v>
      </c>
      <c r="C810" s="2">
        <v>1</v>
      </c>
      <c r="D810" s="2" t="s">
        <v>68</v>
      </c>
      <c r="E810" s="2">
        <v>20</v>
      </c>
      <c r="F810" s="2" t="s">
        <v>58</v>
      </c>
      <c r="G810" s="2">
        <v>10</v>
      </c>
      <c r="H810" s="2">
        <v>1</v>
      </c>
      <c r="I810" s="2">
        <v>1</v>
      </c>
      <c r="J810" s="2">
        <v>0</v>
      </c>
      <c r="K810" s="2" t="s">
        <v>52</v>
      </c>
      <c r="L810" s="2"/>
      <c r="M810" s="2">
        <v>0</v>
      </c>
      <c r="N810" s="2" t="s">
        <v>71</v>
      </c>
      <c r="O810" s="2" t="s">
        <v>89</v>
      </c>
      <c r="P810" s="2" t="s">
        <v>53</v>
      </c>
      <c r="Q810" s="2" t="s">
        <v>353</v>
      </c>
      <c r="R810" s="2">
        <v>3</v>
      </c>
      <c r="S810" s="2" t="s">
        <v>105</v>
      </c>
      <c r="T810" s="2" t="s">
        <v>1024</v>
      </c>
      <c r="U810" s="2" t="s">
        <v>56</v>
      </c>
      <c r="V810" s="2">
        <v>220303</v>
      </c>
      <c r="W810" s="2">
        <v>30</v>
      </c>
      <c r="X810" s="2">
        <v>2017</v>
      </c>
      <c r="Y810" s="2">
        <v>2017</v>
      </c>
      <c r="Z810" s="2">
        <v>1767</v>
      </c>
      <c r="AA810" s="2">
        <v>2702</v>
      </c>
      <c r="AB810" s="2">
        <v>935</v>
      </c>
      <c r="AC810" s="2">
        <v>783</v>
      </c>
      <c r="AD810" s="2">
        <v>96531</v>
      </c>
      <c r="AE810" s="2">
        <v>47.858701041150226</v>
      </c>
      <c r="AF810" s="2">
        <v>115.97622295848763</v>
      </c>
      <c r="AG810" s="2">
        <v>349043</v>
      </c>
      <c r="AH810" s="2">
        <v>173.0505701536936</v>
      </c>
      <c r="AI810" s="2">
        <v>20.59858158813336</v>
      </c>
      <c r="AJ810" s="2">
        <v>0.75441727357946442</v>
      </c>
      <c r="AK810" s="2">
        <v>0.75476410131448002</v>
      </c>
      <c r="AL810" s="2">
        <v>173.94953029943997</v>
      </c>
      <c r="AM810" s="2">
        <v>15.676014217226838</v>
      </c>
      <c r="AN810" s="2">
        <v>-1.0609324855936708</v>
      </c>
      <c r="AO810" s="2">
        <v>71</v>
      </c>
      <c r="AP810" s="2">
        <v>113</v>
      </c>
      <c r="AQ810" s="2">
        <v>301</v>
      </c>
      <c r="AR810" s="2">
        <v>3</v>
      </c>
      <c r="AS810" s="2">
        <v>468</v>
      </c>
      <c r="AT810" s="3">
        <v>7</v>
      </c>
      <c r="AU810" s="4">
        <v>77</v>
      </c>
      <c r="AV810" s="2">
        <v>1787</v>
      </c>
      <c r="AW810" s="2">
        <v>31.634605850272681</v>
      </c>
    </row>
    <row r="811" spans="1:49" x14ac:dyDescent="0.25">
      <c r="A811" s="5">
        <v>2022</v>
      </c>
      <c r="B811" s="6" t="s">
        <v>107</v>
      </c>
      <c r="C811" s="6">
        <v>1</v>
      </c>
      <c r="D811" s="6" t="s">
        <v>68</v>
      </c>
      <c r="E811" s="6">
        <v>20</v>
      </c>
      <c r="F811" s="6" t="s">
        <v>58</v>
      </c>
      <c r="G811" s="6">
        <v>10</v>
      </c>
      <c r="H811" s="6">
        <v>1</v>
      </c>
      <c r="I811" s="6">
        <v>1</v>
      </c>
      <c r="J811" s="6">
        <v>0</v>
      </c>
      <c r="K811" s="6" t="s">
        <v>52</v>
      </c>
      <c r="L811" s="6"/>
      <c r="M811" s="6">
        <v>0</v>
      </c>
      <c r="N811" s="6" t="s">
        <v>71</v>
      </c>
      <c r="O811" s="6" t="s">
        <v>89</v>
      </c>
      <c r="P811" s="6" t="s">
        <v>53</v>
      </c>
      <c r="Q811" s="6" t="s">
        <v>353</v>
      </c>
      <c r="R811" s="6">
        <v>3</v>
      </c>
      <c r="S811" s="6" t="s">
        <v>108</v>
      </c>
      <c r="T811" s="6" t="s">
        <v>1025</v>
      </c>
      <c r="U811" s="6" t="s">
        <v>56</v>
      </c>
      <c r="V811" s="6">
        <v>220303</v>
      </c>
      <c r="W811" s="6">
        <v>30</v>
      </c>
      <c r="X811" s="6">
        <v>233</v>
      </c>
      <c r="Y811" s="6">
        <v>233</v>
      </c>
      <c r="Z811" s="6">
        <v>255</v>
      </c>
      <c r="AA811" s="6">
        <v>327</v>
      </c>
      <c r="AB811" s="6">
        <v>72</v>
      </c>
      <c r="AC811" s="6">
        <v>51</v>
      </c>
      <c r="AD811" s="6">
        <v>11234</v>
      </c>
      <c r="AE811" s="6">
        <v>48.214592274678111</v>
      </c>
      <c r="AF811" s="6">
        <v>90.211164274322172</v>
      </c>
      <c r="AG811" s="6">
        <v>25285</v>
      </c>
      <c r="AH811" s="6">
        <v>108.51931330472102</v>
      </c>
      <c r="AI811" s="6">
        <v>4.4351832875600197</v>
      </c>
      <c r="AJ811" s="6">
        <v>0.47792623204229184</v>
      </c>
      <c r="AK811" s="6">
        <v>0.47984230141540679</v>
      </c>
      <c r="AL811" s="6">
        <v>109.08880799984415</v>
      </c>
      <c r="AM811" s="6">
        <v>53.136026298121259</v>
      </c>
      <c r="AN811" s="6">
        <v>2.5490717670650569</v>
      </c>
      <c r="AO811" s="6">
        <v>57</v>
      </c>
      <c r="AP811" s="6">
        <v>86</v>
      </c>
      <c r="AQ811" s="6">
        <v>126</v>
      </c>
      <c r="AR811" s="6">
        <v>4</v>
      </c>
      <c r="AS811" s="6">
        <v>424</v>
      </c>
      <c r="AT811" s="7">
        <v>8</v>
      </c>
      <c r="AU811" s="8">
        <v>62</v>
      </c>
      <c r="AV811" s="6">
        <v>195</v>
      </c>
      <c r="AW811" s="6">
        <v>30.502145922746781</v>
      </c>
    </row>
    <row r="812" spans="1:49" x14ac:dyDescent="0.25">
      <c r="A812" s="1">
        <v>2022</v>
      </c>
      <c r="B812" s="2" t="s">
        <v>110</v>
      </c>
      <c r="C812" s="2">
        <v>1</v>
      </c>
      <c r="D812" s="2" t="s">
        <v>68</v>
      </c>
      <c r="E812" s="2">
        <v>20</v>
      </c>
      <c r="F812" s="2" t="s">
        <v>58</v>
      </c>
      <c r="G812" s="2">
        <v>10</v>
      </c>
      <c r="H812" s="2">
        <v>0</v>
      </c>
      <c r="I812" s="2">
        <v>1</v>
      </c>
      <c r="J812" s="2">
        <v>0</v>
      </c>
      <c r="K812" s="2" t="s">
        <v>52</v>
      </c>
      <c r="L812" s="2"/>
      <c r="M812" s="2">
        <v>0</v>
      </c>
      <c r="N812" s="2" t="s">
        <v>52</v>
      </c>
      <c r="O812" s="2" t="s">
        <v>89</v>
      </c>
      <c r="P812" s="2" t="s">
        <v>53</v>
      </c>
      <c r="Q812" s="2" t="s">
        <v>353</v>
      </c>
      <c r="R812" s="2">
        <v>3</v>
      </c>
      <c r="S812" s="2" t="s">
        <v>111</v>
      </c>
      <c r="T812" s="2" t="s">
        <v>1026</v>
      </c>
      <c r="U812" s="2" t="s">
        <v>56</v>
      </c>
      <c r="V812" s="2">
        <v>220303</v>
      </c>
      <c r="W812" s="2">
        <v>30</v>
      </c>
      <c r="X812" s="2">
        <v>60</v>
      </c>
      <c r="Y812" s="2">
        <v>60</v>
      </c>
      <c r="Z812" s="2">
        <v>63</v>
      </c>
      <c r="AA812" s="2">
        <v>77</v>
      </c>
      <c r="AB812" s="2">
        <v>14</v>
      </c>
      <c r="AC812" s="2">
        <v>9</v>
      </c>
      <c r="AD812" s="2">
        <v>1989</v>
      </c>
      <c r="AE812" s="2">
        <v>33.15</v>
      </c>
      <c r="AF812" s="2">
        <v>77.834181078331639</v>
      </c>
      <c r="AG812" s="2">
        <v>5844</v>
      </c>
      <c r="AH812" s="2">
        <v>97.4</v>
      </c>
      <c r="AI812" s="2">
        <v>2.0441128753039872</v>
      </c>
      <c r="AJ812" s="2">
        <v>0.4340667356773471</v>
      </c>
      <c r="AK812" s="2">
        <v>0.44099115299570596</v>
      </c>
      <c r="AL812" s="2">
        <v>97.917231921422939</v>
      </c>
      <c r="AM812" s="2">
        <v>106.93379526991454</v>
      </c>
      <c r="AN812" s="2">
        <v>3.8003611540660311</v>
      </c>
      <c r="AO812" s="2">
        <v>41.5</v>
      </c>
      <c r="AP812" s="2">
        <v>85</v>
      </c>
      <c r="AQ812" s="2">
        <v>131</v>
      </c>
      <c r="AR812" s="2">
        <v>5</v>
      </c>
      <c r="AS812" s="2">
        <v>392</v>
      </c>
      <c r="AT812" s="3">
        <v>0</v>
      </c>
      <c r="AU812" s="4">
        <v>138</v>
      </c>
      <c r="AV812" s="2">
        <v>49</v>
      </c>
      <c r="AW812" s="2">
        <v>42.81666666666667</v>
      </c>
    </row>
    <row r="813" spans="1:49" x14ac:dyDescent="0.25">
      <c r="A813" s="5">
        <v>2022</v>
      </c>
      <c r="B813" s="6" t="s">
        <v>113</v>
      </c>
      <c r="C813" s="6">
        <v>4</v>
      </c>
      <c r="D813" s="6" t="s">
        <v>50</v>
      </c>
      <c r="E813" s="6">
        <v>45</v>
      </c>
      <c r="F813" s="6" t="s">
        <v>51</v>
      </c>
      <c r="G813" s="6">
        <v>30</v>
      </c>
      <c r="H813" s="6">
        <v>1</v>
      </c>
      <c r="I813" s="6">
        <v>1</v>
      </c>
      <c r="J813" s="6">
        <v>1</v>
      </c>
      <c r="K813" s="6" t="s">
        <v>52</v>
      </c>
      <c r="L813" s="6"/>
      <c r="M813" s="6">
        <v>0</v>
      </c>
      <c r="N813" s="6" t="s">
        <v>71</v>
      </c>
      <c r="O813" s="6" t="s">
        <v>89</v>
      </c>
      <c r="P813" s="6" t="s">
        <v>53</v>
      </c>
      <c r="Q813" s="6" t="s">
        <v>617</v>
      </c>
      <c r="R813" s="6">
        <v>3</v>
      </c>
      <c r="S813" s="6" t="s">
        <v>114</v>
      </c>
      <c r="T813" s="6" t="s">
        <v>1027</v>
      </c>
      <c r="U813" s="6" t="s">
        <v>56</v>
      </c>
      <c r="V813" s="6">
        <v>500303</v>
      </c>
      <c r="W813" s="6">
        <v>120</v>
      </c>
      <c r="X813" s="6">
        <v>5</v>
      </c>
      <c r="Y813" s="6">
        <v>5</v>
      </c>
      <c r="Z813" s="6">
        <v>3</v>
      </c>
      <c r="AA813" s="6">
        <v>7</v>
      </c>
      <c r="AB813" s="6">
        <v>4</v>
      </c>
      <c r="AC813" s="6">
        <v>4</v>
      </c>
      <c r="AD813" s="6">
        <v>876</v>
      </c>
      <c r="AE813" s="6">
        <v>175.2</v>
      </c>
      <c r="AF813" s="6">
        <v>252.2528735632184</v>
      </c>
      <c r="AG813" s="6">
        <v>1296</v>
      </c>
      <c r="AH813" s="6">
        <v>259.2</v>
      </c>
      <c r="AI813" s="6">
        <v>1.3733412995221606</v>
      </c>
      <c r="AJ813" s="6">
        <v>1.0102311022257306</v>
      </c>
      <c r="AK813" s="6">
        <v>1.3093310513706233</v>
      </c>
      <c r="AL813" s="6">
        <v>260.40378672479943</v>
      </c>
      <c r="AM813" s="6">
        <v>243.42944655501466</v>
      </c>
      <c r="AN813" s="6">
        <v>2.8521357816061776</v>
      </c>
      <c r="AO813" s="6">
        <v>147.5</v>
      </c>
      <c r="AP813" s="6">
        <v>284</v>
      </c>
      <c r="AQ813" s="6">
        <v>358.5</v>
      </c>
      <c r="AR813" s="6">
        <v>29</v>
      </c>
      <c r="AS813" s="6">
        <v>403</v>
      </c>
      <c r="AT813" s="7">
        <v>25.4</v>
      </c>
      <c r="AU813" s="8">
        <v>0</v>
      </c>
      <c r="AV813" s="6">
        <v>4</v>
      </c>
      <c r="AW813" s="6">
        <v>0</v>
      </c>
    </row>
    <row r="814" spans="1:49" x14ac:dyDescent="0.25">
      <c r="A814" s="1">
        <v>2022</v>
      </c>
      <c r="B814" s="2" t="s">
        <v>119</v>
      </c>
      <c r="C814" s="2">
        <v>4</v>
      </c>
      <c r="D814" s="2" t="s">
        <v>50</v>
      </c>
      <c r="E814" s="2">
        <v>45</v>
      </c>
      <c r="F814" s="2" t="s">
        <v>51</v>
      </c>
      <c r="G814" s="2">
        <v>30</v>
      </c>
      <c r="H814" s="2">
        <v>1</v>
      </c>
      <c r="I814" s="2">
        <v>1</v>
      </c>
      <c r="J814" s="2">
        <v>1</v>
      </c>
      <c r="K814" s="2" t="s">
        <v>52</v>
      </c>
      <c r="L814" s="2"/>
      <c r="M814" s="2">
        <v>0</v>
      </c>
      <c r="N814" s="2" t="s">
        <v>71</v>
      </c>
      <c r="O814" s="2" t="s">
        <v>89</v>
      </c>
      <c r="P814" s="2" t="s">
        <v>53</v>
      </c>
      <c r="Q814" s="2" t="s">
        <v>617</v>
      </c>
      <c r="R814" s="2">
        <v>3</v>
      </c>
      <c r="S814" s="2" t="s">
        <v>120</v>
      </c>
      <c r="T814" s="2" t="s">
        <v>1028</v>
      </c>
      <c r="U814" s="2" t="s">
        <v>56</v>
      </c>
      <c r="V814" s="2">
        <v>500303</v>
      </c>
      <c r="W814" s="2">
        <v>120</v>
      </c>
      <c r="X814" s="2">
        <v>12</v>
      </c>
      <c r="Y814" s="2">
        <v>12</v>
      </c>
      <c r="Z814" s="2">
        <v>18</v>
      </c>
      <c r="AA814" s="2">
        <v>26</v>
      </c>
      <c r="AB814" s="2">
        <v>8</v>
      </c>
      <c r="AC814" s="2">
        <v>8</v>
      </c>
      <c r="AD814" s="2">
        <v>1507</v>
      </c>
      <c r="AE814" s="2">
        <v>125.58333333333333</v>
      </c>
      <c r="AF814" s="2">
        <v>311.378640776699</v>
      </c>
      <c r="AG814" s="2">
        <v>3387</v>
      </c>
      <c r="AH814" s="2">
        <v>282.25</v>
      </c>
      <c r="AI814" s="2">
        <v>2.205160335175254</v>
      </c>
      <c r="AJ814" s="2">
        <v>1.0470726261239598</v>
      </c>
      <c r="AK814" s="2">
        <v>1.1432153004530372</v>
      </c>
      <c r="AL814" s="2">
        <v>283.4976869148573</v>
      </c>
      <c r="AM814" s="2">
        <v>155.64125938646148</v>
      </c>
      <c r="AN814" s="2">
        <v>-1.1309660580904244</v>
      </c>
      <c r="AO814" s="2">
        <v>176.25</v>
      </c>
      <c r="AP814" s="2">
        <v>281</v>
      </c>
      <c r="AQ814" s="2">
        <v>372.25</v>
      </c>
      <c r="AR814" s="2">
        <v>170</v>
      </c>
      <c r="AS814" s="2">
        <v>462</v>
      </c>
      <c r="AT814" s="3">
        <v>17</v>
      </c>
      <c r="AU814" s="4">
        <v>175</v>
      </c>
      <c r="AV814" s="2">
        <v>12</v>
      </c>
      <c r="AW814" s="2">
        <v>17.333333333333332</v>
      </c>
    </row>
    <row r="815" spans="1:49" x14ac:dyDescent="0.25">
      <c r="A815" s="5">
        <v>2022</v>
      </c>
      <c r="B815" s="6" t="s">
        <v>122</v>
      </c>
      <c r="C815" s="6">
        <v>4</v>
      </c>
      <c r="D815" s="6" t="s">
        <v>50</v>
      </c>
      <c r="E815" s="6">
        <v>45</v>
      </c>
      <c r="F815" s="6" t="s">
        <v>51</v>
      </c>
      <c r="G815" s="6">
        <v>30</v>
      </c>
      <c r="H815" s="6">
        <v>0</v>
      </c>
      <c r="I815" s="6">
        <v>1</v>
      </c>
      <c r="J815" s="6">
        <v>1</v>
      </c>
      <c r="K815" s="6" t="s">
        <v>52</v>
      </c>
      <c r="L815" s="6"/>
      <c r="M815" s="6">
        <v>0</v>
      </c>
      <c r="N815" s="6" t="s">
        <v>52</v>
      </c>
      <c r="O815" s="6" t="s">
        <v>89</v>
      </c>
      <c r="P815" s="6" t="s">
        <v>53</v>
      </c>
      <c r="Q815" s="6" t="s">
        <v>617</v>
      </c>
      <c r="R815" s="6">
        <v>3</v>
      </c>
      <c r="S815" s="6" t="s">
        <v>123</v>
      </c>
      <c r="T815" s="6" t="s">
        <v>1029</v>
      </c>
      <c r="U815" s="6" t="s">
        <v>56</v>
      </c>
      <c r="V815" s="6">
        <v>500303</v>
      </c>
      <c r="W815" s="6">
        <v>120</v>
      </c>
      <c r="X815" s="6">
        <v>5</v>
      </c>
      <c r="Y815" s="6">
        <v>5</v>
      </c>
      <c r="Z815" s="6">
        <v>3</v>
      </c>
      <c r="AA815" s="6">
        <v>7</v>
      </c>
      <c r="AB815" s="6">
        <v>4</v>
      </c>
      <c r="AC815" s="6">
        <v>4</v>
      </c>
      <c r="AD815" s="6">
        <v>656</v>
      </c>
      <c r="AE815" s="6">
        <v>131.19999999999999</v>
      </c>
      <c r="AF815" s="6">
        <v>185.25675675675674</v>
      </c>
      <c r="AG815" s="6">
        <v>857</v>
      </c>
      <c r="AH815" s="6">
        <v>171.4</v>
      </c>
      <c r="AI815" s="6">
        <v>0.90367153034156411</v>
      </c>
      <c r="AJ815" s="6">
        <v>0.66474159516255049</v>
      </c>
      <c r="AK815" s="6">
        <v>0.86155218322459526</v>
      </c>
      <c r="AL815" s="6">
        <v>172.19210302070061</v>
      </c>
      <c r="AM815" s="6">
        <v>271.91018722509926</v>
      </c>
      <c r="AN815" s="6">
        <v>0.81270798755407547</v>
      </c>
      <c r="AO815" s="6">
        <v>111</v>
      </c>
      <c r="AP815" s="6">
        <v>115</v>
      </c>
      <c r="AQ815" s="6">
        <v>260</v>
      </c>
      <c r="AR815" s="6">
        <v>107</v>
      </c>
      <c r="AS815" s="6">
        <v>314</v>
      </c>
      <c r="AT815" s="7">
        <v>11</v>
      </c>
      <c r="AU815" s="8">
        <v>115</v>
      </c>
      <c r="AV815" s="6">
        <v>2</v>
      </c>
      <c r="AW815" s="6">
        <v>0</v>
      </c>
    </row>
    <row r="816" spans="1:49" x14ac:dyDescent="0.25">
      <c r="A816" s="1">
        <v>2022</v>
      </c>
      <c r="B816" s="2" t="s">
        <v>433</v>
      </c>
      <c r="C816" s="2">
        <v>1</v>
      </c>
      <c r="D816" s="2" t="s">
        <v>68</v>
      </c>
      <c r="E816" s="2">
        <v>20</v>
      </c>
      <c r="F816" s="2" t="s">
        <v>58</v>
      </c>
      <c r="G816" s="2">
        <v>10</v>
      </c>
      <c r="H816" s="2">
        <v>1</v>
      </c>
      <c r="I816" s="2">
        <v>1</v>
      </c>
      <c r="J816" s="2">
        <v>0</v>
      </c>
      <c r="K816" s="2" t="s">
        <v>52</v>
      </c>
      <c r="L816" s="2"/>
      <c r="M816" s="2">
        <v>0</v>
      </c>
      <c r="N816" s="2" t="s">
        <v>71</v>
      </c>
      <c r="O816" s="2" t="s">
        <v>89</v>
      </c>
      <c r="P816" s="2" t="s">
        <v>53</v>
      </c>
      <c r="Q816" s="2" t="s">
        <v>353</v>
      </c>
      <c r="R816" s="2">
        <v>3</v>
      </c>
      <c r="S816" s="2" t="s">
        <v>434</v>
      </c>
      <c r="T816" s="2" t="s">
        <v>1030</v>
      </c>
      <c r="U816" s="2" t="s">
        <v>56</v>
      </c>
      <c r="V816" s="2">
        <v>220303</v>
      </c>
      <c r="W816" s="2">
        <v>30</v>
      </c>
      <c r="X816" s="2">
        <v>184</v>
      </c>
      <c r="Y816" s="2">
        <v>184</v>
      </c>
      <c r="Z816" s="2">
        <v>171</v>
      </c>
      <c r="AA816" s="2">
        <v>260</v>
      </c>
      <c r="AB816" s="2">
        <v>89</v>
      </c>
      <c r="AC816" s="2">
        <v>61</v>
      </c>
      <c r="AD816" s="2">
        <v>9473</v>
      </c>
      <c r="AE816" s="2">
        <v>51.483695652173914</v>
      </c>
      <c r="AF816" s="2">
        <v>77.989795918367349</v>
      </c>
      <c r="AG816" s="2">
        <v>28918</v>
      </c>
      <c r="AH816" s="2">
        <v>157.16304347826087</v>
      </c>
      <c r="AI816" s="2">
        <v>5.3249817617964039</v>
      </c>
      <c r="AJ816" s="2">
        <v>0.64570845020321666</v>
      </c>
      <c r="AK816" s="2">
        <v>0.648993877977045</v>
      </c>
      <c r="AL816" s="2">
        <v>157.93246669116033</v>
      </c>
      <c r="AM816" s="2">
        <v>46.354704073693782</v>
      </c>
      <c r="AN816" s="2">
        <v>-0.65855487522292577</v>
      </c>
      <c r="AO816" s="2">
        <v>81.5</v>
      </c>
      <c r="AP816" s="2">
        <v>160</v>
      </c>
      <c r="AQ816" s="2">
        <v>218</v>
      </c>
      <c r="AR816" s="2">
        <v>3</v>
      </c>
      <c r="AS816" s="2">
        <v>391</v>
      </c>
      <c r="AT816" s="3">
        <v>17</v>
      </c>
      <c r="AU816" s="4">
        <v>192</v>
      </c>
      <c r="AV816" s="2">
        <v>152</v>
      </c>
      <c r="AW816" s="2">
        <v>55.864130434782609</v>
      </c>
    </row>
    <row r="817" spans="1:49" x14ac:dyDescent="0.25">
      <c r="A817" s="5">
        <v>2022</v>
      </c>
      <c r="B817" s="6" t="s">
        <v>436</v>
      </c>
      <c r="C817" s="6">
        <v>1</v>
      </c>
      <c r="D817" s="6" t="s">
        <v>68</v>
      </c>
      <c r="E817" s="6">
        <v>20</v>
      </c>
      <c r="F817" s="6" t="s">
        <v>58</v>
      </c>
      <c r="G817" s="6">
        <v>10</v>
      </c>
      <c r="H817" s="6">
        <v>1</v>
      </c>
      <c r="I817" s="6">
        <v>1</v>
      </c>
      <c r="J817" s="6">
        <v>0</v>
      </c>
      <c r="K817" s="6" t="s">
        <v>52</v>
      </c>
      <c r="L817" s="6"/>
      <c r="M817" s="6">
        <v>0</v>
      </c>
      <c r="N817" s="6" t="s">
        <v>71</v>
      </c>
      <c r="O817" s="6" t="s">
        <v>89</v>
      </c>
      <c r="P817" s="6" t="s">
        <v>53</v>
      </c>
      <c r="Q817" s="6" t="s">
        <v>353</v>
      </c>
      <c r="R817" s="6">
        <v>3</v>
      </c>
      <c r="S817" s="6" t="s">
        <v>437</v>
      </c>
      <c r="T817" s="6" t="s">
        <v>1031</v>
      </c>
      <c r="U817" s="6" t="s">
        <v>56</v>
      </c>
      <c r="V817" s="6">
        <v>220303</v>
      </c>
      <c r="W817" s="6">
        <v>30</v>
      </c>
      <c r="X817" s="6">
        <v>65</v>
      </c>
      <c r="Y817" s="6">
        <v>65</v>
      </c>
      <c r="Z817" s="6">
        <v>67</v>
      </c>
      <c r="AA817" s="6">
        <v>88</v>
      </c>
      <c r="AB817" s="6">
        <v>21</v>
      </c>
      <c r="AC817" s="6">
        <v>16</v>
      </c>
      <c r="AD817" s="6">
        <v>2608</v>
      </c>
      <c r="AE817" s="6">
        <v>40.123076923076923</v>
      </c>
      <c r="AF817" s="6">
        <v>66.927325581395351</v>
      </c>
      <c r="AG817" s="6">
        <v>7787</v>
      </c>
      <c r="AH817" s="6">
        <v>119.8</v>
      </c>
      <c r="AI817" s="6">
        <v>2.5625291006916497</v>
      </c>
      <c r="AJ817" s="6">
        <v>0.52280458117713735</v>
      </c>
      <c r="AK817" s="6">
        <v>0.53048346748281794</v>
      </c>
      <c r="AL817" s="6">
        <v>120.42297152908756</v>
      </c>
      <c r="AM817" s="6">
        <v>93.858506659143586</v>
      </c>
      <c r="AN817" s="6">
        <v>1.6407110761278165</v>
      </c>
      <c r="AO817" s="6">
        <v>43.5</v>
      </c>
      <c r="AP817" s="6">
        <v>111</v>
      </c>
      <c r="AQ817" s="6">
        <v>167</v>
      </c>
      <c r="AR817" s="6">
        <v>7</v>
      </c>
      <c r="AS817" s="6">
        <v>427</v>
      </c>
      <c r="AT817" s="7">
        <v>11</v>
      </c>
      <c r="AU817" s="8">
        <v>36</v>
      </c>
      <c r="AV817" s="6">
        <v>53</v>
      </c>
      <c r="AW817" s="6">
        <v>41.569230769230771</v>
      </c>
    </row>
    <row r="818" spans="1:49" x14ac:dyDescent="0.25">
      <c r="A818" s="1">
        <v>2022</v>
      </c>
      <c r="B818" s="2" t="s">
        <v>439</v>
      </c>
      <c r="C818" s="2">
        <v>1</v>
      </c>
      <c r="D818" s="2" t="s">
        <v>68</v>
      </c>
      <c r="E818" s="2">
        <v>20</v>
      </c>
      <c r="F818" s="2" t="s">
        <v>58</v>
      </c>
      <c r="G818" s="2">
        <v>10</v>
      </c>
      <c r="H818" s="2">
        <v>0</v>
      </c>
      <c r="I818" s="2">
        <v>1</v>
      </c>
      <c r="J818" s="2">
        <v>0</v>
      </c>
      <c r="K818" s="2" t="s">
        <v>52</v>
      </c>
      <c r="L818" s="2"/>
      <c r="M818" s="2">
        <v>0</v>
      </c>
      <c r="N818" s="2" t="s">
        <v>52</v>
      </c>
      <c r="O818" s="2" t="s">
        <v>89</v>
      </c>
      <c r="P818" s="2" t="s">
        <v>53</v>
      </c>
      <c r="Q818" s="2" t="s">
        <v>353</v>
      </c>
      <c r="R818" s="2">
        <v>3</v>
      </c>
      <c r="S818" s="2" t="s">
        <v>440</v>
      </c>
      <c r="T818" s="2" t="s">
        <v>1032</v>
      </c>
      <c r="U818" s="2" t="s">
        <v>56</v>
      </c>
      <c r="V818" s="2">
        <v>220303</v>
      </c>
      <c r="W818" s="2">
        <v>30</v>
      </c>
      <c r="X818" s="2">
        <v>46</v>
      </c>
      <c r="Y818" s="2">
        <v>46</v>
      </c>
      <c r="Z818" s="2">
        <v>29</v>
      </c>
      <c r="AA818" s="2">
        <v>52</v>
      </c>
      <c r="AB818" s="2">
        <v>23</v>
      </c>
      <c r="AC818" s="2">
        <v>10</v>
      </c>
      <c r="AD818" s="2">
        <v>1352</v>
      </c>
      <c r="AE818" s="2">
        <v>29.391304347826086</v>
      </c>
      <c r="AF818" s="2">
        <v>71.666666666666671</v>
      </c>
      <c r="AG818" s="2">
        <v>4790</v>
      </c>
      <c r="AH818" s="2">
        <v>104.1304347826087</v>
      </c>
      <c r="AI818" s="2">
        <v>2.0578862118557608</v>
      </c>
      <c r="AJ818" s="2">
        <v>0.49907946205009263</v>
      </c>
      <c r="AK818" s="2">
        <v>0.50956979146561765</v>
      </c>
      <c r="AL818" s="2">
        <v>104.72513556910431</v>
      </c>
      <c r="AM818" s="2">
        <v>111.18039733462464</v>
      </c>
      <c r="AN818" s="2">
        <v>-0.90248905177103955</v>
      </c>
      <c r="AO818" s="2">
        <v>13.75</v>
      </c>
      <c r="AP818" s="2">
        <v>63</v>
      </c>
      <c r="AQ818" s="2">
        <v>226</v>
      </c>
      <c r="AR818" s="2">
        <v>2</v>
      </c>
      <c r="AS818" s="2">
        <v>343</v>
      </c>
      <c r="AT818" s="3">
        <v>0</v>
      </c>
      <c r="AU818" s="4">
        <v>2</v>
      </c>
      <c r="AV818" s="2">
        <v>31</v>
      </c>
      <c r="AW818" s="2">
        <v>44.891304347826086</v>
      </c>
    </row>
    <row r="819" spans="1:49" x14ac:dyDescent="0.25">
      <c r="A819" s="5">
        <v>2022</v>
      </c>
      <c r="B819" s="6" t="s">
        <v>131</v>
      </c>
      <c r="C819" s="6">
        <v>4</v>
      </c>
      <c r="D819" s="6" t="s">
        <v>50</v>
      </c>
      <c r="E819" s="6">
        <v>45</v>
      </c>
      <c r="F819" s="6" t="s">
        <v>51</v>
      </c>
      <c r="G819" s="6">
        <v>20</v>
      </c>
      <c r="H819" s="6">
        <v>1</v>
      </c>
      <c r="I819" s="6">
        <v>1</v>
      </c>
      <c r="J819" s="6">
        <v>1</v>
      </c>
      <c r="K819" s="6" t="s">
        <v>52</v>
      </c>
      <c r="L819" s="6"/>
      <c r="M819" s="6">
        <v>0</v>
      </c>
      <c r="N819" s="6" t="s">
        <v>71</v>
      </c>
      <c r="O819" s="6" t="s">
        <v>89</v>
      </c>
      <c r="P819" s="6" t="s">
        <v>53</v>
      </c>
      <c r="Q819" s="6" t="s">
        <v>617</v>
      </c>
      <c r="R819" s="6">
        <v>3</v>
      </c>
      <c r="S819" s="6" t="s">
        <v>132</v>
      </c>
      <c r="T819" s="6" t="s">
        <v>1033</v>
      </c>
      <c r="U819" s="6" t="s">
        <v>56</v>
      </c>
      <c r="V819" s="6">
        <v>500303</v>
      </c>
      <c r="W819" s="6">
        <v>120</v>
      </c>
      <c r="X819" s="6">
        <v>32</v>
      </c>
      <c r="Y819" s="6">
        <v>32</v>
      </c>
      <c r="Z819" s="6">
        <v>18</v>
      </c>
      <c r="AA819" s="6">
        <v>47</v>
      </c>
      <c r="AB819" s="6">
        <v>29</v>
      </c>
      <c r="AC819" s="6">
        <v>26</v>
      </c>
      <c r="AD819" s="6">
        <v>4390</v>
      </c>
      <c r="AE819" s="6">
        <v>137.1875</v>
      </c>
      <c r="AF819" s="6">
        <v>307.14840989399295</v>
      </c>
      <c r="AG819" s="6">
        <v>8373</v>
      </c>
      <c r="AH819" s="6">
        <v>261.65625</v>
      </c>
      <c r="AI819" s="6">
        <v>3.4512393047809451</v>
      </c>
      <c r="AJ819" s="6">
        <v>1.0035230249136824</v>
      </c>
      <c r="AK819" s="6">
        <v>1.0344337694119887</v>
      </c>
      <c r="AL819" s="6">
        <v>262.85204341079498</v>
      </c>
      <c r="AM819" s="6">
        <v>99.536965503291782</v>
      </c>
      <c r="AN819" s="6">
        <v>-0.94122923420892857</v>
      </c>
      <c r="AO819" s="6">
        <v>170.75</v>
      </c>
      <c r="AP819" s="6">
        <v>248.5</v>
      </c>
      <c r="AQ819" s="6">
        <v>377.5</v>
      </c>
      <c r="AR819" s="6">
        <v>9</v>
      </c>
      <c r="AS819" s="6">
        <v>459</v>
      </c>
      <c r="AT819" s="7">
        <v>37</v>
      </c>
      <c r="AU819" s="8">
        <v>403</v>
      </c>
      <c r="AV819" s="6">
        <v>30</v>
      </c>
      <c r="AW819" s="6">
        <v>20.3125</v>
      </c>
    </row>
    <row r="820" spans="1:49" x14ac:dyDescent="0.25">
      <c r="A820" s="1">
        <v>2022</v>
      </c>
      <c r="B820" s="2" t="s">
        <v>134</v>
      </c>
      <c r="C820" s="2">
        <v>4</v>
      </c>
      <c r="D820" s="2" t="s">
        <v>50</v>
      </c>
      <c r="E820" s="2">
        <v>45</v>
      </c>
      <c r="F820" s="2" t="s">
        <v>51</v>
      </c>
      <c r="G820" s="2">
        <v>20</v>
      </c>
      <c r="H820" s="2">
        <v>1</v>
      </c>
      <c r="I820" s="2">
        <v>1</v>
      </c>
      <c r="J820" s="2">
        <v>1</v>
      </c>
      <c r="K820" s="2" t="s">
        <v>52</v>
      </c>
      <c r="L820" s="2"/>
      <c r="M820" s="2">
        <v>0</v>
      </c>
      <c r="N820" s="2" t="s">
        <v>71</v>
      </c>
      <c r="O820" s="2" t="s">
        <v>89</v>
      </c>
      <c r="P820" s="2" t="s">
        <v>53</v>
      </c>
      <c r="Q820" s="2" t="s">
        <v>617</v>
      </c>
      <c r="R820" s="2">
        <v>3</v>
      </c>
      <c r="S820" s="2" t="s">
        <v>135</v>
      </c>
      <c r="T820" s="2" t="s">
        <v>1034</v>
      </c>
      <c r="U820" s="2" t="s">
        <v>56</v>
      </c>
      <c r="V820" s="2">
        <v>500303</v>
      </c>
      <c r="W820" s="2">
        <v>120</v>
      </c>
      <c r="X820" s="2">
        <v>30</v>
      </c>
      <c r="Y820" s="2">
        <v>30</v>
      </c>
      <c r="Z820" s="2">
        <v>27</v>
      </c>
      <c r="AA820" s="2">
        <v>52</v>
      </c>
      <c r="AB820" s="2">
        <v>25</v>
      </c>
      <c r="AC820" s="2">
        <v>25</v>
      </c>
      <c r="AD820" s="2">
        <v>4283</v>
      </c>
      <c r="AE820" s="2">
        <v>142.76666666666668</v>
      </c>
      <c r="AF820" s="2">
        <v>335.58928571428572</v>
      </c>
      <c r="AG820" s="2">
        <v>7896</v>
      </c>
      <c r="AH820" s="2">
        <v>263.2</v>
      </c>
      <c r="AI820" s="2">
        <v>3.4313459810319444</v>
      </c>
      <c r="AJ820" s="2">
        <v>1.0304600029500361</v>
      </c>
      <c r="AK820" s="2">
        <v>1.064460941743026</v>
      </c>
      <c r="AL820" s="2">
        <v>264.42789138965838</v>
      </c>
      <c r="AM820" s="2">
        <v>102.30994312638262</v>
      </c>
      <c r="AN820" s="2">
        <v>-0.63762385187509629</v>
      </c>
      <c r="AO820" s="2">
        <v>152.25</v>
      </c>
      <c r="AP820" s="2">
        <v>302.5</v>
      </c>
      <c r="AQ820" s="2">
        <v>344.25</v>
      </c>
      <c r="AR820" s="2">
        <v>3</v>
      </c>
      <c r="AS820" s="2">
        <v>462</v>
      </c>
      <c r="AT820" s="3">
        <v>34</v>
      </c>
      <c r="AU820" s="4">
        <v>343</v>
      </c>
      <c r="AV820" s="2">
        <v>23</v>
      </c>
      <c r="AW820" s="2">
        <v>0</v>
      </c>
    </row>
    <row r="821" spans="1:49" x14ac:dyDescent="0.25">
      <c r="A821" s="5">
        <v>2022</v>
      </c>
      <c r="B821" s="6" t="s">
        <v>137</v>
      </c>
      <c r="C821" s="6">
        <v>4</v>
      </c>
      <c r="D821" s="6" t="s">
        <v>50</v>
      </c>
      <c r="E821" s="6">
        <v>45</v>
      </c>
      <c r="F821" s="6" t="s">
        <v>51</v>
      </c>
      <c r="G821" s="6">
        <v>20</v>
      </c>
      <c r="H821" s="6">
        <v>0</v>
      </c>
      <c r="I821" s="6">
        <v>1</v>
      </c>
      <c r="J821" s="6">
        <v>1</v>
      </c>
      <c r="K821" s="6" t="s">
        <v>52</v>
      </c>
      <c r="L821" s="6"/>
      <c r="M821" s="6">
        <v>0</v>
      </c>
      <c r="N821" s="6" t="s">
        <v>52</v>
      </c>
      <c r="O821" s="6" t="s">
        <v>89</v>
      </c>
      <c r="P821" s="6" t="s">
        <v>53</v>
      </c>
      <c r="Q821" s="6" t="s">
        <v>617</v>
      </c>
      <c r="R821" s="6">
        <v>3</v>
      </c>
      <c r="S821" s="6" t="s">
        <v>138</v>
      </c>
      <c r="T821" s="6" t="s">
        <v>1035</v>
      </c>
      <c r="U821" s="6" t="s">
        <v>56</v>
      </c>
      <c r="V821" s="6">
        <v>500303</v>
      </c>
      <c r="W821" s="6">
        <v>120</v>
      </c>
      <c r="X821" s="6">
        <v>11</v>
      </c>
      <c r="Y821" s="6">
        <v>11</v>
      </c>
      <c r="Z821" s="6">
        <v>5</v>
      </c>
      <c r="AA821" s="6">
        <v>12</v>
      </c>
      <c r="AB821" s="6">
        <v>7</v>
      </c>
      <c r="AC821" s="6">
        <v>7</v>
      </c>
      <c r="AD821" s="6">
        <v>1180</v>
      </c>
      <c r="AE821" s="6">
        <v>107.27272727272727</v>
      </c>
      <c r="AF821" s="6">
        <v>147.19078947368422</v>
      </c>
      <c r="AG821" s="6">
        <v>1571</v>
      </c>
      <c r="AH821" s="6">
        <v>142.81818181818181</v>
      </c>
      <c r="AI821" s="6">
        <v>1.1610841403974739</v>
      </c>
      <c r="AJ821" s="6">
        <v>0.57583042407518348</v>
      </c>
      <c r="AK821" s="6">
        <v>0.63450646298706936</v>
      </c>
      <c r="AL821" s="6">
        <v>143.50433869724657</v>
      </c>
      <c r="AM821" s="6">
        <v>185.39805219683967</v>
      </c>
      <c r="AN821" s="6">
        <v>1.0365639227513563</v>
      </c>
      <c r="AO821" s="6">
        <v>107</v>
      </c>
      <c r="AP821" s="6">
        <v>143</v>
      </c>
      <c r="AQ821" s="6">
        <v>185</v>
      </c>
      <c r="AR821" s="6">
        <v>3</v>
      </c>
      <c r="AS821" s="6">
        <v>314</v>
      </c>
      <c r="AT821" s="7">
        <v>13.727272727272727</v>
      </c>
      <c r="AU821" s="8">
        <v>0</v>
      </c>
      <c r="AV821" s="6">
        <v>7</v>
      </c>
      <c r="AW821" s="6">
        <v>13.090909090909092</v>
      </c>
    </row>
    <row r="822" spans="1:49" x14ac:dyDescent="0.25">
      <c r="A822" s="1">
        <v>2022</v>
      </c>
      <c r="B822" s="2" t="s">
        <v>1036</v>
      </c>
      <c r="C822" s="2">
        <v>4</v>
      </c>
      <c r="D822" s="2" t="s">
        <v>50</v>
      </c>
      <c r="E822" s="2">
        <v>45</v>
      </c>
      <c r="F822" s="2" t="s">
        <v>58</v>
      </c>
      <c r="G822" s="2">
        <v>20</v>
      </c>
      <c r="H822" s="2">
        <v>0</v>
      </c>
      <c r="I822" s="2">
        <v>1</v>
      </c>
      <c r="J822" s="2">
        <v>1</v>
      </c>
      <c r="K822" s="2" t="s">
        <v>52</v>
      </c>
      <c r="L822" s="2"/>
      <c r="M822" s="2">
        <v>0</v>
      </c>
      <c r="N822" s="2" t="s">
        <v>52</v>
      </c>
      <c r="O822" s="2" t="s">
        <v>89</v>
      </c>
      <c r="P822" s="2" t="s">
        <v>53</v>
      </c>
      <c r="Q822" s="2" t="s">
        <v>617</v>
      </c>
      <c r="R822" s="2">
        <v>3</v>
      </c>
      <c r="S822" s="2" t="s">
        <v>447</v>
      </c>
      <c r="T822" s="2" t="s">
        <v>1037</v>
      </c>
      <c r="U822" s="2" t="s">
        <v>56</v>
      </c>
      <c r="V822" s="2">
        <v>500303</v>
      </c>
      <c r="W822" s="2">
        <v>120</v>
      </c>
      <c r="X822" s="2">
        <v>2</v>
      </c>
      <c r="Y822" s="2">
        <v>2</v>
      </c>
      <c r="Z822" s="2">
        <v>0</v>
      </c>
      <c r="AA822" s="2">
        <v>2</v>
      </c>
      <c r="AB822" s="2">
        <v>2</v>
      </c>
      <c r="AC822" s="2">
        <v>0</v>
      </c>
      <c r="AD822" s="2">
        <v>244</v>
      </c>
      <c r="AE822" s="2">
        <v>122</v>
      </c>
      <c r="AF822" s="2">
        <v>243</v>
      </c>
      <c r="AG822" s="2">
        <v>261</v>
      </c>
      <c r="AH822" s="2">
        <v>130.5</v>
      </c>
      <c r="AI822" s="2">
        <v>0.41022703632343599</v>
      </c>
      <c r="AJ822" s="2">
        <v>0.47712979603864236</v>
      </c>
      <c r="AK822" s="2">
        <v>1.8314571722827533</v>
      </c>
      <c r="AL822" s="2">
        <v>131.06854566565232</v>
      </c>
      <c r="AM822" s="2">
        <v>366.63978892915998</v>
      </c>
      <c r="AN822" s="2">
        <v>0</v>
      </c>
      <c r="AO822" s="2">
        <v>0</v>
      </c>
      <c r="AP822" s="2">
        <v>130.5</v>
      </c>
      <c r="AQ822" s="2">
        <v>0</v>
      </c>
      <c r="AR822" s="2">
        <v>93</v>
      </c>
      <c r="AS822" s="2">
        <v>168</v>
      </c>
      <c r="AT822" s="3">
        <v>12.5</v>
      </c>
      <c r="AU822" s="4">
        <v>0</v>
      </c>
      <c r="AV822" s="2">
        <v>1</v>
      </c>
      <c r="AW822" s="2">
        <v>23</v>
      </c>
    </row>
    <row r="823" spans="1:49" x14ac:dyDescent="0.25">
      <c r="A823" s="5">
        <v>2022</v>
      </c>
      <c r="B823" s="6" t="s">
        <v>1038</v>
      </c>
      <c r="C823" s="6">
        <v>4</v>
      </c>
      <c r="D823" s="6" t="s">
        <v>50</v>
      </c>
      <c r="E823" s="6">
        <v>45</v>
      </c>
      <c r="F823" s="6" t="s">
        <v>58</v>
      </c>
      <c r="G823" s="6">
        <v>20</v>
      </c>
      <c r="H823" s="6">
        <v>0</v>
      </c>
      <c r="I823" s="6">
        <v>1</v>
      </c>
      <c r="J823" s="6">
        <v>1</v>
      </c>
      <c r="K823" s="6" t="s">
        <v>52</v>
      </c>
      <c r="L823" s="6"/>
      <c r="M823" s="6">
        <v>0</v>
      </c>
      <c r="N823" s="6" t="s">
        <v>52</v>
      </c>
      <c r="O823" s="6" t="s">
        <v>89</v>
      </c>
      <c r="P823" s="6" t="s">
        <v>53</v>
      </c>
      <c r="Q823" s="6" t="s">
        <v>617</v>
      </c>
      <c r="R823" s="6">
        <v>3</v>
      </c>
      <c r="S823" s="6" t="s">
        <v>1039</v>
      </c>
      <c r="T823" s="6" t="s">
        <v>1040</v>
      </c>
      <c r="U823" s="6" t="s">
        <v>56</v>
      </c>
      <c r="V823" s="6">
        <v>500303</v>
      </c>
      <c r="W823" s="6">
        <v>120</v>
      </c>
      <c r="X823" s="6">
        <v>1</v>
      </c>
      <c r="Y823" s="6">
        <v>1</v>
      </c>
      <c r="Z823" s="6">
        <v>0</v>
      </c>
      <c r="AA823" s="6">
        <v>1</v>
      </c>
      <c r="AB823" s="6">
        <v>1</v>
      </c>
      <c r="AC823" s="6">
        <v>0</v>
      </c>
      <c r="AD823" s="6">
        <v>138</v>
      </c>
      <c r="AE823" s="6">
        <v>138</v>
      </c>
      <c r="AF823" s="6">
        <v>129</v>
      </c>
      <c r="AG823" s="6">
        <v>129</v>
      </c>
      <c r="AH823" s="6">
        <v>129</v>
      </c>
      <c r="AI823" s="6">
        <v>0.27558818396711471</v>
      </c>
      <c r="AJ823" s="6">
        <v>0.45330222394327802</v>
      </c>
      <c r="AK823" s="6" t="e">
        <v>#N/A</v>
      </c>
      <c r="AL823" s="6">
        <v>129.54015284057556</v>
      </c>
      <c r="AM823" s="6">
        <v>468.08546228709343</v>
      </c>
      <c r="AN823" s="6">
        <v>0</v>
      </c>
      <c r="AO823" s="6">
        <v>0</v>
      </c>
      <c r="AP823" s="6">
        <v>129</v>
      </c>
      <c r="AQ823" s="6">
        <v>0</v>
      </c>
      <c r="AR823" s="6">
        <v>129</v>
      </c>
      <c r="AS823" s="6">
        <v>129</v>
      </c>
      <c r="AT823" s="7">
        <v>12</v>
      </c>
      <c r="AU823" s="8">
        <v>0</v>
      </c>
      <c r="AV823" s="6">
        <v>0</v>
      </c>
      <c r="AW823" s="6">
        <v>0</v>
      </c>
    </row>
    <row r="824" spans="1:49" x14ac:dyDescent="0.25">
      <c r="A824" s="1">
        <v>2022</v>
      </c>
      <c r="B824" s="2" t="s">
        <v>149</v>
      </c>
      <c r="C824" s="2">
        <v>4</v>
      </c>
      <c r="D824" s="2" t="s">
        <v>50</v>
      </c>
      <c r="E824" s="2">
        <v>45</v>
      </c>
      <c r="F824" s="2" t="s">
        <v>51</v>
      </c>
      <c r="G824" s="2">
        <v>20</v>
      </c>
      <c r="H824" s="2">
        <v>1</v>
      </c>
      <c r="I824" s="2">
        <v>1</v>
      </c>
      <c r="J824" s="2">
        <v>1</v>
      </c>
      <c r="K824" s="2" t="s">
        <v>52</v>
      </c>
      <c r="L824" s="2"/>
      <c r="M824" s="2">
        <v>0</v>
      </c>
      <c r="N824" s="2" t="s">
        <v>71</v>
      </c>
      <c r="O824" s="2" t="s">
        <v>89</v>
      </c>
      <c r="P824" s="2" t="s">
        <v>53</v>
      </c>
      <c r="Q824" s="2" t="s">
        <v>353</v>
      </c>
      <c r="R824" s="2">
        <v>3</v>
      </c>
      <c r="S824" s="2" t="s">
        <v>150</v>
      </c>
      <c r="T824" s="2" t="s">
        <v>1041</v>
      </c>
      <c r="U824" s="2" t="s">
        <v>56</v>
      </c>
      <c r="V824" s="2">
        <v>500303</v>
      </c>
      <c r="W824" s="2">
        <v>120</v>
      </c>
      <c r="X824" s="2">
        <v>3</v>
      </c>
      <c r="Y824" s="2">
        <v>3</v>
      </c>
      <c r="Z824" s="2">
        <v>2</v>
      </c>
      <c r="AA824" s="2">
        <v>3</v>
      </c>
      <c r="AB824" s="2">
        <v>1</v>
      </c>
      <c r="AC824" s="2">
        <v>1</v>
      </c>
      <c r="AD824" s="2">
        <v>347</v>
      </c>
      <c r="AE824" s="2">
        <v>115.66666666666667</v>
      </c>
      <c r="AF824" s="2">
        <v>235.28571428571428</v>
      </c>
      <c r="AG824" s="2">
        <v>241</v>
      </c>
      <c r="AH824" s="2">
        <v>80.333333333333329</v>
      </c>
      <c r="AI824" s="2">
        <v>0.40953692986559093</v>
      </c>
      <c r="AJ824" s="2">
        <v>0.38891948291372508</v>
      </c>
      <c r="AK824" s="2">
        <v>0.69041966009551192</v>
      </c>
      <c r="AL824" s="2">
        <v>80.796767996467267</v>
      </c>
      <c r="AM824" s="2">
        <v>443.97512873307693</v>
      </c>
      <c r="AN824" s="2">
        <v>0</v>
      </c>
      <c r="AO824" s="2">
        <v>26</v>
      </c>
      <c r="AP824" s="2">
        <v>27</v>
      </c>
      <c r="AQ824" s="2">
        <v>188</v>
      </c>
      <c r="AR824" s="2">
        <v>26</v>
      </c>
      <c r="AS824" s="2">
        <v>188</v>
      </c>
      <c r="AT824" s="3">
        <v>2</v>
      </c>
      <c r="AU824" s="4">
        <v>0</v>
      </c>
      <c r="AV824" s="2">
        <v>1</v>
      </c>
      <c r="AW824" s="2">
        <v>0</v>
      </c>
    </row>
    <row r="825" spans="1:49" x14ac:dyDescent="0.25">
      <c r="A825" s="5">
        <v>2022</v>
      </c>
      <c r="B825" s="6" t="s">
        <v>155</v>
      </c>
      <c r="C825" s="6">
        <v>4</v>
      </c>
      <c r="D825" s="6" t="s">
        <v>50</v>
      </c>
      <c r="E825" s="6">
        <v>45</v>
      </c>
      <c r="F825" s="6" t="s">
        <v>51</v>
      </c>
      <c r="G825" s="6">
        <v>20</v>
      </c>
      <c r="H825" s="6">
        <v>1</v>
      </c>
      <c r="I825" s="6">
        <v>1</v>
      </c>
      <c r="J825" s="6">
        <v>1</v>
      </c>
      <c r="K825" s="6" t="s">
        <v>52</v>
      </c>
      <c r="L825" s="6"/>
      <c r="M825" s="6">
        <v>0</v>
      </c>
      <c r="N825" s="6" t="s">
        <v>71</v>
      </c>
      <c r="O825" s="6" t="s">
        <v>89</v>
      </c>
      <c r="P825" s="6" t="s">
        <v>53</v>
      </c>
      <c r="Q825" s="6" t="s">
        <v>353</v>
      </c>
      <c r="R825" s="6">
        <v>3</v>
      </c>
      <c r="S825" s="6" t="s">
        <v>156</v>
      </c>
      <c r="T825" s="6" t="s">
        <v>1042</v>
      </c>
      <c r="U825" s="6" t="s">
        <v>56</v>
      </c>
      <c r="V825" s="6">
        <v>500303</v>
      </c>
      <c r="W825" s="6">
        <v>120</v>
      </c>
      <c r="X825" s="6">
        <v>2</v>
      </c>
      <c r="Y825" s="6">
        <v>2</v>
      </c>
      <c r="Z825" s="6">
        <v>12</v>
      </c>
      <c r="AA825" s="6">
        <v>14</v>
      </c>
      <c r="AB825" s="6">
        <v>2</v>
      </c>
      <c r="AC825" s="6">
        <v>2</v>
      </c>
      <c r="AD825" s="6">
        <v>258</v>
      </c>
      <c r="AE825" s="6">
        <v>129</v>
      </c>
      <c r="AF825" s="6">
        <v>289.00990099009903</v>
      </c>
      <c r="AG825" s="6">
        <v>583</v>
      </c>
      <c r="AH825" s="6">
        <v>291.5</v>
      </c>
      <c r="AI825" s="6">
        <v>0.95297246101121524</v>
      </c>
      <c r="AJ825" s="6">
        <v>1.1083900272097889</v>
      </c>
      <c r="AK825" s="6">
        <v>4.2545422270288027</v>
      </c>
      <c r="AL825" s="6">
        <v>292.82075244735154</v>
      </c>
      <c r="AM825" s="6">
        <v>395.16337771315585</v>
      </c>
      <c r="AN825" s="6">
        <v>0</v>
      </c>
      <c r="AO825" s="6">
        <v>0</v>
      </c>
      <c r="AP825" s="6">
        <v>291.5</v>
      </c>
      <c r="AQ825" s="6">
        <v>0</v>
      </c>
      <c r="AR825" s="6">
        <v>171</v>
      </c>
      <c r="AS825" s="6">
        <v>412</v>
      </c>
      <c r="AT825" s="7">
        <v>29</v>
      </c>
      <c r="AU825" s="8">
        <v>0</v>
      </c>
      <c r="AV825" s="6">
        <v>2</v>
      </c>
      <c r="AW825" s="6">
        <v>0</v>
      </c>
    </row>
    <row r="826" spans="1:49" x14ac:dyDescent="0.25">
      <c r="A826" s="1">
        <v>2022</v>
      </c>
      <c r="B826" s="2" t="s">
        <v>278</v>
      </c>
      <c r="C826" s="2">
        <v>4</v>
      </c>
      <c r="D826" s="2" t="s">
        <v>50</v>
      </c>
      <c r="E826" s="2">
        <v>45</v>
      </c>
      <c r="F826" s="2" t="s">
        <v>51</v>
      </c>
      <c r="G826" s="2">
        <v>20</v>
      </c>
      <c r="H826" s="2">
        <v>0</v>
      </c>
      <c r="I826" s="2">
        <v>1</v>
      </c>
      <c r="J826" s="2">
        <v>1</v>
      </c>
      <c r="K826" s="2" t="s">
        <v>52</v>
      </c>
      <c r="L826" s="2"/>
      <c r="M826" s="2">
        <v>0</v>
      </c>
      <c r="N826" s="2" t="s">
        <v>52</v>
      </c>
      <c r="O826" s="2" t="s">
        <v>89</v>
      </c>
      <c r="P826" s="2" t="s">
        <v>53</v>
      </c>
      <c r="Q826" s="2" t="s">
        <v>353</v>
      </c>
      <c r="R826" s="2">
        <v>3</v>
      </c>
      <c r="S826" s="2" t="s">
        <v>279</v>
      </c>
      <c r="T826" s="2" t="s">
        <v>1043</v>
      </c>
      <c r="U826" s="2" t="s">
        <v>56</v>
      </c>
      <c r="V826" s="2">
        <v>500303</v>
      </c>
      <c r="W826" s="2">
        <v>120</v>
      </c>
      <c r="X826" s="2">
        <v>1</v>
      </c>
      <c r="Y826" s="2">
        <v>1</v>
      </c>
      <c r="Z826" s="2">
        <v>1</v>
      </c>
      <c r="AA826" s="2">
        <v>1</v>
      </c>
      <c r="AB826" s="2">
        <v>0</v>
      </c>
      <c r="AC826" s="2">
        <v>0</v>
      </c>
      <c r="AD826" s="2">
        <v>123</v>
      </c>
      <c r="AE826" s="2">
        <v>123</v>
      </c>
      <c r="AF826" s="2">
        <v>151.68421052631578</v>
      </c>
      <c r="AG826" s="2">
        <v>29</v>
      </c>
      <c r="AH826" s="2">
        <v>29</v>
      </c>
      <c r="AI826" s="2">
        <v>6.1953932829816476E-2</v>
      </c>
      <c r="AJ826" s="2">
        <v>0.10190515111903148</v>
      </c>
      <c r="AK826" s="2" t="e">
        <v>#N/A</v>
      </c>
      <c r="AL826" s="2">
        <v>29.12142970834644</v>
      </c>
      <c r="AM826" s="2">
        <v>468.08546228681422</v>
      </c>
      <c r="AN826" s="2">
        <v>0</v>
      </c>
      <c r="AO826" s="2">
        <v>0</v>
      </c>
      <c r="AP826" s="2">
        <v>29</v>
      </c>
      <c r="AQ826" s="2">
        <v>0</v>
      </c>
      <c r="AR826" s="2">
        <v>29</v>
      </c>
      <c r="AS826" s="2">
        <v>29</v>
      </c>
      <c r="AT826" s="3">
        <v>2</v>
      </c>
      <c r="AU826" s="4">
        <v>0</v>
      </c>
      <c r="AV826" s="2">
        <v>0</v>
      </c>
      <c r="AW826" s="2">
        <v>0</v>
      </c>
    </row>
    <row r="827" spans="1:49" x14ac:dyDescent="0.25">
      <c r="A827" s="5">
        <v>2022</v>
      </c>
      <c r="B827" s="6" t="s">
        <v>158</v>
      </c>
      <c r="C827" s="6">
        <v>3</v>
      </c>
      <c r="D827" s="6" t="s">
        <v>50</v>
      </c>
      <c r="E827" s="6">
        <v>30</v>
      </c>
      <c r="F827" s="6" t="s">
        <v>58</v>
      </c>
      <c r="G827" s="6">
        <v>15</v>
      </c>
      <c r="H827" s="6">
        <v>1</v>
      </c>
      <c r="I827" s="6">
        <v>1</v>
      </c>
      <c r="J827" s="6">
        <v>1</v>
      </c>
      <c r="K827" s="6" t="s">
        <v>52</v>
      </c>
      <c r="L827" s="6"/>
      <c r="M827" s="6">
        <v>0</v>
      </c>
      <c r="N827" s="6" t="s">
        <v>71</v>
      </c>
      <c r="O827" s="6" t="s">
        <v>89</v>
      </c>
      <c r="P827" s="6" t="s">
        <v>53</v>
      </c>
      <c r="Q827" s="6" t="s">
        <v>353</v>
      </c>
      <c r="R827" s="6">
        <v>3</v>
      </c>
      <c r="S827" s="6" t="s">
        <v>159</v>
      </c>
      <c r="T827" s="6" t="s">
        <v>1044</v>
      </c>
      <c r="U827" s="6" t="s">
        <v>56</v>
      </c>
      <c r="V827" s="6">
        <v>500302</v>
      </c>
      <c r="W827" s="6">
        <v>90</v>
      </c>
      <c r="X827" s="6">
        <v>2</v>
      </c>
      <c r="Y827" s="6">
        <v>2</v>
      </c>
      <c r="Z827" s="6">
        <v>1</v>
      </c>
      <c r="AA827" s="6">
        <v>3</v>
      </c>
      <c r="AB827" s="6">
        <v>2</v>
      </c>
      <c r="AC827" s="6">
        <v>0</v>
      </c>
      <c r="AD827" s="6">
        <v>245</v>
      </c>
      <c r="AE827" s="6">
        <v>122.5</v>
      </c>
      <c r="AF827" s="6">
        <v>140.5859872611465</v>
      </c>
      <c r="AG827" s="6">
        <v>449</v>
      </c>
      <c r="AH827" s="6">
        <v>224.5</v>
      </c>
      <c r="AI827" s="6">
        <v>0.75071891557963322</v>
      </c>
      <c r="AJ827" s="6">
        <v>0.87315152673275431</v>
      </c>
      <c r="AK827" s="6">
        <v>3.3515819791619683</v>
      </c>
      <c r="AL827" s="6">
        <v>225.54044333450389</v>
      </c>
      <c r="AM827" s="6">
        <v>408.91276899425947</v>
      </c>
      <c r="AN827" s="6">
        <v>0</v>
      </c>
      <c r="AO827" s="6">
        <v>0</v>
      </c>
      <c r="AP827" s="6">
        <v>224.5</v>
      </c>
      <c r="AQ827" s="6">
        <v>0</v>
      </c>
      <c r="AR827" s="6">
        <v>118</v>
      </c>
      <c r="AS827" s="6">
        <v>331</v>
      </c>
      <c r="AT827" s="7">
        <v>22</v>
      </c>
      <c r="AU827" s="8">
        <v>0</v>
      </c>
      <c r="AV827" s="6">
        <v>2</v>
      </c>
      <c r="AW827" s="6">
        <v>101</v>
      </c>
    </row>
    <row r="828" spans="1:49" x14ac:dyDescent="0.25">
      <c r="A828" s="1">
        <v>2022</v>
      </c>
      <c r="B828" s="2" t="s">
        <v>282</v>
      </c>
      <c r="C828" s="2">
        <v>3</v>
      </c>
      <c r="D828" s="2" t="s">
        <v>50</v>
      </c>
      <c r="E828" s="2">
        <v>30</v>
      </c>
      <c r="F828" s="2" t="s">
        <v>58</v>
      </c>
      <c r="G828" s="2">
        <v>15</v>
      </c>
      <c r="H828" s="2">
        <v>1</v>
      </c>
      <c r="I828" s="2">
        <v>1</v>
      </c>
      <c r="J828" s="2">
        <v>1</v>
      </c>
      <c r="K828" s="2" t="s">
        <v>52</v>
      </c>
      <c r="L828" s="2"/>
      <c r="M828" s="2">
        <v>0</v>
      </c>
      <c r="N828" s="2" t="s">
        <v>71</v>
      </c>
      <c r="O828" s="2" t="s">
        <v>89</v>
      </c>
      <c r="P828" s="2" t="s">
        <v>53</v>
      </c>
      <c r="Q828" s="2" t="s">
        <v>353</v>
      </c>
      <c r="R828" s="2">
        <v>3</v>
      </c>
      <c r="S828" s="2" t="s">
        <v>283</v>
      </c>
      <c r="T828" s="2" t="s">
        <v>1045</v>
      </c>
      <c r="U828" s="2" t="s">
        <v>56</v>
      </c>
      <c r="V828" s="2">
        <v>220302</v>
      </c>
      <c r="W828" s="2">
        <v>90</v>
      </c>
      <c r="X828" s="2">
        <v>5</v>
      </c>
      <c r="Y828" s="2">
        <v>5</v>
      </c>
      <c r="Z828" s="2">
        <v>6</v>
      </c>
      <c r="AA828" s="2">
        <v>8</v>
      </c>
      <c r="AB828" s="2">
        <v>2</v>
      </c>
      <c r="AC828" s="2">
        <v>2</v>
      </c>
      <c r="AD828" s="2">
        <v>512</v>
      </c>
      <c r="AE828" s="2">
        <v>102.4</v>
      </c>
      <c r="AF828" s="2">
        <v>168.30769230769232</v>
      </c>
      <c r="AG828" s="2">
        <v>1087</v>
      </c>
      <c r="AH828" s="2">
        <v>217.4</v>
      </c>
      <c r="AI828" s="2">
        <v>1.1738827609110336</v>
      </c>
      <c r="AJ828" s="2">
        <v>0.86350922079715819</v>
      </c>
      <c r="AK828" s="2">
        <v>1.1191691024396317</v>
      </c>
      <c r="AL828" s="2">
        <v>218.4289536071968</v>
      </c>
      <c r="AM828" s="2">
        <v>263.67122867099687</v>
      </c>
      <c r="AN828" s="2">
        <v>-1.2605955939612414</v>
      </c>
      <c r="AO828" s="2">
        <v>91.5</v>
      </c>
      <c r="AP828" s="2">
        <v>237</v>
      </c>
      <c r="AQ828" s="2">
        <v>333.5</v>
      </c>
      <c r="AR828" s="2">
        <v>53</v>
      </c>
      <c r="AS828" s="2">
        <v>376</v>
      </c>
      <c r="AT828" s="3">
        <v>21.4</v>
      </c>
      <c r="AU828" s="4">
        <v>0</v>
      </c>
      <c r="AV828" s="2">
        <v>4</v>
      </c>
      <c r="AW828" s="2">
        <v>44.6</v>
      </c>
    </row>
    <row r="829" spans="1:49" x14ac:dyDescent="0.25">
      <c r="A829" s="5">
        <v>2022</v>
      </c>
      <c r="B829" s="6" t="s">
        <v>285</v>
      </c>
      <c r="C829" s="6">
        <v>3</v>
      </c>
      <c r="D829" s="6" t="s">
        <v>50</v>
      </c>
      <c r="E829" s="6">
        <v>30</v>
      </c>
      <c r="F829" s="6" t="s">
        <v>58</v>
      </c>
      <c r="G829" s="6">
        <v>15</v>
      </c>
      <c r="H829" s="6">
        <v>0</v>
      </c>
      <c r="I829" s="6">
        <v>1</v>
      </c>
      <c r="J829" s="6">
        <v>1</v>
      </c>
      <c r="K829" s="6" t="s">
        <v>52</v>
      </c>
      <c r="L829" s="6"/>
      <c r="M829" s="6">
        <v>0</v>
      </c>
      <c r="N829" s="6" t="s">
        <v>52</v>
      </c>
      <c r="O829" s="6" t="s">
        <v>89</v>
      </c>
      <c r="P829" s="6" t="s">
        <v>53</v>
      </c>
      <c r="Q829" s="6" t="s">
        <v>353</v>
      </c>
      <c r="R829" s="6">
        <v>3</v>
      </c>
      <c r="S829" s="6" t="s">
        <v>286</v>
      </c>
      <c r="T829" s="6" t="s">
        <v>1046</v>
      </c>
      <c r="U829" s="6" t="s">
        <v>56</v>
      </c>
      <c r="V829" s="6">
        <v>220302</v>
      </c>
      <c r="W829" s="6">
        <v>90</v>
      </c>
      <c r="X829" s="6">
        <v>2</v>
      </c>
      <c r="Y829" s="6">
        <v>2</v>
      </c>
      <c r="Z829" s="6">
        <v>2</v>
      </c>
      <c r="AA829" s="6">
        <v>3</v>
      </c>
      <c r="AB829" s="6">
        <v>1</v>
      </c>
      <c r="AC829" s="6">
        <v>1</v>
      </c>
      <c r="AD829" s="6">
        <v>182</v>
      </c>
      <c r="AE829" s="6">
        <v>91</v>
      </c>
      <c r="AF829" s="6">
        <v>129.69230769230768</v>
      </c>
      <c r="AG829" s="6">
        <v>251</v>
      </c>
      <c r="AH829" s="6">
        <v>125.5</v>
      </c>
      <c r="AI829" s="6">
        <v>0.43940626780492897</v>
      </c>
      <c r="AJ829" s="6">
        <v>0.51106778532892483</v>
      </c>
      <c r="AK829" s="6">
        <v>1.9617277494183492</v>
      </c>
      <c r="AL829" s="6">
        <v>126.10898601725505</v>
      </c>
      <c r="AM829" s="6">
        <v>431.49608251298002</v>
      </c>
      <c r="AN829" s="6">
        <v>0</v>
      </c>
      <c r="AO829" s="6">
        <v>0</v>
      </c>
      <c r="AP829" s="6">
        <v>125.5</v>
      </c>
      <c r="AQ829" s="6">
        <v>0</v>
      </c>
      <c r="AR829" s="6">
        <v>52</v>
      </c>
      <c r="AS829" s="6">
        <v>199</v>
      </c>
      <c r="AT829" s="7">
        <v>12</v>
      </c>
      <c r="AU829" s="8">
        <v>0</v>
      </c>
      <c r="AV829" s="6">
        <v>1</v>
      </c>
      <c r="AW829" s="6">
        <v>0</v>
      </c>
    </row>
    <row r="830" spans="1:49" x14ac:dyDescent="0.25">
      <c r="A830" s="1">
        <v>2022</v>
      </c>
      <c r="B830" s="2" t="s">
        <v>161</v>
      </c>
      <c r="C830" s="2">
        <v>3</v>
      </c>
      <c r="D830" s="2" t="s">
        <v>50</v>
      </c>
      <c r="E830" s="2">
        <v>30</v>
      </c>
      <c r="F830" s="2" t="s">
        <v>51</v>
      </c>
      <c r="G830" s="2">
        <v>20</v>
      </c>
      <c r="H830" s="2">
        <v>1</v>
      </c>
      <c r="I830" s="2">
        <v>1</v>
      </c>
      <c r="J830" s="2">
        <v>1</v>
      </c>
      <c r="K830" s="2" t="s">
        <v>52</v>
      </c>
      <c r="L830" s="2"/>
      <c r="M830" s="2">
        <v>0</v>
      </c>
      <c r="N830" s="2" t="s">
        <v>71</v>
      </c>
      <c r="O830" s="2" t="s">
        <v>89</v>
      </c>
      <c r="P830" s="2" t="s">
        <v>53</v>
      </c>
      <c r="Q830" s="2" t="s">
        <v>353</v>
      </c>
      <c r="R830" s="2">
        <v>3</v>
      </c>
      <c r="S830" s="2" t="s">
        <v>162</v>
      </c>
      <c r="T830" s="2" t="s">
        <v>1047</v>
      </c>
      <c r="U830" s="2" t="s">
        <v>56</v>
      </c>
      <c r="V830" s="2">
        <v>500302</v>
      </c>
      <c r="W830" s="2">
        <v>90</v>
      </c>
      <c r="X830" s="2">
        <v>2</v>
      </c>
      <c r="Y830" s="2">
        <v>2</v>
      </c>
      <c r="Z830" s="2">
        <v>0</v>
      </c>
      <c r="AA830" s="2">
        <v>2</v>
      </c>
      <c r="AB830" s="2">
        <v>2</v>
      </c>
      <c r="AC830" s="2">
        <v>2</v>
      </c>
      <c r="AD830" s="2">
        <v>188</v>
      </c>
      <c r="AE830" s="2">
        <v>94</v>
      </c>
      <c r="AF830" s="2">
        <v>170.20634920634922</v>
      </c>
      <c r="AG830" s="2">
        <v>768</v>
      </c>
      <c r="AH830" s="2">
        <v>384</v>
      </c>
      <c r="AI830" s="2">
        <v>1.1601552610438819</v>
      </c>
      <c r="AJ830" s="2">
        <v>1.3493616803905464</v>
      </c>
      <c r="AK830" s="2">
        <v>5.1795091148627952</v>
      </c>
      <c r="AL830" s="2">
        <v>385.60789315853424</v>
      </c>
      <c r="AM830" s="2">
        <v>330.98413860607104</v>
      </c>
      <c r="AN830" s="2">
        <v>0</v>
      </c>
      <c r="AO830" s="2">
        <v>0</v>
      </c>
      <c r="AP830" s="2">
        <v>384</v>
      </c>
      <c r="AQ830" s="2">
        <v>0</v>
      </c>
      <c r="AR830" s="2">
        <v>384</v>
      </c>
      <c r="AS830" s="2">
        <v>384</v>
      </c>
      <c r="AT830" s="3">
        <v>38</v>
      </c>
      <c r="AU830" s="4">
        <v>384</v>
      </c>
      <c r="AV830" s="2">
        <v>2</v>
      </c>
      <c r="AW830" s="2">
        <v>0</v>
      </c>
    </row>
    <row r="831" spans="1:49" x14ac:dyDescent="0.25">
      <c r="A831" s="5">
        <v>2022</v>
      </c>
      <c r="B831" s="6" t="s">
        <v>908</v>
      </c>
      <c r="C831" s="6">
        <v>6</v>
      </c>
      <c r="D831" s="6" t="s">
        <v>50</v>
      </c>
      <c r="E831" s="6">
        <v>30</v>
      </c>
      <c r="F831" s="6" t="s">
        <v>51</v>
      </c>
      <c r="G831" s="6">
        <v>30</v>
      </c>
      <c r="H831" s="6">
        <v>0</v>
      </c>
      <c r="I831" s="6">
        <v>1</v>
      </c>
      <c r="J831" s="6">
        <v>1</v>
      </c>
      <c r="K831" s="6" t="s">
        <v>52</v>
      </c>
      <c r="L831" s="6"/>
      <c r="M831" s="6">
        <v>0</v>
      </c>
      <c r="N831" s="6" t="s">
        <v>52</v>
      </c>
      <c r="O831" s="6" t="s">
        <v>89</v>
      </c>
      <c r="P831" s="6" t="s">
        <v>53</v>
      </c>
      <c r="Q831" s="6" t="s">
        <v>353</v>
      </c>
      <c r="R831" s="6">
        <v>3</v>
      </c>
      <c r="S831" s="6" t="s">
        <v>909</v>
      </c>
      <c r="T831" s="6" t="s">
        <v>1048</v>
      </c>
      <c r="U831" s="6" t="s">
        <v>56</v>
      </c>
      <c r="V831" s="6">
        <v>500302</v>
      </c>
      <c r="W831" s="6">
        <v>180</v>
      </c>
      <c r="X831" s="6">
        <v>1</v>
      </c>
      <c r="Y831" s="6">
        <v>1</v>
      </c>
      <c r="Z831" s="6">
        <v>0</v>
      </c>
      <c r="AA831" s="6">
        <v>1</v>
      </c>
      <c r="AB831" s="6">
        <v>1</v>
      </c>
      <c r="AC831" s="6">
        <v>0</v>
      </c>
      <c r="AD831" s="6">
        <v>182</v>
      </c>
      <c r="AE831" s="6">
        <v>182</v>
      </c>
      <c r="AF831" s="6">
        <v>153.17391304347825</v>
      </c>
      <c r="AG831" s="6">
        <v>96</v>
      </c>
      <c r="AH831" s="6">
        <v>96</v>
      </c>
      <c r="AI831" s="6">
        <v>0.20508888109180629</v>
      </c>
      <c r="AJ831" s="6">
        <v>0.33734118991127665</v>
      </c>
      <c r="AK831" s="6" t="e">
        <v>#N/A</v>
      </c>
      <c r="AL831" s="6">
        <v>96.40197420693994</v>
      </c>
      <c r="AM831" s="6">
        <v>468.08546228663283</v>
      </c>
      <c r="AN831" s="6">
        <v>0</v>
      </c>
      <c r="AO831" s="6">
        <v>0</v>
      </c>
      <c r="AP831" s="6">
        <v>96</v>
      </c>
      <c r="AQ831" s="6">
        <v>0</v>
      </c>
      <c r="AR831" s="6">
        <v>96</v>
      </c>
      <c r="AS831" s="6">
        <v>96</v>
      </c>
      <c r="AT831" s="7">
        <v>9</v>
      </c>
      <c r="AU831" s="8">
        <v>0</v>
      </c>
      <c r="AV831" s="6">
        <v>0</v>
      </c>
      <c r="AW831" s="6">
        <v>0</v>
      </c>
    </row>
    <row r="832" spans="1:49" x14ac:dyDescent="0.25">
      <c r="A832" s="1">
        <v>2022</v>
      </c>
      <c r="B832" s="2" t="s">
        <v>954</v>
      </c>
      <c r="C832" s="2">
        <v>3</v>
      </c>
      <c r="D832" s="2" t="s">
        <v>50</v>
      </c>
      <c r="E832" s="2">
        <v>30</v>
      </c>
      <c r="F832" s="2" t="s">
        <v>51</v>
      </c>
      <c r="G832" s="2">
        <v>30</v>
      </c>
      <c r="H832" s="2">
        <v>1</v>
      </c>
      <c r="I832" s="2">
        <v>1</v>
      </c>
      <c r="J832" s="2">
        <v>1</v>
      </c>
      <c r="K832" s="2" t="s">
        <v>52</v>
      </c>
      <c r="L832" s="2"/>
      <c r="M832" s="2">
        <v>0</v>
      </c>
      <c r="N832" s="2" t="s">
        <v>71</v>
      </c>
      <c r="O832" s="2" t="s">
        <v>89</v>
      </c>
      <c r="P832" s="2" t="s">
        <v>53</v>
      </c>
      <c r="Q832" s="2" t="s">
        <v>353</v>
      </c>
      <c r="R832" s="2">
        <v>3</v>
      </c>
      <c r="S832" s="2" t="s">
        <v>955</v>
      </c>
      <c r="T832" s="2" t="s">
        <v>1049</v>
      </c>
      <c r="U832" s="2" t="s">
        <v>56</v>
      </c>
      <c r="V832" s="2">
        <v>500302</v>
      </c>
      <c r="W832" s="2">
        <v>90</v>
      </c>
      <c r="X832" s="2">
        <v>14</v>
      </c>
      <c r="Y832" s="2">
        <v>14</v>
      </c>
      <c r="Z832" s="2">
        <v>15</v>
      </c>
      <c r="AA832" s="2">
        <v>19</v>
      </c>
      <c r="AB832" s="2">
        <v>4</v>
      </c>
      <c r="AC832" s="2">
        <v>2</v>
      </c>
      <c r="AD832" s="2">
        <v>1427</v>
      </c>
      <c r="AE832" s="2">
        <v>101.92857142857143</v>
      </c>
      <c r="AF832" s="2">
        <v>148.70909090909092</v>
      </c>
      <c r="AG832" s="2">
        <v>2087</v>
      </c>
      <c r="AH832" s="2">
        <v>149.07142857142858</v>
      </c>
      <c r="AI832" s="2">
        <v>1.2654520278234103</v>
      </c>
      <c r="AJ832" s="2">
        <v>0.55629982719852566</v>
      </c>
      <c r="AK832" s="2">
        <v>0.59894079693491253</v>
      </c>
      <c r="AL832" s="2">
        <v>149.73431288128049</v>
      </c>
      <c r="AM832" s="2">
        <v>153.11679707800545</v>
      </c>
      <c r="AN832" s="2">
        <v>4.893088710994232</v>
      </c>
      <c r="AO832" s="2">
        <v>110.75</v>
      </c>
      <c r="AP832" s="2">
        <v>131</v>
      </c>
      <c r="AQ832" s="2">
        <v>175.75</v>
      </c>
      <c r="AR832" s="2">
        <v>91</v>
      </c>
      <c r="AS832" s="2">
        <v>308</v>
      </c>
      <c r="AT832" s="3">
        <v>13</v>
      </c>
      <c r="AU832" s="4">
        <v>131</v>
      </c>
      <c r="AV832" s="2">
        <v>13</v>
      </c>
      <c r="AW832" s="2">
        <v>25.571428571428573</v>
      </c>
    </row>
    <row r="833" spans="1:49" x14ac:dyDescent="0.25">
      <c r="A833" s="5">
        <v>2022</v>
      </c>
      <c r="B833" s="6" t="s">
        <v>170</v>
      </c>
      <c r="C833" s="6">
        <v>1</v>
      </c>
      <c r="D833" s="6" t="s">
        <v>68</v>
      </c>
      <c r="E833" s="6">
        <v>20</v>
      </c>
      <c r="F833" s="6" t="s">
        <v>58</v>
      </c>
      <c r="G833" s="6">
        <v>10</v>
      </c>
      <c r="H833" s="6">
        <v>1</v>
      </c>
      <c r="I833" s="6">
        <v>1</v>
      </c>
      <c r="J833" s="6">
        <v>0</v>
      </c>
      <c r="K833" s="6" t="s">
        <v>52</v>
      </c>
      <c r="L833" s="6"/>
      <c r="M833" s="6">
        <v>0</v>
      </c>
      <c r="N833" s="6" t="s">
        <v>71</v>
      </c>
      <c r="O833" s="6" t="s">
        <v>89</v>
      </c>
      <c r="P833" s="6" t="s">
        <v>53</v>
      </c>
      <c r="Q833" s="6" t="s">
        <v>353</v>
      </c>
      <c r="R833" s="6">
        <v>3</v>
      </c>
      <c r="S833" s="6" t="s">
        <v>171</v>
      </c>
      <c r="T833" s="6" t="s">
        <v>1050</v>
      </c>
      <c r="U833" s="6" t="s">
        <v>56</v>
      </c>
      <c r="V833" s="6">
        <v>220303</v>
      </c>
      <c r="W833" s="6">
        <v>30</v>
      </c>
      <c r="X833" s="6">
        <v>14</v>
      </c>
      <c r="Y833" s="6">
        <v>14</v>
      </c>
      <c r="Z833" s="6">
        <v>12</v>
      </c>
      <c r="AA833" s="6">
        <v>15</v>
      </c>
      <c r="AB833" s="6">
        <v>3</v>
      </c>
      <c r="AC833" s="6">
        <v>2</v>
      </c>
      <c r="AD833" s="6">
        <v>582</v>
      </c>
      <c r="AE833" s="6">
        <v>41.571428571428569</v>
      </c>
      <c r="AF833" s="6">
        <v>117.14525139664805</v>
      </c>
      <c r="AG833" s="6">
        <v>1082</v>
      </c>
      <c r="AH833" s="6">
        <v>77.285714285714292</v>
      </c>
      <c r="AI833" s="6">
        <v>0.78376485178359123</v>
      </c>
      <c r="AJ833" s="6">
        <v>0.34454743603471744</v>
      </c>
      <c r="AK833" s="6">
        <v>0.37095736117651157</v>
      </c>
      <c r="AL833" s="6">
        <v>77.696275422318067</v>
      </c>
      <c r="AM833" s="6">
        <v>196.27647960145856</v>
      </c>
      <c r="AN833" s="6">
        <v>0.31070811528076359</v>
      </c>
      <c r="AO833" s="6">
        <v>23</v>
      </c>
      <c r="AP833" s="6">
        <v>65</v>
      </c>
      <c r="AQ833" s="6">
        <v>133.25</v>
      </c>
      <c r="AR833" s="6">
        <v>6</v>
      </c>
      <c r="AS833" s="6">
        <v>219</v>
      </c>
      <c r="AT833" s="7">
        <v>2</v>
      </c>
      <c r="AU833" s="8">
        <v>23</v>
      </c>
      <c r="AV833" s="6">
        <v>8</v>
      </c>
      <c r="AW833" s="6">
        <v>27.785714285714285</v>
      </c>
    </row>
    <row r="834" spans="1:49" x14ac:dyDescent="0.25">
      <c r="A834" s="1">
        <v>2022</v>
      </c>
      <c r="B834" s="2" t="s">
        <v>173</v>
      </c>
      <c r="C834" s="2">
        <v>1</v>
      </c>
      <c r="D834" s="2" t="s">
        <v>68</v>
      </c>
      <c r="E834" s="2">
        <v>20</v>
      </c>
      <c r="F834" s="2" t="s">
        <v>58</v>
      </c>
      <c r="G834" s="2">
        <v>10</v>
      </c>
      <c r="H834" s="2">
        <v>1</v>
      </c>
      <c r="I834" s="2">
        <v>1</v>
      </c>
      <c r="J834" s="2">
        <v>0</v>
      </c>
      <c r="K834" s="2" t="s">
        <v>52</v>
      </c>
      <c r="L834" s="2"/>
      <c r="M834" s="2">
        <v>0</v>
      </c>
      <c r="N834" s="2" t="s">
        <v>71</v>
      </c>
      <c r="O834" s="2" t="s">
        <v>89</v>
      </c>
      <c r="P834" s="2" t="s">
        <v>53</v>
      </c>
      <c r="Q834" s="2" t="s">
        <v>353</v>
      </c>
      <c r="R834" s="2">
        <v>3</v>
      </c>
      <c r="S834" s="2" t="s">
        <v>174</v>
      </c>
      <c r="T834" s="2" t="s">
        <v>1051</v>
      </c>
      <c r="U834" s="2" t="s">
        <v>56</v>
      </c>
      <c r="V834" s="2">
        <v>220303</v>
      </c>
      <c r="W834" s="2">
        <v>30</v>
      </c>
      <c r="X834" s="2">
        <v>14</v>
      </c>
      <c r="Y834" s="2">
        <v>14</v>
      </c>
      <c r="Z834" s="2">
        <v>19</v>
      </c>
      <c r="AA834" s="2">
        <v>20</v>
      </c>
      <c r="AB834" s="2">
        <v>1</v>
      </c>
      <c r="AC834" s="2">
        <v>0</v>
      </c>
      <c r="AD834" s="2">
        <v>642</v>
      </c>
      <c r="AE834" s="2">
        <v>45.857142857142854</v>
      </c>
      <c r="AF834" s="2">
        <v>119.20754716981132</v>
      </c>
      <c r="AG834" s="2">
        <v>661</v>
      </c>
      <c r="AH834" s="2">
        <v>47.214285714285715</v>
      </c>
      <c r="AI834" s="2">
        <v>0.40982808669880272</v>
      </c>
      <c r="AJ834" s="2">
        <v>0.18016273141842185</v>
      </c>
      <c r="AK834" s="2">
        <v>0.19397239520481047</v>
      </c>
      <c r="AL834" s="2">
        <v>47.428966794592277</v>
      </c>
      <c r="AM834" s="2">
        <v>157.37305547822746</v>
      </c>
      <c r="AN834" s="2">
        <v>0.90769344038068045</v>
      </c>
      <c r="AO834" s="2">
        <v>28.75</v>
      </c>
      <c r="AP834" s="2">
        <v>42.5</v>
      </c>
      <c r="AQ834" s="2">
        <v>58</v>
      </c>
      <c r="AR834" s="2">
        <v>25</v>
      </c>
      <c r="AS834" s="2">
        <v>96</v>
      </c>
      <c r="AT834" s="3">
        <v>2</v>
      </c>
      <c r="AU834" s="4">
        <v>25</v>
      </c>
      <c r="AV834" s="2">
        <v>6</v>
      </c>
      <c r="AW834" s="2">
        <v>4.5714285714285712</v>
      </c>
    </row>
    <row r="835" spans="1:49" x14ac:dyDescent="0.25">
      <c r="A835" s="5">
        <v>2022</v>
      </c>
      <c r="B835" s="6" t="s">
        <v>485</v>
      </c>
      <c r="C835" s="6">
        <v>3</v>
      </c>
      <c r="D835" s="6" t="s">
        <v>50</v>
      </c>
      <c r="E835" s="6">
        <v>30</v>
      </c>
      <c r="F835" s="6" t="s">
        <v>51</v>
      </c>
      <c r="G835" s="6">
        <v>15</v>
      </c>
      <c r="H835" s="6">
        <v>1</v>
      </c>
      <c r="I835" s="6">
        <v>1</v>
      </c>
      <c r="J835" s="6">
        <v>1</v>
      </c>
      <c r="K835" s="6" t="s">
        <v>52</v>
      </c>
      <c r="L835" s="6"/>
      <c r="M835" s="6">
        <v>0</v>
      </c>
      <c r="N835" s="6" t="s">
        <v>71</v>
      </c>
      <c r="O835" s="6" t="s">
        <v>89</v>
      </c>
      <c r="P835" s="6" t="s">
        <v>53</v>
      </c>
      <c r="Q835" s="6" t="s">
        <v>353</v>
      </c>
      <c r="R835" s="6">
        <v>3</v>
      </c>
      <c r="S835" s="6" t="s">
        <v>486</v>
      </c>
      <c r="T835" s="6" t="s">
        <v>1052</v>
      </c>
      <c r="U835" s="6" t="s">
        <v>56</v>
      </c>
      <c r="V835" s="6">
        <v>220302</v>
      </c>
      <c r="W835" s="6">
        <v>90</v>
      </c>
      <c r="X835" s="6">
        <v>27</v>
      </c>
      <c r="Y835" s="6">
        <v>27</v>
      </c>
      <c r="Z835" s="6">
        <v>23</v>
      </c>
      <c r="AA835" s="6">
        <v>37</v>
      </c>
      <c r="AB835" s="6">
        <v>14</v>
      </c>
      <c r="AC835" s="6">
        <v>11</v>
      </c>
      <c r="AD835" s="6">
        <v>3003</v>
      </c>
      <c r="AE835" s="6">
        <v>111.22222222222223</v>
      </c>
      <c r="AF835" s="6">
        <v>159.6404255319149</v>
      </c>
      <c r="AG835" s="6">
        <v>4551</v>
      </c>
      <c r="AH835" s="6">
        <v>168.55555555555554</v>
      </c>
      <c r="AI835" s="6">
        <v>2.1401066915348785</v>
      </c>
      <c r="AJ835" s="6">
        <v>0.67745554157563304</v>
      </c>
      <c r="AK835" s="6">
        <v>0.70248214954734922</v>
      </c>
      <c r="AL835" s="6">
        <v>169.36280845619763</v>
      </c>
      <c r="AM835" s="6">
        <v>119.55645208217963</v>
      </c>
      <c r="AN835" s="6">
        <v>0.12547845270493108</v>
      </c>
      <c r="AO835" s="6">
        <v>91</v>
      </c>
      <c r="AP835" s="6">
        <v>170</v>
      </c>
      <c r="AQ835" s="6">
        <v>237</v>
      </c>
      <c r="AR835" s="6">
        <v>4</v>
      </c>
      <c r="AS835" s="6">
        <v>405</v>
      </c>
      <c r="AT835" s="7">
        <v>21</v>
      </c>
      <c r="AU835" s="8">
        <v>210</v>
      </c>
      <c r="AV835" s="6">
        <v>18</v>
      </c>
      <c r="AW835" s="6">
        <v>24.222222222222221</v>
      </c>
    </row>
    <row r="836" spans="1:49" x14ac:dyDescent="0.25">
      <c r="A836" s="1">
        <v>2022</v>
      </c>
      <c r="B836" s="2" t="s">
        <v>555</v>
      </c>
      <c r="C836" s="2">
        <v>3</v>
      </c>
      <c r="D836" s="2" t="s">
        <v>50</v>
      </c>
      <c r="E836" s="2">
        <v>30</v>
      </c>
      <c r="F836" s="2" t="s">
        <v>51</v>
      </c>
      <c r="G836" s="2">
        <v>15</v>
      </c>
      <c r="H836" s="2">
        <v>1</v>
      </c>
      <c r="I836" s="2">
        <v>1</v>
      </c>
      <c r="J836" s="2">
        <v>1</v>
      </c>
      <c r="K836" s="2" t="s">
        <v>52</v>
      </c>
      <c r="L836" s="2"/>
      <c r="M836" s="2">
        <v>0</v>
      </c>
      <c r="N836" s="2" t="s">
        <v>71</v>
      </c>
      <c r="O836" s="2" t="s">
        <v>89</v>
      </c>
      <c r="P836" s="2" t="s">
        <v>53</v>
      </c>
      <c r="Q836" s="2" t="s">
        <v>353</v>
      </c>
      <c r="R836" s="2">
        <v>3</v>
      </c>
      <c r="S836" s="2" t="s">
        <v>556</v>
      </c>
      <c r="T836" s="2" t="s">
        <v>1053</v>
      </c>
      <c r="U836" s="2" t="s">
        <v>56</v>
      </c>
      <c r="V836" s="2">
        <v>220302</v>
      </c>
      <c r="W836" s="2">
        <v>90</v>
      </c>
      <c r="X836" s="2">
        <v>29</v>
      </c>
      <c r="Y836" s="2">
        <v>29</v>
      </c>
      <c r="Z836" s="2">
        <v>18</v>
      </c>
      <c r="AA836" s="2">
        <v>33</v>
      </c>
      <c r="AB836" s="2">
        <v>15</v>
      </c>
      <c r="AC836" s="2">
        <v>13</v>
      </c>
      <c r="AD836" s="2">
        <v>3516</v>
      </c>
      <c r="AE836" s="2">
        <v>121.24137931034483</v>
      </c>
      <c r="AF836" s="2">
        <v>164.97202797202797</v>
      </c>
      <c r="AG836" s="2">
        <v>5068</v>
      </c>
      <c r="AH836" s="2">
        <v>174.75862068965517</v>
      </c>
      <c r="AI836" s="2">
        <v>2.1986956591963316</v>
      </c>
      <c r="AJ836" s="2">
        <v>0.67157323111081035</v>
      </c>
      <c r="AK836" s="2">
        <v>0.69455055413342837</v>
      </c>
      <c r="AL836" s="2">
        <v>175.55886425626161</v>
      </c>
      <c r="AM836" s="2">
        <v>107.00293876337514</v>
      </c>
      <c r="AN836" s="2">
        <v>-0.9678752234372574</v>
      </c>
      <c r="AO836" s="2">
        <v>113</v>
      </c>
      <c r="AP836" s="2">
        <v>170</v>
      </c>
      <c r="AQ836" s="2">
        <v>230</v>
      </c>
      <c r="AR836" s="2">
        <v>58</v>
      </c>
      <c r="AS836" s="2">
        <v>318</v>
      </c>
      <c r="AT836" s="3">
        <v>11</v>
      </c>
      <c r="AU836" s="4">
        <v>136</v>
      </c>
      <c r="AV836" s="2">
        <v>23</v>
      </c>
      <c r="AW836" s="2">
        <v>26</v>
      </c>
    </row>
    <row r="837" spans="1:49" x14ac:dyDescent="0.25">
      <c r="A837" s="5">
        <v>2022</v>
      </c>
      <c r="B837" s="6" t="s">
        <v>777</v>
      </c>
      <c r="C837" s="6">
        <v>3</v>
      </c>
      <c r="D837" s="6" t="s">
        <v>50</v>
      </c>
      <c r="E837" s="6">
        <v>30</v>
      </c>
      <c r="F837" s="6" t="s">
        <v>51</v>
      </c>
      <c r="G837" s="6">
        <v>15</v>
      </c>
      <c r="H837" s="6">
        <v>0</v>
      </c>
      <c r="I837" s="6">
        <v>1</v>
      </c>
      <c r="J837" s="6">
        <v>1</v>
      </c>
      <c r="K837" s="6" t="s">
        <v>52</v>
      </c>
      <c r="L837" s="6"/>
      <c r="M837" s="6">
        <v>0</v>
      </c>
      <c r="N837" s="6" t="s">
        <v>52</v>
      </c>
      <c r="O837" s="6" t="s">
        <v>89</v>
      </c>
      <c r="P837" s="6" t="s">
        <v>53</v>
      </c>
      <c r="Q837" s="6" t="s">
        <v>353</v>
      </c>
      <c r="R837" s="6">
        <v>3</v>
      </c>
      <c r="S837" s="6" t="s">
        <v>778</v>
      </c>
      <c r="T837" s="6" t="s">
        <v>1054</v>
      </c>
      <c r="U837" s="6" t="s">
        <v>56</v>
      </c>
      <c r="V837" s="6">
        <v>500302</v>
      </c>
      <c r="W837" s="6">
        <v>90</v>
      </c>
      <c r="X837" s="6">
        <v>1</v>
      </c>
      <c r="Y837" s="6">
        <v>1</v>
      </c>
      <c r="Z837" s="6">
        <v>2</v>
      </c>
      <c r="AA837" s="6">
        <v>2</v>
      </c>
      <c r="AB837" s="6">
        <v>0</v>
      </c>
      <c r="AC837" s="6">
        <v>0</v>
      </c>
      <c r="AD837" s="6">
        <v>89</v>
      </c>
      <c r="AE837" s="6">
        <v>89</v>
      </c>
      <c r="AF837" s="6">
        <v>87</v>
      </c>
      <c r="AG837" s="6">
        <v>49</v>
      </c>
      <c r="AH837" s="6">
        <v>49</v>
      </c>
      <c r="AI837" s="6">
        <v>0.10468078305727611</v>
      </c>
      <c r="AJ837" s="6">
        <v>0.17218456568388077</v>
      </c>
      <c r="AK837" s="6" t="e">
        <v>#N/A</v>
      </c>
      <c r="AL837" s="6">
        <v>49.205174334792261</v>
      </c>
      <c r="AM837" s="6">
        <v>468.08546228682053</v>
      </c>
      <c r="AN837" s="6">
        <v>0</v>
      </c>
      <c r="AO837" s="6">
        <v>0</v>
      </c>
      <c r="AP837" s="6">
        <v>49</v>
      </c>
      <c r="AQ837" s="6">
        <v>0</v>
      </c>
      <c r="AR837" s="6">
        <v>49</v>
      </c>
      <c r="AS837" s="6">
        <v>49</v>
      </c>
      <c r="AT837" s="7">
        <v>4</v>
      </c>
      <c r="AU837" s="8">
        <v>0</v>
      </c>
      <c r="AV837" s="6">
        <v>0</v>
      </c>
      <c r="AW837" s="6">
        <v>0</v>
      </c>
    </row>
    <row r="838" spans="1:49" x14ac:dyDescent="0.25">
      <c r="A838" s="1">
        <v>2022</v>
      </c>
      <c r="B838" s="2" t="s">
        <v>488</v>
      </c>
      <c r="C838" s="2">
        <v>3</v>
      </c>
      <c r="D838" s="2" t="s">
        <v>50</v>
      </c>
      <c r="E838" s="2">
        <v>30</v>
      </c>
      <c r="F838" s="2" t="s">
        <v>58</v>
      </c>
      <c r="G838" s="2">
        <v>15</v>
      </c>
      <c r="H838" s="2">
        <v>1</v>
      </c>
      <c r="I838" s="2">
        <v>1</v>
      </c>
      <c r="J838" s="2">
        <v>1</v>
      </c>
      <c r="K838" s="2" t="s">
        <v>52</v>
      </c>
      <c r="L838" s="2"/>
      <c r="M838" s="2">
        <v>0</v>
      </c>
      <c r="N838" s="2" t="s">
        <v>71</v>
      </c>
      <c r="O838" s="2" t="s">
        <v>89</v>
      </c>
      <c r="P838" s="2" t="s">
        <v>53</v>
      </c>
      <c r="Q838" s="2" t="s">
        <v>353</v>
      </c>
      <c r="R838" s="2">
        <v>3</v>
      </c>
      <c r="S838" s="2" t="s">
        <v>489</v>
      </c>
      <c r="T838" s="2" t="s">
        <v>1055</v>
      </c>
      <c r="U838" s="2" t="s">
        <v>56</v>
      </c>
      <c r="V838" s="2">
        <v>220302</v>
      </c>
      <c r="W838" s="2">
        <v>90</v>
      </c>
      <c r="X838" s="2">
        <v>63</v>
      </c>
      <c r="Y838" s="2">
        <v>63</v>
      </c>
      <c r="Z838" s="2">
        <v>62</v>
      </c>
      <c r="AA838" s="2">
        <v>94</v>
      </c>
      <c r="AB838" s="2">
        <v>32</v>
      </c>
      <c r="AC838" s="2">
        <v>22</v>
      </c>
      <c r="AD838" s="2">
        <v>6523</v>
      </c>
      <c r="AE838" s="2">
        <v>103.53968253968254</v>
      </c>
      <c r="AF838" s="2">
        <v>145.42538265306123</v>
      </c>
      <c r="AG838" s="2">
        <v>9537</v>
      </c>
      <c r="AH838" s="2">
        <v>151.38095238095238</v>
      </c>
      <c r="AI838" s="2">
        <v>2.9644265223712924</v>
      </c>
      <c r="AJ838" s="2">
        <v>0.61432426859392997</v>
      </c>
      <c r="AK838" s="2">
        <v>0.62364286038720917</v>
      </c>
      <c r="AL838" s="2">
        <v>152.11297834771011</v>
      </c>
      <c r="AM838" s="2">
        <v>81.823789983480737</v>
      </c>
      <c r="AN838" s="2">
        <v>0.21317515348561633</v>
      </c>
      <c r="AO838" s="2">
        <v>82</v>
      </c>
      <c r="AP838" s="2">
        <v>124</v>
      </c>
      <c r="AQ838" s="2">
        <v>221</v>
      </c>
      <c r="AR838" s="2">
        <v>8</v>
      </c>
      <c r="AS838" s="2">
        <v>399</v>
      </c>
      <c r="AT838" s="3">
        <v>11</v>
      </c>
      <c r="AU838" s="4">
        <v>171</v>
      </c>
      <c r="AV838" s="2">
        <v>43</v>
      </c>
      <c r="AW838" s="2">
        <v>29.317460317460316</v>
      </c>
    </row>
    <row r="839" spans="1:49" x14ac:dyDescent="0.25">
      <c r="A839" s="5">
        <v>2022</v>
      </c>
      <c r="B839" s="6" t="s">
        <v>559</v>
      </c>
      <c r="C839" s="6">
        <v>3</v>
      </c>
      <c r="D839" s="6" t="s">
        <v>50</v>
      </c>
      <c r="E839" s="6">
        <v>30</v>
      </c>
      <c r="F839" s="6" t="s">
        <v>58</v>
      </c>
      <c r="G839" s="6">
        <v>15</v>
      </c>
      <c r="H839" s="6">
        <v>1</v>
      </c>
      <c r="I839" s="6">
        <v>1</v>
      </c>
      <c r="J839" s="6">
        <v>1</v>
      </c>
      <c r="K839" s="6" t="s">
        <v>52</v>
      </c>
      <c r="L839" s="6"/>
      <c r="M839" s="6">
        <v>0</v>
      </c>
      <c r="N839" s="6" t="s">
        <v>71</v>
      </c>
      <c r="O839" s="6" t="s">
        <v>89</v>
      </c>
      <c r="P839" s="6" t="s">
        <v>53</v>
      </c>
      <c r="Q839" s="6" t="s">
        <v>353</v>
      </c>
      <c r="R839" s="6">
        <v>3</v>
      </c>
      <c r="S839" s="6" t="s">
        <v>560</v>
      </c>
      <c r="T839" s="6" t="s">
        <v>1056</v>
      </c>
      <c r="U839" s="6" t="s">
        <v>56</v>
      </c>
      <c r="V839" s="6">
        <v>220302</v>
      </c>
      <c r="W839" s="6">
        <v>90</v>
      </c>
      <c r="X839" s="6">
        <v>25</v>
      </c>
      <c r="Y839" s="6">
        <v>25</v>
      </c>
      <c r="Z839" s="6">
        <v>30</v>
      </c>
      <c r="AA839" s="6">
        <v>43</v>
      </c>
      <c r="AB839" s="6">
        <v>13</v>
      </c>
      <c r="AC839" s="6">
        <v>10</v>
      </c>
      <c r="AD839" s="6">
        <v>2743</v>
      </c>
      <c r="AE839" s="6">
        <v>109.72</v>
      </c>
      <c r="AF839" s="6">
        <v>132.21226415094338</v>
      </c>
      <c r="AG839" s="6">
        <v>3178</v>
      </c>
      <c r="AH839" s="6">
        <v>127.12</v>
      </c>
      <c r="AI839" s="6">
        <v>1.6441409227972368</v>
      </c>
      <c r="AJ839" s="6">
        <v>0.54087423201647489</v>
      </c>
      <c r="AK839" s="6">
        <v>0.56258624833190862</v>
      </c>
      <c r="AL839" s="6">
        <v>127.76450324173652</v>
      </c>
      <c r="AM839" s="6">
        <v>149.27268247460754</v>
      </c>
      <c r="AN839" s="6">
        <v>2.3153521360812288</v>
      </c>
      <c r="AO839" s="6">
        <v>61</v>
      </c>
      <c r="AP839" s="6">
        <v>115</v>
      </c>
      <c r="AQ839" s="6">
        <v>152</v>
      </c>
      <c r="AR839" s="6">
        <v>34</v>
      </c>
      <c r="AS839" s="6">
        <v>395</v>
      </c>
      <c r="AT839" s="7">
        <v>3</v>
      </c>
      <c r="AU839" s="8">
        <v>34</v>
      </c>
      <c r="AV839" s="6">
        <v>12</v>
      </c>
      <c r="AW839" s="6">
        <v>12.52</v>
      </c>
    </row>
    <row r="840" spans="1:49" x14ac:dyDescent="0.25">
      <c r="A840" s="1">
        <v>2022</v>
      </c>
      <c r="B840" s="2" t="s">
        <v>782</v>
      </c>
      <c r="C840" s="2">
        <v>3</v>
      </c>
      <c r="D840" s="2" t="s">
        <v>50</v>
      </c>
      <c r="E840" s="2">
        <v>30</v>
      </c>
      <c r="F840" s="2" t="s">
        <v>58</v>
      </c>
      <c r="G840" s="2">
        <v>15</v>
      </c>
      <c r="H840" s="2">
        <v>0</v>
      </c>
      <c r="I840" s="2">
        <v>1</v>
      </c>
      <c r="J840" s="2">
        <v>1</v>
      </c>
      <c r="K840" s="2" t="s">
        <v>52</v>
      </c>
      <c r="L840" s="2"/>
      <c r="M840" s="2">
        <v>0</v>
      </c>
      <c r="N840" s="2" t="s">
        <v>52</v>
      </c>
      <c r="O840" s="2" t="s">
        <v>89</v>
      </c>
      <c r="P840" s="2" t="s">
        <v>53</v>
      </c>
      <c r="Q840" s="2" t="s">
        <v>353</v>
      </c>
      <c r="R840" s="2">
        <v>3</v>
      </c>
      <c r="S840" s="2" t="s">
        <v>783</v>
      </c>
      <c r="T840" s="2" t="s">
        <v>1057</v>
      </c>
      <c r="U840" s="2" t="s">
        <v>56</v>
      </c>
      <c r="V840" s="2">
        <v>220302</v>
      </c>
      <c r="W840" s="2">
        <v>90</v>
      </c>
      <c r="X840" s="2">
        <v>5</v>
      </c>
      <c r="Y840" s="2">
        <v>5</v>
      </c>
      <c r="Z840" s="2">
        <v>4</v>
      </c>
      <c r="AA840" s="2">
        <v>5</v>
      </c>
      <c r="AB840" s="2">
        <v>1</v>
      </c>
      <c r="AC840" s="2">
        <v>1</v>
      </c>
      <c r="AD840" s="2">
        <v>473</v>
      </c>
      <c r="AE840" s="2">
        <v>94.6</v>
      </c>
      <c r="AF840" s="2">
        <v>97.159090909090907</v>
      </c>
      <c r="AG840" s="2">
        <v>332</v>
      </c>
      <c r="AH840" s="2">
        <v>66.400000000000006</v>
      </c>
      <c r="AI840" s="2">
        <v>0.5026072081335331</v>
      </c>
      <c r="AJ840" s="2">
        <v>0.36971831695151258</v>
      </c>
      <c r="AK840" s="2">
        <v>0.47918112160531706</v>
      </c>
      <c r="AL840" s="2">
        <v>66.840554642280253</v>
      </c>
      <c r="AM840" s="2">
        <v>390.32562231784004</v>
      </c>
      <c r="AN840" s="2">
        <v>1.6822678414564329</v>
      </c>
      <c r="AO840" s="2">
        <v>6.5</v>
      </c>
      <c r="AP840" s="2">
        <v>11</v>
      </c>
      <c r="AQ840" s="2">
        <v>154</v>
      </c>
      <c r="AR840" s="2">
        <v>3</v>
      </c>
      <c r="AS840" s="2">
        <v>216</v>
      </c>
      <c r="AT840" s="3">
        <v>1</v>
      </c>
      <c r="AU840" s="4">
        <v>0</v>
      </c>
      <c r="AV840" s="2">
        <v>1</v>
      </c>
      <c r="AW840" s="2">
        <v>0</v>
      </c>
    </row>
    <row r="841" spans="1:49" x14ac:dyDescent="0.25">
      <c r="A841" s="5">
        <v>2022</v>
      </c>
      <c r="B841" s="6" t="s">
        <v>727</v>
      </c>
      <c r="C841" s="6">
        <v>4</v>
      </c>
      <c r="D841" s="6" t="s">
        <v>50</v>
      </c>
      <c r="E841" s="6">
        <v>45</v>
      </c>
      <c r="F841" s="6" t="s">
        <v>51</v>
      </c>
      <c r="G841" s="6">
        <v>20</v>
      </c>
      <c r="H841" s="6">
        <v>1</v>
      </c>
      <c r="I841" s="6">
        <v>1</v>
      </c>
      <c r="J841" s="6">
        <v>1</v>
      </c>
      <c r="K841" s="6" t="s">
        <v>52</v>
      </c>
      <c r="L841" s="6"/>
      <c r="M841" s="6">
        <v>0</v>
      </c>
      <c r="N841" s="6" t="s">
        <v>71</v>
      </c>
      <c r="O841" s="6"/>
      <c r="P841" s="6" t="s">
        <v>53</v>
      </c>
      <c r="Q841" s="6" t="s">
        <v>353</v>
      </c>
      <c r="R841" s="6">
        <v>3</v>
      </c>
      <c r="S841" s="6" t="s">
        <v>728</v>
      </c>
      <c r="T841" s="6" t="s">
        <v>1058</v>
      </c>
      <c r="U841" s="6" t="s">
        <v>56</v>
      </c>
      <c r="V841" s="6">
        <v>500301</v>
      </c>
      <c r="W841" s="6">
        <v>120</v>
      </c>
      <c r="X841" s="6">
        <v>2</v>
      </c>
      <c r="Y841" s="6">
        <v>2</v>
      </c>
      <c r="Z841" s="6">
        <v>2</v>
      </c>
      <c r="AA841" s="6">
        <v>2</v>
      </c>
      <c r="AB841" s="6">
        <v>0</v>
      </c>
      <c r="AC841" s="6">
        <v>0</v>
      </c>
      <c r="AD841" s="6">
        <v>242</v>
      </c>
      <c r="AE841" s="6">
        <v>121</v>
      </c>
      <c r="AF841" s="6">
        <v>367.2</v>
      </c>
      <c r="AG841" s="6">
        <v>360</v>
      </c>
      <c r="AH841" s="6">
        <v>180</v>
      </c>
      <c r="AI841" s="6">
        <v>0.5438227786143196</v>
      </c>
      <c r="AJ841" s="6">
        <v>0.63251328768306858</v>
      </c>
      <c r="AK841" s="6">
        <v>2.4278948975919352</v>
      </c>
      <c r="AL841" s="6">
        <v>180.75369991806292</v>
      </c>
      <c r="AM841" s="6">
        <v>330.98413860661844</v>
      </c>
      <c r="AN841" s="6">
        <v>0</v>
      </c>
      <c r="AO841" s="6">
        <v>0</v>
      </c>
      <c r="AP841" s="6">
        <v>180</v>
      </c>
      <c r="AQ841" s="6">
        <v>0</v>
      </c>
      <c r="AR841" s="6">
        <v>180</v>
      </c>
      <c r="AS841" s="6">
        <v>180</v>
      </c>
      <c r="AT841" s="7">
        <v>18</v>
      </c>
      <c r="AU841" s="8">
        <v>180</v>
      </c>
      <c r="AV841" s="6">
        <v>2</v>
      </c>
      <c r="AW841" s="6">
        <v>58</v>
      </c>
    </row>
    <row r="842" spans="1:49" x14ac:dyDescent="0.25">
      <c r="A842" s="1">
        <v>2022</v>
      </c>
      <c r="B842" s="2" t="s">
        <v>491</v>
      </c>
      <c r="C842" s="2">
        <v>4</v>
      </c>
      <c r="D842" s="2" t="s">
        <v>50</v>
      </c>
      <c r="E842" s="2">
        <v>45</v>
      </c>
      <c r="F842" s="2" t="s">
        <v>51</v>
      </c>
      <c r="G842" s="2">
        <v>20</v>
      </c>
      <c r="H842" s="2">
        <v>1</v>
      </c>
      <c r="I842" s="2">
        <v>1</v>
      </c>
      <c r="J842" s="2">
        <v>1</v>
      </c>
      <c r="K842" s="2" t="s">
        <v>52</v>
      </c>
      <c r="L842" s="2"/>
      <c r="M842" s="2">
        <v>0</v>
      </c>
      <c r="N842" s="2" t="s">
        <v>71</v>
      </c>
      <c r="O842" s="2"/>
      <c r="P842" s="2" t="s">
        <v>53</v>
      </c>
      <c r="Q842" s="2" t="s">
        <v>353</v>
      </c>
      <c r="R842" s="2">
        <v>3</v>
      </c>
      <c r="S842" s="2" t="s">
        <v>492</v>
      </c>
      <c r="T842" s="2" t="s">
        <v>1059</v>
      </c>
      <c r="U842" s="2" t="s">
        <v>56</v>
      </c>
      <c r="V842" s="2">
        <v>500301</v>
      </c>
      <c r="W842" s="2">
        <v>120</v>
      </c>
      <c r="X842" s="2">
        <v>2</v>
      </c>
      <c r="Y842" s="2">
        <v>2</v>
      </c>
      <c r="Z842" s="2">
        <v>2</v>
      </c>
      <c r="AA842" s="2">
        <v>4</v>
      </c>
      <c r="AB842" s="2">
        <v>2</v>
      </c>
      <c r="AC842" s="2">
        <v>2</v>
      </c>
      <c r="AD842" s="2">
        <v>228</v>
      </c>
      <c r="AE842" s="2">
        <v>114</v>
      </c>
      <c r="AF842" s="2">
        <v>360.36363636363637</v>
      </c>
      <c r="AG842" s="2">
        <v>548</v>
      </c>
      <c r="AH842" s="2">
        <v>274</v>
      </c>
      <c r="AI842" s="2">
        <v>0.91626798608027116</v>
      </c>
      <c r="AJ842" s="2">
        <v>1.0656995239351601</v>
      </c>
      <c r="AK842" s="2">
        <v>4.0906752267705615</v>
      </c>
      <c r="AL842" s="2">
        <v>275.26988264042933</v>
      </c>
      <c r="AM842" s="2">
        <v>408.92705952946415</v>
      </c>
      <c r="AN842" s="2">
        <v>0</v>
      </c>
      <c r="AO842" s="2">
        <v>0</v>
      </c>
      <c r="AP842" s="2">
        <v>274</v>
      </c>
      <c r="AQ842" s="2">
        <v>0</v>
      </c>
      <c r="AR842" s="2">
        <v>144</v>
      </c>
      <c r="AS842" s="2">
        <v>404</v>
      </c>
      <c r="AT842" s="3">
        <v>27</v>
      </c>
      <c r="AU842" s="4">
        <v>0</v>
      </c>
      <c r="AV842" s="2">
        <v>2</v>
      </c>
      <c r="AW842" s="2">
        <v>0</v>
      </c>
    </row>
    <row r="843" spans="1:49" x14ac:dyDescent="0.25">
      <c r="A843" s="5">
        <v>2022</v>
      </c>
      <c r="B843" s="6" t="s">
        <v>730</v>
      </c>
      <c r="C843" s="6">
        <v>4</v>
      </c>
      <c r="D843" s="6" t="s">
        <v>50</v>
      </c>
      <c r="E843" s="6">
        <v>45</v>
      </c>
      <c r="F843" s="6" t="s">
        <v>51</v>
      </c>
      <c r="G843" s="6">
        <v>20</v>
      </c>
      <c r="H843" s="6">
        <v>1</v>
      </c>
      <c r="I843" s="6">
        <v>1</v>
      </c>
      <c r="J843" s="6">
        <v>1</v>
      </c>
      <c r="K843" s="6" t="s">
        <v>52</v>
      </c>
      <c r="L843" s="6"/>
      <c r="M843" s="6">
        <v>0</v>
      </c>
      <c r="N843" s="6" t="s">
        <v>71</v>
      </c>
      <c r="O843" s="6"/>
      <c r="P843" s="6" t="s">
        <v>53</v>
      </c>
      <c r="Q843" s="6" t="s">
        <v>353</v>
      </c>
      <c r="R843" s="6">
        <v>3</v>
      </c>
      <c r="S843" s="6" t="s">
        <v>731</v>
      </c>
      <c r="T843" s="6" t="s">
        <v>1060</v>
      </c>
      <c r="U843" s="6" t="s">
        <v>56</v>
      </c>
      <c r="V843" s="6">
        <v>500301</v>
      </c>
      <c r="W843" s="6">
        <v>120</v>
      </c>
      <c r="X843" s="6">
        <v>1</v>
      </c>
      <c r="Y843" s="6">
        <v>1</v>
      </c>
      <c r="Z843" s="6">
        <v>0</v>
      </c>
      <c r="AA843" s="6">
        <v>1</v>
      </c>
      <c r="AB843" s="6">
        <v>1</v>
      </c>
      <c r="AC843" s="6">
        <v>1</v>
      </c>
      <c r="AD843" s="6">
        <v>122</v>
      </c>
      <c r="AE843" s="6">
        <v>122</v>
      </c>
      <c r="AF843" s="6">
        <v>227.33333333333334</v>
      </c>
      <c r="AG843" s="6">
        <v>374</v>
      </c>
      <c r="AH843" s="6">
        <v>374</v>
      </c>
      <c r="AI843" s="6">
        <v>0.79899209925349524</v>
      </c>
      <c r="AJ843" s="6">
        <v>1.3142250523626817</v>
      </c>
      <c r="AK843" s="6" t="e">
        <v>#N/A</v>
      </c>
      <c r="AL843" s="6">
        <v>375.56602451453688</v>
      </c>
      <c r="AM843" s="6">
        <v>468.08546228649158</v>
      </c>
      <c r="AN843" s="6">
        <v>0</v>
      </c>
      <c r="AO843" s="6">
        <v>0</v>
      </c>
      <c r="AP843" s="6">
        <v>374</v>
      </c>
      <c r="AQ843" s="6">
        <v>0</v>
      </c>
      <c r="AR843" s="6">
        <v>374</v>
      </c>
      <c r="AS843" s="6">
        <v>374</v>
      </c>
      <c r="AT843" s="7">
        <v>37</v>
      </c>
      <c r="AU843" s="8">
        <v>0</v>
      </c>
      <c r="AV843" s="6">
        <v>1</v>
      </c>
      <c r="AW843" s="6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TablaDatos</vt:lpstr>
      <vt:lpstr>GraficoDinamico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2023-06-26T09:17:18Z</dcterms:created>
  <dcterms:modified xsi:type="dcterms:W3CDTF">2023-06-26T09:17:20Z</dcterms:modified>
</cp:coreProperties>
</file>