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B57328B8-BA9B-40FF-AA60-218DC0D41A7E}" xr6:coauthVersionLast="47" xr6:coauthVersionMax="47" xr10:uidLastSave="{00000000-0000-0000-0000-000000000000}"/>
  <bookViews>
    <workbookView xWindow="30" yWindow="750" windowWidth="28770" windowHeight="15450" xr2:uid="{15621D75-BC8E-4F35-9B63-DB3B4F992C9F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58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<sst xmlns="http://schemas.openxmlformats.org/spreadsheetml/2006/main" count="54" uniqueCount="35">
  <si>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</si>
  <si>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</si>
  <si>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</si>
  <si>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</si>
  <si>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</si>
  <si>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</si>
  <si>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</si>
  <si>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</si>
  <si>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</si>
  <si>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</si>
  <si>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66B - INFORME AMBIENTAL UTILIZACIÓN Y APROVECHAMIENTO D.P.H. EN ZONAS SENSIBLES</t>
  </si>
  <si>
    <t>66B</t>
  </si>
  <si>
    <t>202266B</t>
  </si>
  <si>
    <t>02</t>
  </si>
  <si>
    <t>202166B</t>
  </si>
  <si>
    <t>201666B</t>
  </si>
  <si>
    <t>201766B</t>
  </si>
  <si>
    <t>201866B</t>
  </si>
  <si>
    <t>201966B</t>
  </si>
  <si>
    <t>202066B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</si>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</sst>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[NUMEXP_66B.xlsx]TablaDinamica!TablaDinamica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66B - INFORME AMBIENTAL UTILIZACIÓN Y APROVECHAMIENTO D.P.H. EN ZONAS SENSIBLES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TablaDinamica!$B$5:$B$12</c:f>
              <c:numCache>
                <c:formatCode>#,##0</c:formatCode>
                <c:ptCount val="7"/>
                <c:pt idx="0">
                  <c:v>505</c:v>
                </c:pt>
                <c:pt idx="1">
                  <c:v>569</c:v>
                </c:pt>
                <c:pt idx="2">
                  <c:v>383</c:v>
                </c:pt>
                <c:pt idx="3">
                  <c:v>585</c:v>
                </c:pt>
                <c:pt idx="4">
                  <c:v>158</c:v>
                </c:pt>
                <c:pt idx="5">
                  <c:v>547</c:v>
                </c:pt>
                <c:pt idx="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3-4615-AA3F-7E86F3E2848A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TablaDinamica!$C$5:$C$12</c:f>
              <c:numCache>
                <c:formatCode>#,##0</c:formatCode>
                <c:ptCount val="7"/>
                <c:pt idx="0">
                  <c:v>389</c:v>
                </c:pt>
                <c:pt idx="1">
                  <c:v>449</c:v>
                </c:pt>
                <c:pt idx="2">
                  <c:v>451</c:v>
                </c:pt>
                <c:pt idx="3">
                  <c:v>405</c:v>
                </c:pt>
                <c:pt idx="4">
                  <c:v>421</c:v>
                </c:pt>
                <c:pt idx="5">
                  <c:v>66</c:v>
                </c:pt>
                <c:pt idx="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3-4615-AA3F-7E86F3E2848A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TablaDinamica!$D$5:$D$12</c:f>
              <c:numCache>
                <c:formatCode>#,##0</c:formatCode>
                <c:ptCount val="7"/>
                <c:pt idx="0">
                  <c:v>538</c:v>
                </c:pt>
                <c:pt idx="1">
                  <c:v>718</c:v>
                </c:pt>
                <c:pt idx="2">
                  <c:v>652</c:v>
                </c:pt>
                <c:pt idx="3">
                  <c:v>786</c:v>
                </c:pt>
                <c:pt idx="4">
                  <c:v>539</c:v>
                </c:pt>
                <c:pt idx="5">
                  <c:v>665</c:v>
                </c:pt>
                <c:pt idx="6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3-4615-AA3F-7E86F3E2848A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TablaDinamica!$A$5:$A$12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TablaDinamica!$E$5:$E$12</c:f>
              <c:numCache>
                <c:formatCode>#,##0</c:formatCode>
                <c:ptCount val="7"/>
                <c:pt idx="0">
                  <c:v>150</c:v>
                </c:pt>
                <c:pt idx="1">
                  <c:v>269</c:v>
                </c:pt>
                <c:pt idx="2">
                  <c:v>201</c:v>
                </c:pt>
                <c:pt idx="3">
                  <c:v>381</c:v>
                </c:pt>
                <c:pt idx="4">
                  <c:v>118</c:v>
                </c:pt>
                <c:pt idx="5">
                  <c:v>599</c:v>
                </c:pt>
                <c:pt idx="6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43-4615-AA3F-7E86F3E2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500927"/>
        <c:axId val="343026527"/>
      </c:lineChart>
      <c:catAx>
        <c:axId val="1518500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43026527"/>
        <c:crosses val="autoZero"/>
        <c:auto val="1"/>
        <c:lblAlgn val="ctr"/>
        <c:lblOffset val="100"/>
        <c:noMultiLvlLbl val="0"/>
      </c:catAx>
      <c:valAx>
        <c:axId val="34302652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1850092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A75A9C-1BA0-4CAA-973F-AC5DB96ED5C8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E02428-63CD-EB21-DEF3-98594C6EAA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42855F9-C9C9-4EB7-BF1A-2EC42128F228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677488426" createdVersion="3" refreshedVersion="8" minRefreshableVersion="3" recordCount="3005" xr:uid="{2D314986-5EC6-4815-82FF-242279317F20}">
  <cacheSource type="worksheet">
    <worksheetSource name="Datos"/>
  </cacheSource>
  <cacheFields count="17">
    <cacheField name="campaña" numFmtId="0">
      <sharedItems containsString="0" containsBlank="1" containsNumber="1" containsInteger="1" minValue="2016" maxValue="2022" count="8">
        <n v="2022"/>
        <n v="2021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58" maxValue="585"/>
    </cacheField>
    <cacheField name="EXP_FINALIZADOS" numFmtId="0">
      <sharedItems containsString="0" containsBlank="1" containsNumber="1" containsInteger="1" minValue="66" maxValue="451"/>
    </cacheField>
    <cacheField name="EXP_EN_TRAMITACION" numFmtId="0">
      <sharedItems containsString="0" containsBlank="1" containsNumber="1" containsInteger="1" minValue="538" maxValue="857"/>
    </cacheField>
    <cacheField name="EXP_PEND_31_12" numFmtId="0">
      <sharedItems containsString="0" containsBlank="1" containsNumber="1" containsInteger="1" minValue="118" maxValue="599"/>
    </cacheField>
    <cacheField name="EXP_SINFINALIZAR" numFmtId="0">
      <sharedItems containsString="0" containsBlank="1" containsNumber="1" containsInteger="1" minValue="0" maxValue="37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66B - INFORME AMBIENTAL UTILIZACIÓN Y APROVECHAMIENTO D.P.H. EN ZONAS SENSIBLES"/>
    <s v="66B"/>
    <s v="202266B"/>
    <s v="02"/>
    <n v="441"/>
    <n v="369"/>
    <n v="857"/>
    <n v="488"/>
    <n v="370"/>
    <m/>
    <m/>
    <m/>
    <m/>
    <m/>
    <m/>
    <m/>
  </r>
  <r>
    <x v="1"/>
    <s v="66B - INFORME AMBIENTAL UTILIZACIÓN Y APROVECHAMIENTO D.P.H. EN ZONAS SENSIBLES"/>
    <s v="66B"/>
    <s v="202166B"/>
    <s v="02"/>
    <n v="547"/>
    <n v="66"/>
    <n v="665"/>
    <n v="599"/>
    <n v="183"/>
    <m/>
    <m/>
    <m/>
    <m/>
    <m/>
    <m/>
    <m/>
  </r>
  <r>
    <x v="2"/>
    <s v="66B - INFORME AMBIENTAL UTILIZACIÓN Y APROVECHAMIENTO D.P.H. EN ZONAS SENSIBLES"/>
    <s v="66B"/>
    <s v="201666B"/>
    <s v="02"/>
    <n v="505"/>
    <n v="389"/>
    <n v="538"/>
    <n v="150"/>
    <n v="0"/>
    <m/>
    <m/>
    <m/>
    <m/>
    <m/>
    <m/>
    <m/>
  </r>
  <r>
    <x v="3"/>
    <s v="66B - INFORME AMBIENTAL UTILIZACIÓN Y APROVECHAMIENTO D.P.H. EN ZONAS SENSIBLES"/>
    <s v="66B"/>
    <s v="201766B"/>
    <s v="02"/>
    <n v="569"/>
    <n v="449"/>
    <n v="718"/>
    <n v="269"/>
    <n v="0"/>
    <m/>
    <m/>
    <m/>
    <m/>
    <m/>
    <m/>
    <m/>
  </r>
  <r>
    <x v="4"/>
    <s v="66B - INFORME AMBIENTAL UTILIZACIÓN Y APROVECHAMIENTO D.P.H. EN ZONAS SENSIBLES"/>
    <s v="66B"/>
    <s v="201866B"/>
    <s v="02"/>
    <n v="383"/>
    <n v="451"/>
    <n v="652"/>
    <n v="201"/>
    <n v="0"/>
    <m/>
    <m/>
    <m/>
    <m/>
    <m/>
    <m/>
    <m/>
  </r>
  <r>
    <x v="5"/>
    <s v="66B - INFORME AMBIENTAL UTILIZACIÓN Y APROVECHAMIENTO D.P.H. EN ZONAS SENSIBLES"/>
    <s v="66B"/>
    <s v="201966B"/>
    <s v="02"/>
    <n v="585"/>
    <n v="405"/>
    <n v="786"/>
    <n v="381"/>
    <n v="0"/>
    <m/>
    <m/>
    <m/>
    <m/>
    <m/>
    <m/>
    <m/>
  </r>
  <r>
    <x v="6"/>
    <s v="66B - INFORME AMBIENTAL UTILIZACIÓN Y APROVECHAMIENTO D.P.H. EN ZONAS SENSIBLES"/>
    <s v="66B"/>
    <s v="202066B"/>
    <s v="02"/>
    <n v="158"/>
    <n v="421"/>
    <n v="539"/>
    <n v="118"/>
    <n v="0"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  <r>
    <x v="7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645652-1EB8-4F5B-8B8B-6B07DBB70C18}" name="TablaDinamica" cacheId="581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2" firstHeaderRow="1" firstDataRow="2" firstDataCol="1"/>
  <pivotFields count="17">
    <pivotField axis="axisRow" showAll="0">
      <items count="9">
        <item x="2"/>
        <item x="3"/>
        <item x="4"/>
        <item x="5"/>
        <item x="6"/>
        <item x="1"/>
        <item x="0"/>
        <item h="1" x="7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AFEA2-E4AD-4CA1-B64E-5749A8540135}" name="Datos" displayName="Datos" ref="A1:Q3006" totalsRowShown="0">
  <autoFilter ref="A1:Q3006" xr:uid="{C4CAFEA2-E4AD-4CA1-B64E-5749A8540135}"/>
  <tableColumns count="17">
    <tableColumn id="1" xr3:uid="{6748C767-4241-4F3E-8545-D663C712D29D}" name="campaña"/>
    <tableColumn id="2" xr3:uid="{1577E0BC-ECCD-4C13-99B6-F378AEA26B1A}" name="tipo_subtipo"/>
    <tableColumn id="19" xr3:uid="{9ABB4B79-46B7-4604-9AA2-326350A42B29}" name="EXTRAER"/>
    <tableColumn id="20" xr3:uid="{4D270C9A-BD3A-4377-A1D8-ECCC7052DAD9}" name="ANNOSUBTIPOLOGIA"/>
    <tableColumn id="21" xr3:uid="{096BA62A-A157-421D-B05C-4ED6FA19AA62}" name="AREA_TECNICA"/>
    <tableColumn id="25" xr3:uid="{90DC9238-31BA-4696-81E6-F626E5D854B4}" name="EXP_INICIADOS"/>
    <tableColumn id="26" xr3:uid="{85837570-A33A-436F-837B-67D153E3925B}" name="EXP_FINALIZADOS"/>
    <tableColumn id="27" xr3:uid="{F358B477-6545-4DDD-9EEF-0099A888DEA0}" name="EXP_EN_TRAMITACION"/>
    <tableColumn id="28" xr3:uid="{53E0D2D9-64B3-45D2-A839-2281FDF56E76}" name="EXP_PEND_31_12"/>
    <tableColumn id="29" xr3:uid="{324C91C4-E421-4DF9-9721-45F873E7C1D3}" name="EXP_SINFINALIZAR"/>
    <tableColumn id="46" xr3:uid="{AD130476-FC49-439D-9A9F-F3770008AC99}" name="Columna1"/>
    <tableColumn id="47" xr3:uid="{F8F12F67-C867-4667-991E-CFAD24C90675}" name="Columna2"/>
    <tableColumn id="48" xr3:uid="{924DC9AF-A44C-4455-BC57-A06A093BFBC8}" name="Columna3"/>
    <tableColumn id="49" xr3:uid="{10E51166-DB07-477E-9C55-D3EBE0F60E77}" name="Columna4"/>
    <tableColumn id="50" xr3:uid="{DF62FC7D-948D-47E7-B367-8F25E8DF6A77}" name="Columna5"/>
    <tableColumn id="51" xr3:uid="{6DB5625D-CA1E-419C-BC15-1416E2BFFCCF}" name="Columna6"/>
    <tableColumn id="52" xr3:uid="{A3526D3B-B1AC-4858-86DC-77487B2CD2BC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C8A4-EADD-41B2-80D8-C391B9D86663}">
  <dimension ref="A1:E12"/>
  <sheetViews>
    <sheetView workbookViewId="0">
      <selection activeCell="A4" sqref="A4:E10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34</v>
      </c>
    </row>
    <row r="2" spans="1:5" x14ac:dyDescent="0.25">
      <c r="A2" t="s">
        <v>10</v>
      </c>
    </row>
    <row r="3" spans="1:5" x14ac:dyDescent="0.25">
      <c r="B3" s="7" t="s">
        <v>30</v>
      </c>
    </row>
    <row r="4" spans="1:5" x14ac:dyDescent="0.25">
      <c r="A4" s="7" t="s">
        <v>27</v>
      </c>
      <c r="B4" t="s">
        <v>29</v>
      </c>
      <c r="C4" t="s">
        <v>31</v>
      </c>
      <c r="D4" t="s">
        <v>32</v>
      </c>
      <c r="E4" t="s">
        <v>33</v>
      </c>
    </row>
    <row r="5" spans="1:5" x14ac:dyDescent="0.25">
      <c r="A5" s="8">
        <v>2016</v>
      </c>
      <c r="B5" s="9">
        <v>505</v>
      </c>
      <c r="C5" s="9">
        <v>389</v>
      </c>
      <c r="D5" s="9">
        <v>538</v>
      </c>
      <c r="E5" s="9">
        <v>150</v>
      </c>
    </row>
    <row r="6" spans="1:5" x14ac:dyDescent="0.25">
      <c r="A6" s="8">
        <v>2017</v>
      </c>
      <c r="B6" s="9">
        <v>569</v>
      </c>
      <c r="C6" s="9">
        <v>449</v>
      </c>
      <c r="D6" s="9">
        <v>718</v>
      </c>
      <c r="E6" s="9">
        <v>269</v>
      </c>
    </row>
    <row r="7" spans="1:5" x14ac:dyDescent="0.25">
      <c r="A7" s="8">
        <v>2018</v>
      </c>
      <c r="B7" s="9">
        <v>383</v>
      </c>
      <c r="C7" s="9">
        <v>451</v>
      </c>
      <c r="D7" s="9">
        <v>652</v>
      </c>
      <c r="E7" s="9">
        <v>201</v>
      </c>
    </row>
    <row r="8" spans="1:5" x14ac:dyDescent="0.25">
      <c r="A8" s="8">
        <v>2019</v>
      </c>
      <c r="B8" s="9">
        <v>585</v>
      </c>
      <c r="C8" s="9">
        <v>405</v>
      </c>
      <c r="D8" s="9">
        <v>786</v>
      </c>
      <c r="E8" s="9">
        <v>381</v>
      </c>
    </row>
    <row r="9" spans="1:5" x14ac:dyDescent="0.25">
      <c r="A9" s="8">
        <v>2020</v>
      </c>
      <c r="B9" s="9">
        <v>158</v>
      </c>
      <c r="C9" s="9">
        <v>421</v>
      </c>
      <c r="D9" s="9">
        <v>539</v>
      </c>
      <c r="E9" s="9">
        <v>118</v>
      </c>
    </row>
    <row r="10" spans="1:5" x14ac:dyDescent="0.25">
      <c r="A10" s="8">
        <v>2021</v>
      </c>
      <c r="B10" s="9">
        <v>547</v>
      </c>
      <c r="C10" s="9">
        <v>66</v>
      </c>
      <c r="D10" s="9">
        <v>665</v>
      </c>
      <c r="E10" s="9">
        <v>599</v>
      </c>
    </row>
    <row r="11" spans="1:5" x14ac:dyDescent="0.25">
      <c r="A11" s="8">
        <v>2022</v>
      </c>
      <c r="B11" s="9">
        <v>441</v>
      </c>
      <c r="C11" s="9">
        <v>369</v>
      </c>
      <c r="D11" s="9">
        <v>857</v>
      </c>
      <c r="E11" s="9">
        <v>488</v>
      </c>
    </row>
    <row r="12" spans="1:5" x14ac:dyDescent="0.25">
      <c r="A12" s="8" t="s">
        <v>28</v>
      </c>
      <c r="B12" s="9">
        <v>3188</v>
      </c>
      <c r="C12" s="9">
        <v>2550</v>
      </c>
      <c r="D12" s="9">
        <v>4755</v>
      </c>
      <c r="E12" s="9">
        <v>2206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1923-49F3-48E2-8531-479BF445F0BA}">
  <dimension ref="A1:Q8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441</v>
      </c>
      <c r="G2" s="4">
        <v>369</v>
      </c>
      <c r="H2" s="4">
        <v>857</v>
      </c>
      <c r="I2" s="4">
        <v>488</v>
      </c>
      <c r="J2" s="4">
        <v>370</v>
      </c>
    </row>
    <row r="3" spans="1:17" x14ac:dyDescent="0.25">
      <c r="A3" s="5">
        <v>2021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547</v>
      </c>
      <c r="G3" s="6">
        <v>66</v>
      </c>
      <c r="H3" s="6">
        <v>665</v>
      </c>
      <c r="I3" s="6">
        <v>599</v>
      </c>
      <c r="J3" s="6">
        <v>183</v>
      </c>
    </row>
    <row r="4" spans="1:17" x14ac:dyDescent="0.25">
      <c r="A4" s="3">
        <v>2016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505</v>
      </c>
      <c r="G4" s="4">
        <v>389</v>
      </c>
      <c r="H4" s="4">
        <v>538</v>
      </c>
      <c r="I4" s="4">
        <v>150</v>
      </c>
      <c r="J4" s="4">
        <v>0</v>
      </c>
    </row>
    <row r="5" spans="1:17" x14ac:dyDescent="0.25">
      <c r="A5" s="5">
        <v>2017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569</v>
      </c>
      <c r="G5" s="6">
        <v>449</v>
      </c>
      <c r="H5" s="6">
        <v>718</v>
      </c>
      <c r="I5" s="6">
        <v>269</v>
      </c>
      <c r="J5" s="6">
        <v>0</v>
      </c>
    </row>
    <row r="6" spans="1:17" x14ac:dyDescent="0.25">
      <c r="A6" s="3">
        <v>2018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383</v>
      </c>
      <c r="G6" s="4">
        <v>451</v>
      </c>
      <c r="H6" s="4">
        <v>652</v>
      </c>
      <c r="I6" s="4">
        <v>201</v>
      </c>
      <c r="J6" s="4">
        <v>0</v>
      </c>
    </row>
    <row r="7" spans="1:17" x14ac:dyDescent="0.25">
      <c r="A7" s="5">
        <v>2019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585</v>
      </c>
      <c r="G7" s="6">
        <v>405</v>
      </c>
      <c r="H7" s="6">
        <v>786</v>
      </c>
      <c r="I7" s="6">
        <v>381</v>
      </c>
      <c r="J7" s="6">
        <v>0</v>
      </c>
    </row>
    <row r="8" spans="1:17" x14ac:dyDescent="0.25">
      <c r="A8" s="3">
        <v>2020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158</v>
      </c>
      <c r="G8" s="4">
        <v>421</v>
      </c>
      <c r="H8" s="4">
        <v>539</v>
      </c>
      <c r="I8" s="4">
        <v>118</v>
      </c>
      <c r="J8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2023-03-05T08:16:56Z</dcterms:created>
  <dcterms:modified xsi:type="dcterms:W3CDTF">2023-03-05T09:07:42Z</dcterms:modified>
</cp:coreProperties>
</file>