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D1314682-FBDF-4E63-8A77-C107FAEE0BC6}" xr6:coauthVersionLast="47" xr6:coauthVersionMax="47" xr10:uidLastSave="{00000000-0000-0000-0000-000000000000}"/>
  <bookViews>
    <workbookView xWindow="30" yWindow="750" windowWidth="28770" windowHeight="15450" xr2:uid="{CF7CA9AB-CA3C-44F8-873B-CFE29017D7ED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89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<sst xmlns="http://schemas.openxmlformats.org/spreadsheetml/2006/main" count="25" uniqueCount="16">
  <si>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</si>
  <si>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</si>
  <si>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</si>
  <si>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</si>
  <si>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</si>
  <si>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</si>
  <si>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</si>
  <si>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</si>
  <si>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02K - CAMBIO DE TITULARIDAD DE LA AUTORIZACIÓN AMBIENTAL INTEGRADA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</si>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</sst>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[TIEMPOTRAM_02K.xlsx]TablaDinamica!TablaDinamica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02K - CAMBIO DE TITULARIDAD DE LA AUTORIZACIÓN AMBIENTAL INTEGRADA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TablaDinamica!$A$5:$A$14</c:f>
              <c:strCach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strCache>
            </c:strRef>
          </c:cat>
          <c:val>
            <c:numRef>
              <c:f>TablaDinamica!$B$5:$B$14</c:f>
              <c:numCache>
                <c:formatCode>#,##0</c:formatCode>
                <c:ptCount val="9"/>
                <c:pt idx="0">
                  <c:v>26</c:v>
                </c:pt>
                <c:pt idx="1">
                  <c:v>15</c:v>
                </c:pt>
                <c:pt idx="2">
                  <c:v>24</c:v>
                </c:pt>
                <c:pt idx="3">
                  <c:v>26</c:v>
                </c:pt>
                <c:pt idx="4">
                  <c:v>15</c:v>
                </c:pt>
                <c:pt idx="5">
                  <c:v>10.5</c:v>
                </c:pt>
                <c:pt idx="6">
                  <c:v>6.5</c:v>
                </c:pt>
                <c:pt idx="7">
                  <c:v>7.75</c:v>
                </c:pt>
                <c:pt idx="8">
                  <c:v>45.5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1C-4B44-BEEF-2D25FCC9CD48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TablaDinamica!$A$5:$A$14</c:f>
              <c:strCach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strCache>
            </c:strRef>
          </c:cat>
          <c:val>
            <c:numRef>
              <c:f>TablaDinamica!$C$5:$C$14</c:f>
              <c:numCache>
                <c:formatCode>#,##0</c:formatCode>
                <c:ptCount val="9"/>
                <c:pt idx="0">
                  <c:v>56.5</c:v>
                </c:pt>
                <c:pt idx="1">
                  <c:v>30</c:v>
                </c:pt>
                <c:pt idx="2">
                  <c:v>59</c:v>
                </c:pt>
                <c:pt idx="3">
                  <c:v>48</c:v>
                </c:pt>
                <c:pt idx="4">
                  <c:v>34</c:v>
                </c:pt>
                <c:pt idx="5">
                  <c:v>24</c:v>
                </c:pt>
                <c:pt idx="6">
                  <c:v>26.5</c:v>
                </c:pt>
                <c:pt idx="7">
                  <c:v>24.5</c:v>
                </c:pt>
                <c:pt idx="8">
                  <c:v>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1C-4B44-BEEF-2D25FCC9CD48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TablaDinamica!$A$5:$A$14</c:f>
              <c:strCach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strCache>
            </c:strRef>
          </c:cat>
          <c:val>
            <c:numRef>
              <c:f>TablaDinamica!$D$5:$D$14</c:f>
              <c:numCache>
                <c:formatCode>#,##0</c:formatCode>
                <c:ptCount val="9"/>
                <c:pt idx="0">
                  <c:v>80</c:v>
                </c:pt>
                <c:pt idx="1">
                  <c:v>66</c:v>
                </c:pt>
                <c:pt idx="2">
                  <c:v>105</c:v>
                </c:pt>
                <c:pt idx="3">
                  <c:v>79</c:v>
                </c:pt>
                <c:pt idx="4">
                  <c:v>76.5</c:v>
                </c:pt>
                <c:pt idx="5">
                  <c:v>38.5</c:v>
                </c:pt>
                <c:pt idx="6">
                  <c:v>63.75</c:v>
                </c:pt>
                <c:pt idx="7">
                  <c:v>46</c:v>
                </c:pt>
                <c:pt idx="8">
                  <c:v>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1C-4B44-BEEF-2D25FCC9CD48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TablaDinamica!$A$5:$A$14</c:f>
              <c:strCach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strCache>
            </c:strRef>
          </c:cat>
          <c:val>
            <c:numRef>
              <c:f>TablaDinamica!$E$5:$E$14</c:f>
              <c:numCache>
                <c:formatCode>#,##0</c:formatCode>
                <c:ptCount val="9"/>
                <c:pt idx="0">
                  <c:v>65.88</c:v>
                </c:pt>
                <c:pt idx="1">
                  <c:v>42.79</c:v>
                </c:pt>
                <c:pt idx="2">
                  <c:v>71.39</c:v>
                </c:pt>
                <c:pt idx="3">
                  <c:v>61.24</c:v>
                </c:pt>
                <c:pt idx="4">
                  <c:v>58.21</c:v>
                </c:pt>
                <c:pt idx="5">
                  <c:v>35.19</c:v>
                </c:pt>
                <c:pt idx="6">
                  <c:v>63.14</c:v>
                </c:pt>
                <c:pt idx="7">
                  <c:v>40.47</c:v>
                </c:pt>
                <c:pt idx="8">
                  <c:v>90.76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1C-4B44-BEEF-2D25FCC9C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333999"/>
        <c:axId val="113775247"/>
      </c:lineChart>
      <c:catAx>
        <c:axId val="10933399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3775247"/>
        <c:crosses val="autoZero"/>
        <c:auto val="1"/>
        <c:lblAlgn val="ctr"/>
        <c:lblOffset val="100"/>
        <c:noMultiLvlLbl val="0"/>
      </c:catAx>
      <c:valAx>
        <c:axId val="113775247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09333999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2F7795F-7F67-450E-99A6-721DD613C5AF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C7B06E1-10D5-A422-BAEC-E0EC471198D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7716F2F2-4E9F-0F53-8DE2-30EF270FE5B5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62998726849" createdVersion="3" refreshedVersion="8" minRefreshableVersion="3" recordCount="3005" xr:uid="{B8838D22-2EDB-4A09-BE7B-40E0AFA66B1E}">
  <cacheSource type="worksheet">
    <worksheetSource name="Datos"/>
  </cacheSource>
  <cacheFields count="8">
    <cacheField name="campaña" numFmtId="0">
      <sharedItems containsString="0" containsBlank="1" containsNumber="1" containsInteger="1" minValue="2014" maxValue="2022" count="10">
        <n v="2021"/>
        <n v="2022"/>
        <n v="2014"/>
        <n v="2015"/>
        <n v="2016"/>
        <n v="2017"/>
        <n v="2018"/>
        <n v="2019"/>
        <n v="2020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35.19" maxValue="90.76"/>
    </cacheField>
    <cacheField name="CUARTIL1_TTRAM" numFmtId="0">
      <sharedItems containsString="0" containsBlank="1" containsNumber="1" minValue="6.5" maxValue="45.5"/>
    </cacheField>
    <cacheField name="MEDIANA_TTRAM" numFmtId="0">
      <sharedItems containsString="0" containsBlank="1" containsNumber="1" minValue="24" maxValue="59"/>
    </cacheField>
    <cacheField name="CUARTIL3" numFmtId="0">
      <sharedItems containsString="0" containsBlank="1" containsNumber="1" minValue="38.5" maxValue="105"/>
    </cacheField>
    <cacheField name="MIN_TTRAM" numFmtId="0">
      <sharedItems containsString="0" containsBlank="1" containsNumber="1" containsInteger="1" minValue="1" maxValue="29"/>
    </cacheField>
    <cacheField name="MAX_TTRAM" numFmtId="0">
      <sharedItems containsString="0" containsBlank="1" containsNumber="1" containsInteger="1" minValue="154" maxValue="62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02K - CAMBIO DE TITULARIDAD DE LA AUTORIZACIÓN AMBIENTAL INTEGRADA"/>
    <n v="40.47"/>
    <n v="7.75"/>
    <n v="24.5"/>
    <n v="46"/>
    <n v="3"/>
    <n v="413"/>
  </r>
  <r>
    <x v="1"/>
    <s v="02K - CAMBIO DE TITULARIDAD DE LA AUTORIZACIÓN AMBIENTAL INTEGRADA"/>
    <n v="90.76"/>
    <n v="45.5"/>
    <n v="59"/>
    <n v="101"/>
    <n v="29"/>
    <n v="351"/>
  </r>
  <r>
    <x v="2"/>
    <s v="02K - CAMBIO DE TITULARIDAD DE LA AUTORIZACIÓN AMBIENTAL INTEGRADA"/>
    <n v="65.88"/>
    <n v="26"/>
    <n v="56.5"/>
    <n v="80"/>
    <n v="15"/>
    <n v="202"/>
  </r>
  <r>
    <x v="3"/>
    <s v="02K - CAMBIO DE TITULARIDAD DE LA AUTORIZACIÓN AMBIENTAL INTEGRADA"/>
    <n v="42.79"/>
    <n v="15"/>
    <n v="30"/>
    <n v="66"/>
    <n v="5"/>
    <n v="154"/>
  </r>
  <r>
    <x v="4"/>
    <s v="02K - CAMBIO DE TITULARIDAD DE LA AUTORIZACIÓN AMBIENTAL INTEGRADA"/>
    <n v="71.39"/>
    <n v="24"/>
    <n v="59"/>
    <n v="105"/>
    <n v="6"/>
    <n v="189"/>
  </r>
  <r>
    <x v="5"/>
    <s v="02K - CAMBIO DE TITULARIDAD DE LA AUTORIZACIÓN AMBIENTAL INTEGRADA"/>
    <n v="61.24"/>
    <n v="26"/>
    <n v="48"/>
    <n v="79"/>
    <n v="8"/>
    <n v="255"/>
  </r>
  <r>
    <x v="6"/>
    <s v="02K - CAMBIO DE TITULARIDAD DE LA AUTORIZACIÓN AMBIENTAL INTEGRADA"/>
    <n v="58.21"/>
    <n v="15"/>
    <n v="34"/>
    <n v="76.5"/>
    <n v="2"/>
    <n v="245"/>
  </r>
  <r>
    <x v="7"/>
    <s v="02K - CAMBIO DE TITULARIDAD DE LA AUTORIZACIÓN AMBIENTAL INTEGRADA"/>
    <n v="35.19"/>
    <n v="10.5"/>
    <n v="24"/>
    <n v="38.5"/>
    <n v="1"/>
    <n v="197"/>
  </r>
  <r>
    <x v="8"/>
    <s v="02K - CAMBIO DE TITULARIDAD DE LA AUTORIZACIÓN AMBIENTAL INTEGRADA"/>
    <n v="63.14"/>
    <n v="6.5"/>
    <n v="26.5"/>
    <n v="63.75"/>
    <n v="1"/>
    <n v="622"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76C70D3-FDE5-4E6F-A9CF-5594F2C86489}" name="TablaDinamica" cacheId="89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4" firstHeaderRow="1" firstDataRow="2" firstDataCol="1"/>
  <pivotFields count="8">
    <pivotField axis="axisRow" showAll="0">
      <items count="11">
        <item x="2"/>
        <item x="3"/>
        <item x="4"/>
        <item x="5"/>
        <item x="6"/>
        <item x="7"/>
        <item x="8"/>
        <item x="0"/>
        <item x="1"/>
        <item h="1" x="9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97C497-7F5C-4ED4-9FC9-7B7ECCFA1A30}" name="Datos" displayName="Datos" ref="A1:H3006" totalsRowShown="0">
  <autoFilter ref="A1:H3006" xr:uid="{F397C497-7F5C-4ED4-9FC9-7B7ECCFA1A30}"/>
  <tableColumns count="8">
    <tableColumn id="1" xr3:uid="{4CF60B2C-3E64-4421-9FBF-F23CDC78F861}" name="campaña"/>
    <tableColumn id="2" xr3:uid="{7F20F540-2E52-464D-AE07-92ADB544C35A}" name="tipo_subtipo"/>
    <tableColumn id="34" xr3:uid="{E3B3513B-26AB-4DD2-A3F4-B337AE892A89}" name="PROM_TTRAM_ANOSUBTIPO"/>
    <tableColumn id="41" xr3:uid="{AAA526C1-E009-46DA-9CE0-D58AF512CE40}" name="CUARTIL1_TTRAM"/>
    <tableColumn id="42" xr3:uid="{D927966D-D3D7-455C-ABF1-CC6DA02AF0C5}" name="MEDIANA_TTRAM"/>
    <tableColumn id="43" xr3:uid="{F2C943A3-120B-4DB9-9B2E-B704BDA12527}" name="CUARTIL3"/>
    <tableColumn id="44" xr3:uid="{5CBE08FE-C4E7-4094-B6BB-182737885FB2}" name="MIN_TTRAM"/>
    <tableColumn id="45" xr3:uid="{20DBD185-CE82-4C9B-9900-6E5D3493096C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993CC-BB93-4E27-B95D-50CF4BBA861B}">
  <dimension ref="A1:E14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2014</v>
      </c>
      <c r="B5" s="10">
        <v>26</v>
      </c>
      <c r="C5" s="10">
        <v>56.5</v>
      </c>
      <c r="D5" s="10">
        <v>80</v>
      </c>
      <c r="E5" s="10">
        <v>65.88</v>
      </c>
    </row>
    <row r="6" spans="1:5" x14ac:dyDescent="0.25">
      <c r="A6" s="9">
        <v>2015</v>
      </c>
      <c r="B6" s="10">
        <v>15</v>
      </c>
      <c r="C6" s="10">
        <v>30</v>
      </c>
      <c r="D6" s="10">
        <v>66</v>
      </c>
      <c r="E6" s="10">
        <v>42.79</v>
      </c>
    </row>
    <row r="7" spans="1:5" x14ac:dyDescent="0.25">
      <c r="A7" s="9">
        <v>2016</v>
      </c>
      <c r="B7" s="10">
        <v>24</v>
      </c>
      <c r="C7" s="10">
        <v>59</v>
      </c>
      <c r="D7" s="10">
        <v>105</v>
      </c>
      <c r="E7" s="10">
        <v>71.39</v>
      </c>
    </row>
    <row r="8" spans="1:5" x14ac:dyDescent="0.25">
      <c r="A8" s="9">
        <v>2017</v>
      </c>
      <c r="B8" s="10">
        <v>26</v>
      </c>
      <c r="C8" s="10">
        <v>48</v>
      </c>
      <c r="D8" s="10">
        <v>79</v>
      </c>
      <c r="E8" s="10">
        <v>61.24</v>
      </c>
    </row>
    <row r="9" spans="1:5" x14ac:dyDescent="0.25">
      <c r="A9" s="9">
        <v>2018</v>
      </c>
      <c r="B9" s="10">
        <v>15</v>
      </c>
      <c r="C9" s="10">
        <v>34</v>
      </c>
      <c r="D9" s="10">
        <v>76.5</v>
      </c>
      <c r="E9" s="10">
        <v>58.21</v>
      </c>
    </row>
    <row r="10" spans="1:5" x14ac:dyDescent="0.25">
      <c r="A10" s="9">
        <v>2019</v>
      </c>
      <c r="B10" s="10">
        <v>10.5</v>
      </c>
      <c r="C10" s="10">
        <v>24</v>
      </c>
      <c r="D10" s="10">
        <v>38.5</v>
      </c>
      <c r="E10" s="10">
        <v>35.19</v>
      </c>
    </row>
    <row r="11" spans="1:5" x14ac:dyDescent="0.25">
      <c r="A11" s="9">
        <v>2020</v>
      </c>
      <c r="B11" s="10">
        <v>6.5</v>
      </c>
      <c r="C11" s="10">
        <v>26.5</v>
      </c>
      <c r="D11" s="10">
        <v>63.75</v>
      </c>
      <c r="E11" s="10">
        <v>63.14</v>
      </c>
    </row>
    <row r="12" spans="1:5" x14ac:dyDescent="0.25">
      <c r="A12" s="9">
        <v>2021</v>
      </c>
      <c r="B12" s="10">
        <v>7.75</v>
      </c>
      <c r="C12" s="10">
        <v>24.5</v>
      </c>
      <c r="D12" s="10">
        <v>46</v>
      </c>
      <c r="E12" s="10">
        <v>40.47</v>
      </c>
    </row>
    <row r="13" spans="1:5" x14ac:dyDescent="0.25">
      <c r="A13" s="9">
        <v>2022</v>
      </c>
      <c r="B13" s="10">
        <v>45.5</v>
      </c>
      <c r="C13" s="10">
        <v>59</v>
      </c>
      <c r="D13" s="10">
        <v>101</v>
      </c>
      <c r="E13" s="10">
        <v>90.76</v>
      </c>
    </row>
    <row r="14" spans="1:5" x14ac:dyDescent="0.25">
      <c r="A14" s="9" t="s">
        <v>10</v>
      </c>
      <c r="B14" s="10">
        <v>19.583333333333332</v>
      </c>
      <c r="C14" s="10">
        <v>40.166666666666664</v>
      </c>
      <c r="D14" s="10">
        <v>72.861111111111114</v>
      </c>
      <c r="E14" s="10">
        <v>58.785555555555547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DDC03-01D2-4F75-8624-854168729B1D}">
  <dimension ref="A1:H10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2021</v>
      </c>
      <c r="B2" s="5" t="s">
        <v>8</v>
      </c>
      <c r="C2" s="5">
        <v>40.47</v>
      </c>
      <c r="D2" s="5">
        <v>7.75</v>
      </c>
      <c r="E2" s="5">
        <v>24.5</v>
      </c>
      <c r="F2" s="5">
        <v>46</v>
      </c>
      <c r="G2" s="5">
        <v>3</v>
      </c>
      <c r="H2" s="5">
        <v>413</v>
      </c>
    </row>
    <row r="3" spans="1:8" x14ac:dyDescent="0.25">
      <c r="A3" s="6">
        <v>2022</v>
      </c>
      <c r="B3" s="7" t="s">
        <v>8</v>
      </c>
      <c r="C3" s="7">
        <v>90.76</v>
      </c>
      <c r="D3" s="7">
        <v>45.5</v>
      </c>
      <c r="E3" s="7">
        <v>59</v>
      </c>
      <c r="F3" s="7">
        <v>101</v>
      </c>
      <c r="G3" s="7">
        <v>29</v>
      </c>
      <c r="H3" s="7">
        <v>351</v>
      </c>
    </row>
    <row r="4" spans="1:8" x14ac:dyDescent="0.25">
      <c r="A4" s="4">
        <v>2014</v>
      </c>
      <c r="B4" s="5" t="s">
        <v>8</v>
      </c>
      <c r="C4" s="5">
        <v>65.88</v>
      </c>
      <c r="D4" s="5">
        <v>26</v>
      </c>
      <c r="E4" s="5">
        <v>56.5</v>
      </c>
      <c r="F4" s="5">
        <v>80</v>
      </c>
      <c r="G4" s="5">
        <v>15</v>
      </c>
      <c r="H4" s="5">
        <v>202</v>
      </c>
    </row>
    <row r="5" spans="1:8" x14ac:dyDescent="0.25">
      <c r="A5" s="6">
        <v>2015</v>
      </c>
      <c r="B5" s="7" t="s">
        <v>8</v>
      </c>
      <c r="C5" s="7">
        <v>42.79</v>
      </c>
      <c r="D5" s="7">
        <v>15</v>
      </c>
      <c r="E5" s="7">
        <v>30</v>
      </c>
      <c r="F5" s="7">
        <v>66</v>
      </c>
      <c r="G5" s="7">
        <v>5</v>
      </c>
      <c r="H5" s="7">
        <v>154</v>
      </c>
    </row>
    <row r="6" spans="1:8" x14ac:dyDescent="0.25">
      <c r="A6" s="4">
        <v>2016</v>
      </c>
      <c r="B6" s="5" t="s">
        <v>8</v>
      </c>
      <c r="C6" s="5">
        <v>71.39</v>
      </c>
      <c r="D6" s="5">
        <v>24</v>
      </c>
      <c r="E6" s="5">
        <v>59</v>
      </c>
      <c r="F6" s="5">
        <v>105</v>
      </c>
      <c r="G6" s="5">
        <v>6</v>
      </c>
      <c r="H6" s="5">
        <v>189</v>
      </c>
    </row>
    <row r="7" spans="1:8" x14ac:dyDescent="0.25">
      <c r="A7" s="6">
        <v>2017</v>
      </c>
      <c r="B7" s="7" t="s">
        <v>8</v>
      </c>
      <c r="C7" s="7">
        <v>61.24</v>
      </c>
      <c r="D7" s="7">
        <v>26</v>
      </c>
      <c r="E7" s="7">
        <v>48</v>
      </c>
      <c r="F7" s="7">
        <v>79</v>
      </c>
      <c r="G7" s="7">
        <v>8</v>
      </c>
      <c r="H7" s="7">
        <v>255</v>
      </c>
    </row>
    <row r="8" spans="1:8" x14ac:dyDescent="0.25">
      <c r="A8" s="4">
        <v>2018</v>
      </c>
      <c r="B8" s="5" t="s">
        <v>8</v>
      </c>
      <c r="C8" s="5">
        <v>58.21</v>
      </c>
      <c r="D8" s="5">
        <v>15</v>
      </c>
      <c r="E8" s="5">
        <v>34</v>
      </c>
      <c r="F8" s="5">
        <v>76.5</v>
      </c>
      <c r="G8" s="5">
        <v>2</v>
      </c>
      <c r="H8" s="5">
        <v>245</v>
      </c>
    </row>
    <row r="9" spans="1:8" x14ac:dyDescent="0.25">
      <c r="A9" s="6">
        <v>2019</v>
      </c>
      <c r="B9" s="7" t="s">
        <v>8</v>
      </c>
      <c r="C9" s="7">
        <v>35.19</v>
      </c>
      <c r="D9" s="7">
        <v>10.5</v>
      </c>
      <c r="E9" s="7">
        <v>24</v>
      </c>
      <c r="F9" s="7">
        <v>38.5</v>
      </c>
      <c r="G9" s="7">
        <v>1</v>
      </c>
      <c r="H9" s="7">
        <v>197</v>
      </c>
    </row>
    <row r="10" spans="1:8" x14ac:dyDescent="0.25">
      <c r="A10" s="4">
        <v>2020</v>
      </c>
      <c r="B10" s="5" t="s">
        <v>8</v>
      </c>
      <c r="C10" s="5">
        <v>63.14</v>
      </c>
      <c r="D10" s="5">
        <v>6.5</v>
      </c>
      <c r="E10" s="5">
        <v>26.5</v>
      </c>
      <c r="F10" s="5">
        <v>63.75</v>
      </c>
      <c r="G10" s="5">
        <v>1</v>
      </c>
      <c r="H10" s="5">
        <v>622</v>
      </c>
    </row>
  </sheetData>
  <sheetProtection algorithmName="SHA-512" hashValue="QVx6Nna1hrLXOiQsJH4MBtBNmbFgVToz2ms1+/QS0pUwQtnxGCMlqMBcNF/aRB6CqIoXA7fwRECQ26Qr4ZEz6A==" saltValue="fXtIKBsprlZbvfTbEYNEYA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2023-03-06T22:06:42Z</dcterms:created>
  <dcterms:modified xsi:type="dcterms:W3CDTF">2023-03-06T22:06:44Z</dcterms:modified>
</cp:coreProperties>
</file>