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BB7A81D0-372C-4F76-8228-BA8D37F11367}" xr6:coauthVersionLast="47" xr6:coauthVersionMax="47" xr10:uidLastSave="{00000000-0000-0000-0000-000000000000}"/>
  <bookViews>
    <workbookView xWindow="30" yWindow="750" windowWidth="28770" windowHeight="15450" xr2:uid="{DF528D03-CC70-4F96-8AD6-3E5DF26DDE3E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11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<sst xmlns="http://schemas.openxmlformats.org/spreadsheetml/2006/main" count="33" uniqueCount="16">
  <si>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</si>
  <si>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</si>
  <si>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</si>
  <si>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</si>
  <si>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</si>
  <si>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</si>
  <si>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</si>
  <si>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</si>
  <si>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04C - MODIFICACION SUSTANCIAL ACTIVIDAD PRODUCTORA DE RESIDUOS PELIGROSOS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</si>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</sst>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[TIEMPOTRAM_04C.xlsx]TablaDinamica!TablaDinamica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04C - MODIFICACION SUSTANCIAL ACTIVIDAD PRODUCTORA DE RESIDUOS PELIGROSOS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98.5</c:v>
                </c:pt>
                <c:pt idx="1">
                  <c:v>106</c:v>
                </c:pt>
                <c:pt idx="2">
                  <c:v>99.5</c:v>
                </c:pt>
                <c:pt idx="3">
                  <c:v>74</c:v>
                </c:pt>
                <c:pt idx="4">
                  <c:v>143</c:v>
                </c:pt>
                <c:pt idx="5">
                  <c:v>124.5</c:v>
                </c:pt>
                <c:pt idx="6">
                  <c:v>144.5</c:v>
                </c:pt>
                <c:pt idx="7">
                  <c:v>141.5</c:v>
                </c:pt>
                <c:pt idx="8">
                  <c:v>39</c:v>
                </c:pt>
                <c:pt idx="9">
                  <c:v>29</c:v>
                </c:pt>
                <c:pt idx="10">
                  <c:v>41</c:v>
                </c:pt>
                <c:pt idx="11">
                  <c:v>40.75</c:v>
                </c:pt>
                <c:pt idx="12">
                  <c:v>45.5</c:v>
                </c:pt>
                <c:pt idx="13">
                  <c:v>39.5</c:v>
                </c:pt>
                <c:pt idx="14">
                  <c:v>56.5</c:v>
                </c:pt>
                <c:pt idx="15">
                  <c:v>89.75</c:v>
                </c:pt>
                <c:pt idx="16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C3-4448-844D-8654259DC8D4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160.5</c:v>
                </c:pt>
                <c:pt idx="1">
                  <c:v>140</c:v>
                </c:pt>
                <c:pt idx="2">
                  <c:v>119</c:v>
                </c:pt>
                <c:pt idx="3">
                  <c:v>96</c:v>
                </c:pt>
                <c:pt idx="4">
                  <c:v>195</c:v>
                </c:pt>
                <c:pt idx="5">
                  <c:v>225</c:v>
                </c:pt>
                <c:pt idx="6">
                  <c:v>322</c:v>
                </c:pt>
                <c:pt idx="7">
                  <c:v>215.5</c:v>
                </c:pt>
                <c:pt idx="8">
                  <c:v>149</c:v>
                </c:pt>
                <c:pt idx="9">
                  <c:v>40</c:v>
                </c:pt>
                <c:pt idx="10">
                  <c:v>69</c:v>
                </c:pt>
                <c:pt idx="11">
                  <c:v>61.5</c:v>
                </c:pt>
                <c:pt idx="12">
                  <c:v>57</c:v>
                </c:pt>
                <c:pt idx="13">
                  <c:v>71</c:v>
                </c:pt>
                <c:pt idx="14">
                  <c:v>72</c:v>
                </c:pt>
                <c:pt idx="15">
                  <c:v>203</c:v>
                </c:pt>
                <c:pt idx="16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C3-4448-844D-8654259DC8D4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197</c:v>
                </c:pt>
                <c:pt idx="1">
                  <c:v>157</c:v>
                </c:pt>
                <c:pt idx="2">
                  <c:v>247</c:v>
                </c:pt>
                <c:pt idx="3">
                  <c:v>170</c:v>
                </c:pt>
                <c:pt idx="4">
                  <c:v>283</c:v>
                </c:pt>
                <c:pt idx="5">
                  <c:v>324</c:v>
                </c:pt>
                <c:pt idx="6">
                  <c:v>375</c:v>
                </c:pt>
                <c:pt idx="7">
                  <c:v>268.25</c:v>
                </c:pt>
                <c:pt idx="8">
                  <c:v>175</c:v>
                </c:pt>
                <c:pt idx="9">
                  <c:v>52</c:v>
                </c:pt>
                <c:pt idx="10">
                  <c:v>80.5</c:v>
                </c:pt>
                <c:pt idx="11">
                  <c:v>167.75</c:v>
                </c:pt>
                <c:pt idx="12">
                  <c:v>97.5</c:v>
                </c:pt>
                <c:pt idx="13">
                  <c:v>103</c:v>
                </c:pt>
                <c:pt idx="14">
                  <c:v>90.5</c:v>
                </c:pt>
                <c:pt idx="15">
                  <c:v>360.25</c:v>
                </c:pt>
                <c:pt idx="16">
                  <c:v>314.5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3-4448-844D-8654259DC8D4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155.41</c:v>
                </c:pt>
                <c:pt idx="1">
                  <c:v>141.68</c:v>
                </c:pt>
                <c:pt idx="2">
                  <c:v>179.96</c:v>
                </c:pt>
                <c:pt idx="3">
                  <c:v>122.36</c:v>
                </c:pt>
                <c:pt idx="4">
                  <c:v>203.72</c:v>
                </c:pt>
                <c:pt idx="5">
                  <c:v>315.56</c:v>
                </c:pt>
                <c:pt idx="6">
                  <c:v>266.44</c:v>
                </c:pt>
                <c:pt idx="7">
                  <c:v>208.29</c:v>
                </c:pt>
                <c:pt idx="8">
                  <c:v>123.83</c:v>
                </c:pt>
                <c:pt idx="9">
                  <c:v>44.74</c:v>
                </c:pt>
                <c:pt idx="10">
                  <c:v>66.680000000000007</c:v>
                </c:pt>
                <c:pt idx="11">
                  <c:v>92.6</c:v>
                </c:pt>
                <c:pt idx="12">
                  <c:v>96.1</c:v>
                </c:pt>
                <c:pt idx="13">
                  <c:v>85.52</c:v>
                </c:pt>
                <c:pt idx="14">
                  <c:v>73.569999999999993</c:v>
                </c:pt>
                <c:pt idx="15">
                  <c:v>226.75</c:v>
                </c:pt>
                <c:pt idx="16">
                  <c:v>228.71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C3-4448-844D-8654259DC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890575"/>
        <c:axId val="95757375"/>
      </c:lineChart>
      <c:catAx>
        <c:axId val="1068905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757375"/>
        <c:crosses val="autoZero"/>
        <c:auto val="1"/>
        <c:lblAlgn val="ctr"/>
        <c:lblOffset val="100"/>
        <c:noMultiLvlLbl val="0"/>
      </c:catAx>
      <c:valAx>
        <c:axId val="9575737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689057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FD27F30-AE52-432A-BFF6-7E48B77CF4E1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19949D-0D96-EC5A-3AD2-AE070DD56F5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69F7F9F-9A36-02F6-2EAF-FB1D2FFC7D92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3183680557" createdVersion="3" refreshedVersion="8" minRefreshableVersion="3" recordCount="3005" xr:uid="{126D6786-213A-4D60-B81F-C3AD8AB1A310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8">
        <n v="2016"/>
        <n v="2022"/>
        <n v="2021"/>
        <n v="2006"/>
        <n v="2007"/>
        <n v="2008"/>
        <n v="2009"/>
        <n v="2010"/>
        <n v="2011"/>
        <n v="2012"/>
        <n v="2013"/>
        <n v="2014"/>
        <n v="2015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44.74" maxValue="315.56"/>
    </cacheField>
    <cacheField name="CUARTIL1_TTRAM" numFmtId="0">
      <sharedItems containsString="0" containsBlank="1" containsNumber="1" minValue="29" maxValue="166"/>
    </cacheField>
    <cacheField name="MEDIANA_TTRAM" numFmtId="0">
      <sharedItems containsString="0" containsBlank="1" containsNumber="1" minValue="40" maxValue="322"/>
    </cacheField>
    <cacheField name="CUARTIL3" numFmtId="0">
      <sharedItems containsString="0" containsBlank="1" containsNumber="1" minValue="52" maxValue="375"/>
    </cacheField>
    <cacheField name="MIN_TTRAM" numFmtId="0">
      <sharedItems containsString="0" containsBlank="1" containsNumber="1" containsInteger="1" minValue="2" maxValue="97"/>
    </cacheField>
    <cacheField name="MAX_TTRAM" numFmtId="0">
      <sharedItems containsString="0" containsBlank="1" containsNumber="1" containsInteger="1" minValue="132" maxValue="107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4C - MODIFICACION SUSTANCIAL ACTIVIDAD PRODUCTORA DE RESIDUOS PELIGROSOS"/>
    <n v="66.680000000000007"/>
    <n v="41"/>
    <n v="69"/>
    <n v="80.5"/>
    <n v="28"/>
    <n v="148"/>
  </r>
  <r>
    <x v="1"/>
    <s v="04C - MODIFICACION SUSTANCIAL ACTIVIDAD PRODUCTORA DE RESIDUOS PELIGROSOS"/>
    <n v="228.71"/>
    <n v="166"/>
    <n v="233"/>
    <n v="314.5"/>
    <n v="8"/>
    <n v="347"/>
  </r>
  <r>
    <x v="2"/>
    <s v="04C - MODIFICACION SUSTANCIAL ACTIVIDAD PRODUCTORA DE RESIDUOS PELIGROSOS"/>
    <n v="226.75"/>
    <n v="89.75"/>
    <n v="203"/>
    <n v="360.25"/>
    <n v="36"/>
    <n v="491"/>
  </r>
  <r>
    <x v="3"/>
    <s v="04C - MODIFICACION SUSTANCIAL ACTIVIDAD PRODUCTORA DE RESIDUOS PELIGROSOS"/>
    <n v="155.41"/>
    <n v="98.5"/>
    <n v="160.5"/>
    <n v="197"/>
    <n v="77"/>
    <n v="286"/>
  </r>
  <r>
    <x v="4"/>
    <s v="04C - MODIFICACION SUSTANCIAL ACTIVIDAD PRODUCTORA DE RESIDUOS PELIGROSOS"/>
    <n v="141.68"/>
    <n v="106"/>
    <n v="140"/>
    <n v="157"/>
    <n v="53"/>
    <n v="381"/>
  </r>
  <r>
    <x v="5"/>
    <s v="04C - MODIFICACION SUSTANCIAL ACTIVIDAD PRODUCTORA DE RESIDUOS PELIGROSOS"/>
    <n v="179.96"/>
    <n v="99.5"/>
    <n v="119"/>
    <n v="247"/>
    <n v="54"/>
    <n v="449"/>
  </r>
  <r>
    <x v="6"/>
    <s v="04C - MODIFICACION SUSTANCIAL ACTIVIDAD PRODUCTORA DE RESIDUOS PELIGROSOS"/>
    <n v="122.36"/>
    <n v="74"/>
    <n v="96"/>
    <n v="170"/>
    <n v="63"/>
    <n v="245"/>
  </r>
  <r>
    <x v="7"/>
    <s v="04C - MODIFICACION SUSTANCIAL ACTIVIDAD PRODUCTORA DE RESIDUOS PELIGROSOS"/>
    <n v="203.72"/>
    <n v="143"/>
    <n v="195"/>
    <n v="283"/>
    <n v="85"/>
    <n v="398"/>
  </r>
  <r>
    <x v="8"/>
    <s v="04C - MODIFICACION SUSTANCIAL ACTIVIDAD PRODUCTORA DE RESIDUOS PELIGROSOS"/>
    <n v="315.56"/>
    <n v="124.5"/>
    <n v="225"/>
    <n v="324"/>
    <n v="42"/>
    <n v="1079"/>
  </r>
  <r>
    <x v="9"/>
    <s v="04C - MODIFICACION SUSTANCIAL ACTIVIDAD PRODUCTORA DE RESIDUOS PELIGROSOS"/>
    <n v="266.44"/>
    <n v="144.5"/>
    <n v="322"/>
    <n v="375"/>
    <n v="90"/>
    <n v="413"/>
  </r>
  <r>
    <x v="10"/>
    <s v="04C - MODIFICACION SUSTANCIAL ACTIVIDAD PRODUCTORA DE RESIDUOS PELIGROSOS"/>
    <n v="208.29"/>
    <n v="141.5"/>
    <n v="215.5"/>
    <n v="268.25"/>
    <n v="97"/>
    <n v="325"/>
  </r>
  <r>
    <x v="11"/>
    <s v="04C - MODIFICACION SUSTANCIAL ACTIVIDAD PRODUCTORA DE RESIDUOS PELIGROSOS"/>
    <n v="123.83"/>
    <n v="39"/>
    <n v="149"/>
    <n v="175"/>
    <n v="5"/>
    <n v="253"/>
  </r>
  <r>
    <x v="12"/>
    <s v="04C - MODIFICACION SUSTANCIAL ACTIVIDAD PRODUCTORA DE RESIDUOS PELIGROSOS"/>
    <n v="44.74"/>
    <n v="29"/>
    <n v="40"/>
    <n v="52"/>
    <n v="2"/>
    <n v="132"/>
  </r>
  <r>
    <x v="13"/>
    <s v="04C - MODIFICACION SUSTANCIAL ACTIVIDAD PRODUCTORA DE RESIDUOS PELIGROSOS"/>
    <n v="92.6"/>
    <n v="40.75"/>
    <n v="61.5"/>
    <n v="167.75"/>
    <n v="17"/>
    <n v="201"/>
  </r>
  <r>
    <x v="14"/>
    <s v="04C - MODIFICACION SUSTANCIAL ACTIVIDAD PRODUCTORA DE RESIDUOS PELIGROSOS"/>
    <n v="96.1"/>
    <n v="45.5"/>
    <n v="57"/>
    <n v="97.5"/>
    <n v="17"/>
    <n v="358"/>
  </r>
  <r>
    <x v="15"/>
    <s v="04C - MODIFICACION SUSTANCIAL ACTIVIDAD PRODUCTORA DE RESIDUOS PELIGROSOS"/>
    <n v="85.52"/>
    <n v="39.5"/>
    <n v="71"/>
    <n v="103"/>
    <n v="28"/>
    <n v="357"/>
  </r>
  <r>
    <x v="16"/>
    <s v="04C - MODIFICACION SUSTANCIAL ACTIVIDAD PRODUCTORA DE RESIDUOS PELIGROSOS"/>
    <n v="73.569999999999993"/>
    <n v="56.5"/>
    <n v="72"/>
    <n v="90.5"/>
    <n v="39"/>
    <n v="132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4DC53D-E53D-430E-97D0-94835F4EC3F8}" name="TablaDinamica" cacheId="11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3"/>
        <item x="4"/>
        <item x="5"/>
        <item x="6"/>
        <item x="7"/>
        <item x="8"/>
        <item x="9"/>
        <item x="10"/>
        <item x="11"/>
        <item x="12"/>
        <item x="0"/>
        <item x="13"/>
        <item x="14"/>
        <item x="15"/>
        <item x="16"/>
        <item x="2"/>
        <item x="1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110683-0295-4879-AF39-778D830CF749}" name="Datos" displayName="Datos" ref="A1:H3006" totalsRowShown="0">
  <autoFilter ref="A1:H3006" xr:uid="{17110683-0295-4879-AF39-778D830CF749}"/>
  <tableColumns count="8">
    <tableColumn id="1" xr3:uid="{27F4FF84-7446-4925-AF3F-BCD4BC8CFA20}" name="campaña"/>
    <tableColumn id="2" xr3:uid="{5E967AF9-2941-4D62-8259-1781CB60B893}" name="tipo_subtipo"/>
    <tableColumn id="34" xr3:uid="{08794B9E-CFC9-4A9D-ABCF-E2B294CA744E}" name="PROM_TTRAM_ANOSUBTIPO"/>
    <tableColumn id="41" xr3:uid="{5D7CCA83-309E-4624-964E-1A02416FCB73}" name="CUARTIL1_TTRAM"/>
    <tableColumn id="42" xr3:uid="{6340BA07-2DD7-43C1-AAF1-C7F0C6AEB9B6}" name="MEDIANA_TTRAM"/>
    <tableColumn id="43" xr3:uid="{43F8DF1B-4F4E-43FA-A61B-9951975208A6}" name="CUARTIL3"/>
    <tableColumn id="44" xr3:uid="{9EF92791-FE8D-489F-A3A3-C1172F355A57}" name="MIN_TTRAM"/>
    <tableColumn id="45" xr3:uid="{78C141A5-B346-4EAB-8AC0-7B1C124BFAAC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F6F6-BEE4-4FC9-ACE0-AB798A4BE815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98.5</v>
      </c>
      <c r="C5" s="10">
        <v>160.5</v>
      </c>
      <c r="D5" s="10">
        <v>197</v>
      </c>
      <c r="E5" s="10">
        <v>155.41</v>
      </c>
    </row>
    <row r="6" spans="1:5" x14ac:dyDescent="0.25">
      <c r="A6" s="9">
        <v>2007</v>
      </c>
      <c r="B6" s="10">
        <v>106</v>
      </c>
      <c r="C6" s="10">
        <v>140</v>
      </c>
      <c r="D6" s="10">
        <v>157</v>
      </c>
      <c r="E6" s="10">
        <v>141.68</v>
      </c>
    </row>
    <row r="7" spans="1:5" x14ac:dyDescent="0.25">
      <c r="A7" s="9">
        <v>2008</v>
      </c>
      <c r="B7" s="10">
        <v>99.5</v>
      </c>
      <c r="C7" s="10">
        <v>119</v>
      </c>
      <c r="D7" s="10">
        <v>247</v>
      </c>
      <c r="E7" s="10">
        <v>179.96</v>
      </c>
    </row>
    <row r="8" spans="1:5" x14ac:dyDescent="0.25">
      <c r="A8" s="9">
        <v>2009</v>
      </c>
      <c r="B8" s="10">
        <v>74</v>
      </c>
      <c r="C8" s="10">
        <v>96</v>
      </c>
      <c r="D8" s="10">
        <v>170</v>
      </c>
      <c r="E8" s="10">
        <v>122.36</v>
      </c>
    </row>
    <row r="9" spans="1:5" x14ac:dyDescent="0.25">
      <c r="A9" s="9">
        <v>2010</v>
      </c>
      <c r="B9" s="10">
        <v>143</v>
      </c>
      <c r="C9" s="10">
        <v>195</v>
      </c>
      <c r="D9" s="10">
        <v>283</v>
      </c>
      <c r="E9" s="10">
        <v>203.72</v>
      </c>
    </row>
    <row r="10" spans="1:5" x14ac:dyDescent="0.25">
      <c r="A10" s="9">
        <v>2011</v>
      </c>
      <c r="B10" s="10">
        <v>124.5</v>
      </c>
      <c r="C10" s="10">
        <v>225</v>
      </c>
      <c r="D10" s="10">
        <v>324</v>
      </c>
      <c r="E10" s="10">
        <v>315.56</v>
      </c>
    </row>
    <row r="11" spans="1:5" x14ac:dyDescent="0.25">
      <c r="A11" s="9">
        <v>2012</v>
      </c>
      <c r="B11" s="10">
        <v>144.5</v>
      </c>
      <c r="C11" s="10">
        <v>322</v>
      </c>
      <c r="D11" s="10">
        <v>375</v>
      </c>
      <c r="E11" s="10">
        <v>266.44</v>
      </c>
    </row>
    <row r="12" spans="1:5" x14ac:dyDescent="0.25">
      <c r="A12" s="9">
        <v>2013</v>
      </c>
      <c r="B12" s="10">
        <v>141.5</v>
      </c>
      <c r="C12" s="10">
        <v>215.5</v>
      </c>
      <c r="D12" s="10">
        <v>268.25</v>
      </c>
      <c r="E12" s="10">
        <v>208.29</v>
      </c>
    </row>
    <row r="13" spans="1:5" x14ac:dyDescent="0.25">
      <c r="A13" s="9">
        <v>2014</v>
      </c>
      <c r="B13" s="10">
        <v>39</v>
      </c>
      <c r="C13" s="10">
        <v>149</v>
      </c>
      <c r="D13" s="10">
        <v>175</v>
      </c>
      <c r="E13" s="10">
        <v>123.83</v>
      </c>
    </row>
    <row r="14" spans="1:5" x14ac:dyDescent="0.25">
      <c r="A14" s="9">
        <v>2015</v>
      </c>
      <c r="B14" s="10">
        <v>29</v>
      </c>
      <c r="C14" s="10">
        <v>40</v>
      </c>
      <c r="D14" s="10">
        <v>52</v>
      </c>
      <c r="E14" s="10">
        <v>44.74</v>
      </c>
    </row>
    <row r="15" spans="1:5" x14ac:dyDescent="0.25">
      <c r="A15" s="9">
        <v>2016</v>
      </c>
      <c r="B15" s="10">
        <v>41</v>
      </c>
      <c r="C15" s="10">
        <v>69</v>
      </c>
      <c r="D15" s="10">
        <v>80.5</v>
      </c>
      <c r="E15" s="10">
        <v>66.680000000000007</v>
      </c>
    </row>
    <row r="16" spans="1:5" x14ac:dyDescent="0.25">
      <c r="A16" s="9">
        <v>2017</v>
      </c>
      <c r="B16" s="10">
        <v>40.75</v>
      </c>
      <c r="C16" s="10">
        <v>61.5</v>
      </c>
      <c r="D16" s="10">
        <v>167.75</v>
      </c>
      <c r="E16" s="10">
        <v>92.6</v>
      </c>
    </row>
    <row r="17" spans="1:5" x14ac:dyDescent="0.25">
      <c r="A17" s="9">
        <v>2018</v>
      </c>
      <c r="B17" s="10">
        <v>45.5</v>
      </c>
      <c r="C17" s="10">
        <v>57</v>
      </c>
      <c r="D17" s="10">
        <v>97.5</v>
      </c>
      <c r="E17" s="10">
        <v>96.1</v>
      </c>
    </row>
    <row r="18" spans="1:5" x14ac:dyDescent="0.25">
      <c r="A18" s="9">
        <v>2019</v>
      </c>
      <c r="B18" s="10">
        <v>39.5</v>
      </c>
      <c r="C18" s="10">
        <v>71</v>
      </c>
      <c r="D18" s="10">
        <v>103</v>
      </c>
      <c r="E18" s="10">
        <v>85.52</v>
      </c>
    </row>
    <row r="19" spans="1:5" x14ac:dyDescent="0.25">
      <c r="A19" s="9">
        <v>2020</v>
      </c>
      <c r="B19" s="10">
        <v>56.5</v>
      </c>
      <c r="C19" s="10">
        <v>72</v>
      </c>
      <c r="D19" s="10">
        <v>90.5</v>
      </c>
      <c r="E19" s="10">
        <v>73.569999999999993</v>
      </c>
    </row>
    <row r="20" spans="1:5" x14ac:dyDescent="0.25">
      <c r="A20" s="9">
        <v>2021</v>
      </c>
      <c r="B20" s="10">
        <v>89.75</v>
      </c>
      <c r="C20" s="10">
        <v>203</v>
      </c>
      <c r="D20" s="10">
        <v>360.25</v>
      </c>
      <c r="E20" s="10">
        <v>226.75</v>
      </c>
    </row>
    <row r="21" spans="1:5" x14ac:dyDescent="0.25">
      <c r="A21" s="9">
        <v>2022</v>
      </c>
      <c r="B21" s="10">
        <v>166</v>
      </c>
      <c r="C21" s="10">
        <v>233</v>
      </c>
      <c r="D21" s="10">
        <v>314.5</v>
      </c>
      <c r="E21" s="10">
        <v>228.71</v>
      </c>
    </row>
    <row r="22" spans="1:5" x14ac:dyDescent="0.25">
      <c r="A22" s="9" t="s">
        <v>10</v>
      </c>
      <c r="B22" s="10">
        <v>86.970588235294116</v>
      </c>
      <c r="C22" s="10">
        <v>142.85294117647058</v>
      </c>
      <c r="D22" s="10">
        <v>203.66176470588235</v>
      </c>
      <c r="E22" s="10">
        <v>154.81882352941176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123E-7757-47BB-8A6E-C5B19FF95420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2016</v>
      </c>
      <c r="B2" s="5" t="s">
        <v>8</v>
      </c>
      <c r="C2" s="5">
        <v>66.680000000000007</v>
      </c>
      <c r="D2" s="5">
        <v>41</v>
      </c>
      <c r="E2" s="5">
        <v>69</v>
      </c>
      <c r="F2" s="5">
        <v>80.5</v>
      </c>
      <c r="G2" s="5">
        <v>28</v>
      </c>
      <c r="H2" s="5">
        <v>148</v>
      </c>
    </row>
    <row r="3" spans="1:8" x14ac:dyDescent="0.25">
      <c r="A3" s="6">
        <v>2022</v>
      </c>
      <c r="B3" s="7" t="s">
        <v>8</v>
      </c>
      <c r="C3" s="7">
        <v>228.71</v>
      </c>
      <c r="D3" s="7">
        <v>166</v>
      </c>
      <c r="E3" s="7">
        <v>233</v>
      </c>
      <c r="F3" s="7">
        <v>314.5</v>
      </c>
      <c r="G3" s="7">
        <v>8</v>
      </c>
      <c r="H3" s="7">
        <v>347</v>
      </c>
    </row>
    <row r="4" spans="1:8" x14ac:dyDescent="0.25">
      <c r="A4" s="4">
        <v>2021</v>
      </c>
      <c r="B4" s="5" t="s">
        <v>8</v>
      </c>
      <c r="C4" s="5">
        <v>226.75</v>
      </c>
      <c r="D4" s="5">
        <v>89.75</v>
      </c>
      <c r="E4" s="5">
        <v>203</v>
      </c>
      <c r="F4" s="5">
        <v>360.25</v>
      </c>
      <c r="G4" s="5">
        <v>36</v>
      </c>
      <c r="H4" s="5">
        <v>491</v>
      </c>
    </row>
    <row r="5" spans="1:8" x14ac:dyDescent="0.25">
      <c r="A5" s="6">
        <v>2006</v>
      </c>
      <c r="B5" s="7" t="s">
        <v>8</v>
      </c>
      <c r="C5" s="7">
        <v>155.41</v>
      </c>
      <c r="D5" s="7">
        <v>98.5</v>
      </c>
      <c r="E5" s="7">
        <v>160.5</v>
      </c>
      <c r="F5" s="7">
        <v>197</v>
      </c>
      <c r="G5" s="7">
        <v>77</v>
      </c>
      <c r="H5" s="7">
        <v>286</v>
      </c>
    </row>
    <row r="6" spans="1:8" x14ac:dyDescent="0.25">
      <c r="A6" s="4">
        <v>2007</v>
      </c>
      <c r="B6" s="5" t="s">
        <v>8</v>
      </c>
      <c r="C6" s="5">
        <v>141.68</v>
      </c>
      <c r="D6" s="5">
        <v>106</v>
      </c>
      <c r="E6" s="5">
        <v>140</v>
      </c>
      <c r="F6" s="5">
        <v>157</v>
      </c>
      <c r="G6" s="5">
        <v>53</v>
      </c>
      <c r="H6" s="5">
        <v>381</v>
      </c>
    </row>
    <row r="7" spans="1:8" x14ac:dyDescent="0.25">
      <c r="A7" s="6">
        <v>2008</v>
      </c>
      <c r="B7" s="7" t="s">
        <v>8</v>
      </c>
      <c r="C7" s="7">
        <v>179.96</v>
      </c>
      <c r="D7" s="7">
        <v>99.5</v>
      </c>
      <c r="E7" s="7">
        <v>119</v>
      </c>
      <c r="F7" s="7">
        <v>247</v>
      </c>
      <c r="G7" s="7">
        <v>54</v>
      </c>
      <c r="H7" s="7">
        <v>449</v>
      </c>
    </row>
    <row r="8" spans="1:8" x14ac:dyDescent="0.25">
      <c r="A8" s="4">
        <v>2009</v>
      </c>
      <c r="B8" s="5" t="s">
        <v>8</v>
      </c>
      <c r="C8" s="5">
        <v>122.36</v>
      </c>
      <c r="D8" s="5">
        <v>74</v>
      </c>
      <c r="E8" s="5">
        <v>96</v>
      </c>
      <c r="F8" s="5">
        <v>170</v>
      </c>
      <c r="G8" s="5">
        <v>63</v>
      </c>
      <c r="H8" s="5">
        <v>245</v>
      </c>
    </row>
    <row r="9" spans="1:8" x14ac:dyDescent="0.25">
      <c r="A9" s="6">
        <v>2010</v>
      </c>
      <c r="B9" s="7" t="s">
        <v>8</v>
      </c>
      <c r="C9" s="7">
        <v>203.72</v>
      </c>
      <c r="D9" s="7">
        <v>143</v>
      </c>
      <c r="E9" s="7">
        <v>195</v>
      </c>
      <c r="F9" s="7">
        <v>283</v>
      </c>
      <c r="G9" s="7">
        <v>85</v>
      </c>
      <c r="H9" s="7">
        <v>398</v>
      </c>
    </row>
    <row r="10" spans="1:8" x14ac:dyDescent="0.25">
      <c r="A10" s="4">
        <v>2011</v>
      </c>
      <c r="B10" s="5" t="s">
        <v>8</v>
      </c>
      <c r="C10" s="5">
        <v>315.56</v>
      </c>
      <c r="D10" s="5">
        <v>124.5</v>
      </c>
      <c r="E10" s="5">
        <v>225</v>
      </c>
      <c r="F10" s="5">
        <v>324</v>
      </c>
      <c r="G10" s="5">
        <v>42</v>
      </c>
      <c r="H10" s="5">
        <v>1079</v>
      </c>
    </row>
    <row r="11" spans="1:8" x14ac:dyDescent="0.25">
      <c r="A11" s="6">
        <v>2012</v>
      </c>
      <c r="B11" s="7" t="s">
        <v>8</v>
      </c>
      <c r="C11" s="7">
        <v>266.44</v>
      </c>
      <c r="D11" s="7">
        <v>144.5</v>
      </c>
      <c r="E11" s="7">
        <v>322</v>
      </c>
      <c r="F11" s="7">
        <v>375</v>
      </c>
      <c r="G11" s="7">
        <v>90</v>
      </c>
      <c r="H11" s="7">
        <v>413</v>
      </c>
    </row>
    <row r="12" spans="1:8" x14ac:dyDescent="0.25">
      <c r="A12" s="4">
        <v>2013</v>
      </c>
      <c r="B12" s="5" t="s">
        <v>8</v>
      </c>
      <c r="C12" s="5">
        <v>208.29</v>
      </c>
      <c r="D12" s="5">
        <v>141.5</v>
      </c>
      <c r="E12" s="5">
        <v>215.5</v>
      </c>
      <c r="F12" s="5">
        <v>268.25</v>
      </c>
      <c r="G12" s="5">
        <v>97</v>
      </c>
      <c r="H12" s="5">
        <v>325</v>
      </c>
    </row>
    <row r="13" spans="1:8" x14ac:dyDescent="0.25">
      <c r="A13" s="6">
        <v>2014</v>
      </c>
      <c r="B13" s="7" t="s">
        <v>8</v>
      </c>
      <c r="C13" s="7">
        <v>123.83</v>
      </c>
      <c r="D13" s="7">
        <v>39</v>
      </c>
      <c r="E13" s="7">
        <v>149</v>
      </c>
      <c r="F13" s="7">
        <v>175</v>
      </c>
      <c r="G13" s="7">
        <v>5</v>
      </c>
      <c r="H13" s="7">
        <v>253</v>
      </c>
    </row>
    <row r="14" spans="1:8" x14ac:dyDescent="0.25">
      <c r="A14" s="4">
        <v>2015</v>
      </c>
      <c r="B14" s="5" t="s">
        <v>8</v>
      </c>
      <c r="C14" s="5">
        <v>44.74</v>
      </c>
      <c r="D14" s="5">
        <v>29</v>
      </c>
      <c r="E14" s="5">
        <v>40</v>
      </c>
      <c r="F14" s="5">
        <v>52</v>
      </c>
      <c r="G14" s="5">
        <v>2</v>
      </c>
      <c r="H14" s="5">
        <v>132</v>
      </c>
    </row>
    <row r="15" spans="1:8" x14ac:dyDescent="0.25">
      <c r="A15" s="6">
        <v>2017</v>
      </c>
      <c r="B15" s="7" t="s">
        <v>8</v>
      </c>
      <c r="C15" s="7">
        <v>92.6</v>
      </c>
      <c r="D15" s="7">
        <v>40.75</v>
      </c>
      <c r="E15" s="7">
        <v>61.5</v>
      </c>
      <c r="F15" s="7">
        <v>167.75</v>
      </c>
      <c r="G15" s="7">
        <v>17</v>
      </c>
      <c r="H15" s="7">
        <v>201</v>
      </c>
    </row>
    <row r="16" spans="1:8" x14ac:dyDescent="0.25">
      <c r="A16" s="4">
        <v>2018</v>
      </c>
      <c r="B16" s="5" t="s">
        <v>8</v>
      </c>
      <c r="C16" s="5">
        <v>96.1</v>
      </c>
      <c r="D16" s="5">
        <v>45.5</v>
      </c>
      <c r="E16" s="5">
        <v>57</v>
      </c>
      <c r="F16" s="5">
        <v>97.5</v>
      </c>
      <c r="G16" s="5">
        <v>17</v>
      </c>
      <c r="H16" s="5">
        <v>358</v>
      </c>
    </row>
    <row r="17" spans="1:8" x14ac:dyDescent="0.25">
      <c r="A17" s="6">
        <v>2019</v>
      </c>
      <c r="B17" s="7" t="s">
        <v>8</v>
      </c>
      <c r="C17" s="7">
        <v>85.52</v>
      </c>
      <c r="D17" s="7">
        <v>39.5</v>
      </c>
      <c r="E17" s="7">
        <v>71</v>
      </c>
      <c r="F17" s="7">
        <v>103</v>
      </c>
      <c r="G17" s="7">
        <v>28</v>
      </c>
      <c r="H17" s="7">
        <v>357</v>
      </c>
    </row>
    <row r="18" spans="1:8" x14ac:dyDescent="0.25">
      <c r="A18" s="4">
        <v>2020</v>
      </c>
      <c r="B18" s="5" t="s">
        <v>8</v>
      </c>
      <c r="C18" s="5">
        <v>73.569999999999993</v>
      </c>
      <c r="D18" s="5">
        <v>56.5</v>
      </c>
      <c r="E18" s="5">
        <v>72</v>
      </c>
      <c r="F18" s="5">
        <v>90.5</v>
      </c>
      <c r="G18" s="5">
        <v>39</v>
      </c>
      <c r="H18" s="5">
        <v>132</v>
      </c>
    </row>
  </sheetData>
  <sheetProtection algorithmName="SHA-512" hashValue="u2IBG9gtkVrNgJBYWVwnPgxTYEM7O+/OdfuXWoDdD5yRDouqupP416RG2eWJcs/63y5B8LEB//A4TtifJYrUjg==" saltValue="nxvvSXcLT5cohssmHIWl6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2023-03-06T22:06:58Z</dcterms:created>
  <dcterms:modified xsi:type="dcterms:W3CDTF">2023-03-06T22:07:00Z</dcterms:modified>
</cp:coreProperties>
</file>