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CCB394DC-DFAA-4C41-B1B2-726A1FA61D44}" xr6:coauthVersionLast="47" xr6:coauthVersionMax="47" xr10:uidLastSave="{00000000-0000-0000-0000-000000000000}"/>
  <bookViews>
    <workbookView xWindow="30" yWindow="750" windowWidth="28770" windowHeight="15450" xr2:uid="{B65AA133-AA4E-473E-93DE-63F92667C5CF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2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<sst xmlns="http://schemas.openxmlformats.org/spreadsheetml/2006/main" count="33" uniqueCount="16">
  <si>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</si>
  <si>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</si>
  <si>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</si>
  <si>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</si>
  <si>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</si>
  <si>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</si>
  <si>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</si>
  <si>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</si>
  <si>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05B - MODIFICACION INSTALACIÓN O ACTIVIDAD PEQUEÑO PRODUCTORES RESIDUOS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</si>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</sst>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[TIEMPOTRAM_05B.xlsx]TablaDinamica!TablaDinamica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05B - MODIFICACION INSTALACIÓN O ACTIVIDAD PEQUEÑO PRODUCTORES RESIDUOS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78</c:v>
                </c:pt>
                <c:pt idx="1">
                  <c:v>60</c:v>
                </c:pt>
                <c:pt idx="2">
                  <c:v>75.75</c:v>
                </c:pt>
                <c:pt idx="3">
                  <c:v>84</c:v>
                </c:pt>
                <c:pt idx="4">
                  <c:v>67</c:v>
                </c:pt>
                <c:pt idx="5">
                  <c:v>48.5</c:v>
                </c:pt>
                <c:pt idx="6">
                  <c:v>72.25</c:v>
                </c:pt>
                <c:pt idx="7">
                  <c:v>46</c:v>
                </c:pt>
                <c:pt idx="8">
                  <c:v>15</c:v>
                </c:pt>
                <c:pt idx="9">
                  <c:v>15</c:v>
                </c:pt>
                <c:pt idx="10">
                  <c:v>23</c:v>
                </c:pt>
                <c:pt idx="11">
                  <c:v>17</c:v>
                </c:pt>
                <c:pt idx="12">
                  <c:v>29.75</c:v>
                </c:pt>
                <c:pt idx="13">
                  <c:v>31</c:v>
                </c:pt>
                <c:pt idx="14">
                  <c:v>31</c:v>
                </c:pt>
                <c:pt idx="15">
                  <c:v>63</c:v>
                </c:pt>
                <c:pt idx="16">
                  <c:v>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C4-47C1-A6B0-F3F59D56B927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102</c:v>
                </c:pt>
                <c:pt idx="1">
                  <c:v>100</c:v>
                </c:pt>
                <c:pt idx="2">
                  <c:v>106</c:v>
                </c:pt>
                <c:pt idx="3">
                  <c:v>113</c:v>
                </c:pt>
                <c:pt idx="4">
                  <c:v>87</c:v>
                </c:pt>
                <c:pt idx="5">
                  <c:v>89</c:v>
                </c:pt>
                <c:pt idx="6">
                  <c:v>175</c:v>
                </c:pt>
                <c:pt idx="7">
                  <c:v>71</c:v>
                </c:pt>
                <c:pt idx="8">
                  <c:v>33</c:v>
                </c:pt>
                <c:pt idx="9">
                  <c:v>23</c:v>
                </c:pt>
                <c:pt idx="10">
                  <c:v>34</c:v>
                </c:pt>
                <c:pt idx="11">
                  <c:v>29</c:v>
                </c:pt>
                <c:pt idx="12">
                  <c:v>45.5</c:v>
                </c:pt>
                <c:pt idx="13">
                  <c:v>45.5</c:v>
                </c:pt>
                <c:pt idx="14">
                  <c:v>50</c:v>
                </c:pt>
                <c:pt idx="15">
                  <c:v>111</c:v>
                </c:pt>
                <c:pt idx="16">
                  <c:v>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5C4-47C1-A6B0-F3F59D56B927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116.5</c:v>
                </c:pt>
                <c:pt idx="1">
                  <c:v>148.75</c:v>
                </c:pt>
                <c:pt idx="2">
                  <c:v>140</c:v>
                </c:pt>
                <c:pt idx="3">
                  <c:v>158</c:v>
                </c:pt>
                <c:pt idx="4">
                  <c:v>146</c:v>
                </c:pt>
                <c:pt idx="5">
                  <c:v>149.25</c:v>
                </c:pt>
                <c:pt idx="6">
                  <c:v>317.5</c:v>
                </c:pt>
                <c:pt idx="7">
                  <c:v>106.5</c:v>
                </c:pt>
                <c:pt idx="8">
                  <c:v>43.5</c:v>
                </c:pt>
                <c:pt idx="9">
                  <c:v>32.75</c:v>
                </c:pt>
                <c:pt idx="10">
                  <c:v>48</c:v>
                </c:pt>
                <c:pt idx="11">
                  <c:v>43</c:v>
                </c:pt>
                <c:pt idx="12">
                  <c:v>66</c:v>
                </c:pt>
                <c:pt idx="13">
                  <c:v>61</c:v>
                </c:pt>
                <c:pt idx="14">
                  <c:v>93</c:v>
                </c:pt>
                <c:pt idx="15">
                  <c:v>152</c:v>
                </c:pt>
                <c:pt idx="16">
                  <c:v>107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5C4-47C1-A6B0-F3F59D56B927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98.55</c:v>
                </c:pt>
                <c:pt idx="1">
                  <c:v>106.23</c:v>
                </c:pt>
                <c:pt idx="2">
                  <c:v>108.34</c:v>
                </c:pt>
                <c:pt idx="3">
                  <c:v>125.14</c:v>
                </c:pt>
                <c:pt idx="4">
                  <c:v>101.39</c:v>
                </c:pt>
                <c:pt idx="5">
                  <c:v>114.8</c:v>
                </c:pt>
                <c:pt idx="6">
                  <c:v>196.02</c:v>
                </c:pt>
                <c:pt idx="7">
                  <c:v>90.85</c:v>
                </c:pt>
                <c:pt idx="8">
                  <c:v>36.450000000000003</c:v>
                </c:pt>
                <c:pt idx="9">
                  <c:v>29.11</c:v>
                </c:pt>
                <c:pt idx="10">
                  <c:v>39.44</c:v>
                </c:pt>
                <c:pt idx="11">
                  <c:v>36.659999999999997</c:v>
                </c:pt>
                <c:pt idx="12">
                  <c:v>62.95</c:v>
                </c:pt>
                <c:pt idx="13">
                  <c:v>50.46</c:v>
                </c:pt>
                <c:pt idx="14">
                  <c:v>69.66</c:v>
                </c:pt>
                <c:pt idx="15">
                  <c:v>124.64</c:v>
                </c:pt>
                <c:pt idx="16">
                  <c:v>95.82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5C4-47C1-A6B0-F3F59D56B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420831"/>
        <c:axId val="96105423"/>
      </c:lineChart>
      <c:catAx>
        <c:axId val="123742083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6105423"/>
        <c:crosses val="autoZero"/>
        <c:auto val="1"/>
        <c:lblAlgn val="ctr"/>
        <c:lblOffset val="100"/>
        <c:noMultiLvlLbl val="0"/>
      </c:catAx>
      <c:valAx>
        <c:axId val="9610542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3742083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AD4F792-B895-4012-87ED-CB270A5CF5D6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3D2F8FD-1B9F-C837-79D9-2E31D582A06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7F9FEC90-77D9-B0D5-3DDC-757CD255CB23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271643515" createdVersion="3" refreshedVersion="8" minRefreshableVersion="3" recordCount="3005" xr:uid="{9823A9C1-21ED-48F9-940B-81E2CD945057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21"/>
        <n v="2022"/>
        <n v="2018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29.11" maxValue="196.02"/>
    </cacheField>
    <cacheField name="CUARTIL1_TTRAM" numFmtId="0">
      <sharedItems containsString="0" containsBlank="1" containsNumber="1" minValue="15" maxValue="84"/>
    </cacheField>
    <cacheField name="MEDIANA_TTRAM" numFmtId="0">
      <sharedItems containsString="0" containsBlank="1" containsNumber="1" minValue="23" maxValue="175"/>
    </cacheField>
    <cacheField name="CUARTIL3" numFmtId="0">
      <sharedItems containsString="0" containsBlank="1" containsNumber="1" minValue="32.75" maxValue="317.5"/>
    </cacheField>
    <cacheField name="MIN_TTRAM" numFmtId="0">
      <sharedItems containsString="0" containsBlank="1" containsNumber="1" containsInteger="1" minValue="1" maxValue="20"/>
    </cacheField>
    <cacheField name="MAX_TTRAM" numFmtId="0">
      <sharedItems containsString="0" containsBlank="1" containsNumber="1" containsInteger="1" minValue="179" maxValue="158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5B - MODIFICACION INSTALACIÓN O ACTIVIDAD PEQUEÑO PRODUCTORES RESIDUOS PELIGROSOS"/>
    <n v="124.64"/>
    <n v="63"/>
    <n v="111"/>
    <n v="152"/>
    <n v="1"/>
    <n v="676"/>
  </r>
  <r>
    <x v="1"/>
    <s v="05B - MODIFICACION INSTALACIÓN O ACTIVIDAD PEQUEÑO PRODUCTORES RESIDUOS PELIGROSOS"/>
    <n v="95.82"/>
    <n v="57"/>
    <n v="80"/>
    <n v="107"/>
    <n v="4"/>
    <n v="366"/>
  </r>
  <r>
    <x v="2"/>
    <s v="05B - MODIFICACION INSTALACIÓN O ACTIVIDAD PEQUEÑO PRODUCTORES RESIDUOS PELIGROSOS"/>
    <n v="62.95"/>
    <n v="29.75"/>
    <n v="45.5"/>
    <n v="66"/>
    <n v="1"/>
    <n v="1585"/>
  </r>
  <r>
    <x v="3"/>
    <s v="05B - MODIFICACION INSTALACIÓN O ACTIVIDAD PEQUEÑO PRODUCTORES RESIDUOS PELIGROSOS"/>
    <n v="98.55"/>
    <n v="78"/>
    <n v="102"/>
    <n v="116.5"/>
    <n v="12"/>
    <n v="363"/>
  </r>
  <r>
    <x v="4"/>
    <s v="05B - MODIFICACION INSTALACIÓN O ACTIVIDAD PEQUEÑO PRODUCTORES RESIDUOS PELIGROSOS"/>
    <n v="106.23"/>
    <n v="60"/>
    <n v="100"/>
    <n v="148.75"/>
    <n v="20"/>
    <n v="245"/>
  </r>
  <r>
    <x v="5"/>
    <s v="05B - MODIFICACION INSTALACIÓN O ACTIVIDAD PEQUEÑO PRODUCTORES RESIDUOS PELIGROSOS"/>
    <n v="108.34"/>
    <n v="75.75"/>
    <n v="106"/>
    <n v="140"/>
    <n v="12"/>
    <n v="290"/>
  </r>
  <r>
    <x v="6"/>
    <s v="05B - MODIFICACION INSTALACIÓN O ACTIVIDAD PEQUEÑO PRODUCTORES RESIDUOS PELIGROSOS"/>
    <n v="125.14"/>
    <n v="84"/>
    <n v="113"/>
    <n v="158"/>
    <n v="1"/>
    <n v="275"/>
  </r>
  <r>
    <x v="7"/>
    <s v="05B - MODIFICACION INSTALACIÓN O ACTIVIDAD PEQUEÑO PRODUCTORES RESIDUOS PELIGROSOS"/>
    <n v="101.39"/>
    <n v="67"/>
    <n v="87"/>
    <n v="146"/>
    <n v="19"/>
    <n v="255"/>
  </r>
  <r>
    <x v="8"/>
    <s v="05B - MODIFICACION INSTALACIÓN O ACTIVIDAD PEQUEÑO PRODUCTORES RESIDUOS PELIGROSOS"/>
    <n v="114.8"/>
    <n v="48.5"/>
    <n v="89"/>
    <n v="149.25"/>
    <n v="15"/>
    <n v="448"/>
  </r>
  <r>
    <x v="9"/>
    <s v="05B - MODIFICACION INSTALACIÓN O ACTIVIDAD PEQUEÑO PRODUCTORES RESIDUOS PELIGROSOS"/>
    <n v="196.02"/>
    <n v="72.25"/>
    <n v="175"/>
    <n v="317.5"/>
    <n v="14"/>
    <n v="518"/>
  </r>
  <r>
    <x v="10"/>
    <s v="05B - MODIFICACION INSTALACIÓN O ACTIVIDAD PEQUEÑO PRODUCTORES RESIDUOS PELIGROSOS"/>
    <n v="90.85"/>
    <n v="46"/>
    <n v="71"/>
    <n v="106.5"/>
    <n v="2"/>
    <n v="361"/>
  </r>
  <r>
    <x v="11"/>
    <s v="05B - MODIFICACION INSTALACIÓN O ACTIVIDAD PEQUEÑO PRODUCTORES RESIDUOS PELIGROSOS"/>
    <n v="36.450000000000003"/>
    <n v="15"/>
    <n v="33"/>
    <n v="43.5"/>
    <n v="1"/>
    <n v="230"/>
  </r>
  <r>
    <x v="12"/>
    <s v="05B - MODIFICACION INSTALACIÓN O ACTIVIDAD PEQUEÑO PRODUCTORES RESIDUOS PELIGROSOS"/>
    <n v="29.11"/>
    <n v="15"/>
    <n v="23"/>
    <n v="32.75"/>
    <n v="2"/>
    <n v="329"/>
  </r>
  <r>
    <x v="13"/>
    <s v="05B - MODIFICACION INSTALACIÓN O ACTIVIDAD PEQUEÑO PRODUCTORES RESIDUOS PELIGROSOS"/>
    <n v="39.44"/>
    <n v="23"/>
    <n v="34"/>
    <n v="48"/>
    <n v="1"/>
    <n v="198"/>
  </r>
  <r>
    <x v="14"/>
    <s v="05B - MODIFICACION INSTALACIÓN O ACTIVIDAD PEQUEÑO PRODUCTORES RESIDUOS PELIGROSOS"/>
    <n v="36.659999999999997"/>
    <n v="17"/>
    <n v="29"/>
    <n v="43"/>
    <n v="3"/>
    <n v="182"/>
  </r>
  <r>
    <x v="15"/>
    <s v="05B - MODIFICACION INSTALACIÓN O ACTIVIDAD PEQUEÑO PRODUCTORES RESIDUOS PELIGROSOS"/>
    <n v="50.46"/>
    <n v="31"/>
    <n v="45.5"/>
    <n v="61"/>
    <n v="8"/>
    <n v="179"/>
  </r>
  <r>
    <x v="16"/>
    <s v="05B - MODIFICACION INSTALACIÓN O ACTIVIDAD PEQUEÑO PRODUCTORES RESIDUOS PELIGROSOS"/>
    <n v="69.66"/>
    <n v="31"/>
    <n v="50"/>
    <n v="93"/>
    <n v="5"/>
    <n v="295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2172BBF-FA4A-4E0D-9D56-C8B4C979592E}" name="TablaDinamica" cacheId="12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2"/>
        <item x="15"/>
        <item x="16"/>
        <item x="0"/>
        <item x="1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0E8E06-62B3-4DD8-A5CA-9AA7601FCB79}" name="Datos" displayName="Datos" ref="A1:H3006" totalsRowShown="0">
  <autoFilter ref="A1:H3006" xr:uid="{580E8E06-62B3-4DD8-A5CA-9AA7601FCB79}"/>
  <tableColumns count="8">
    <tableColumn id="1" xr3:uid="{D208F4E7-CE26-43E0-91FB-5E4A75513AE7}" name="campaña"/>
    <tableColumn id="2" xr3:uid="{6D2E1B78-B91B-4C15-BAB5-6D960617550B}" name="tipo_subtipo"/>
    <tableColumn id="34" xr3:uid="{9A1F2C0F-900A-4AA8-A3F6-B059316069AD}" name="PROM_TTRAM_ANOSUBTIPO"/>
    <tableColumn id="41" xr3:uid="{EB01862D-0322-4C3B-8964-7A649D695379}" name="CUARTIL1_TTRAM"/>
    <tableColumn id="42" xr3:uid="{4527B318-9ADB-4978-A2C7-8F73C9F343F9}" name="MEDIANA_TTRAM"/>
    <tableColumn id="43" xr3:uid="{55CA9D31-16A3-484F-A4C2-25C7F5E60E04}" name="CUARTIL3"/>
    <tableColumn id="44" xr3:uid="{E6199EA9-A53C-4979-B8C9-1F8B3A0FE597}" name="MIN_TTRAM"/>
    <tableColumn id="45" xr3:uid="{CBA6F859-0050-402C-B2F4-A5C67A605354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633FC-C6FF-48EC-9805-F89E87F969DB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78</v>
      </c>
      <c r="C5" s="10">
        <v>102</v>
      </c>
      <c r="D5" s="10">
        <v>116.5</v>
      </c>
      <c r="E5" s="10">
        <v>98.55</v>
      </c>
    </row>
    <row r="6" spans="1:5" x14ac:dyDescent="0.25">
      <c r="A6" s="9">
        <v>2007</v>
      </c>
      <c r="B6" s="10">
        <v>60</v>
      </c>
      <c r="C6" s="10">
        <v>100</v>
      </c>
      <c r="D6" s="10">
        <v>148.75</v>
      </c>
      <c r="E6" s="10">
        <v>106.23</v>
      </c>
    </row>
    <row r="7" spans="1:5" x14ac:dyDescent="0.25">
      <c r="A7" s="9">
        <v>2008</v>
      </c>
      <c r="B7" s="10">
        <v>75.75</v>
      </c>
      <c r="C7" s="10">
        <v>106</v>
      </c>
      <c r="D7" s="10">
        <v>140</v>
      </c>
      <c r="E7" s="10">
        <v>108.34</v>
      </c>
    </row>
    <row r="8" spans="1:5" x14ac:dyDescent="0.25">
      <c r="A8" s="9">
        <v>2009</v>
      </c>
      <c r="B8" s="10">
        <v>84</v>
      </c>
      <c r="C8" s="10">
        <v>113</v>
      </c>
      <c r="D8" s="10">
        <v>158</v>
      </c>
      <c r="E8" s="10">
        <v>125.14</v>
      </c>
    </row>
    <row r="9" spans="1:5" x14ac:dyDescent="0.25">
      <c r="A9" s="9">
        <v>2010</v>
      </c>
      <c r="B9" s="10">
        <v>67</v>
      </c>
      <c r="C9" s="10">
        <v>87</v>
      </c>
      <c r="D9" s="10">
        <v>146</v>
      </c>
      <c r="E9" s="10">
        <v>101.39</v>
      </c>
    </row>
    <row r="10" spans="1:5" x14ac:dyDescent="0.25">
      <c r="A10" s="9">
        <v>2011</v>
      </c>
      <c r="B10" s="10">
        <v>48.5</v>
      </c>
      <c r="C10" s="10">
        <v>89</v>
      </c>
      <c r="D10" s="10">
        <v>149.25</v>
      </c>
      <c r="E10" s="10">
        <v>114.8</v>
      </c>
    </row>
    <row r="11" spans="1:5" x14ac:dyDescent="0.25">
      <c r="A11" s="9">
        <v>2012</v>
      </c>
      <c r="B11" s="10">
        <v>72.25</v>
      </c>
      <c r="C11" s="10">
        <v>175</v>
      </c>
      <c r="D11" s="10">
        <v>317.5</v>
      </c>
      <c r="E11" s="10">
        <v>196.02</v>
      </c>
    </row>
    <row r="12" spans="1:5" x14ac:dyDescent="0.25">
      <c r="A12" s="9">
        <v>2013</v>
      </c>
      <c r="B12" s="10">
        <v>46</v>
      </c>
      <c r="C12" s="10">
        <v>71</v>
      </c>
      <c r="D12" s="10">
        <v>106.5</v>
      </c>
      <c r="E12" s="10">
        <v>90.85</v>
      </c>
    </row>
    <row r="13" spans="1:5" x14ac:dyDescent="0.25">
      <c r="A13" s="9">
        <v>2014</v>
      </c>
      <c r="B13" s="10">
        <v>15</v>
      </c>
      <c r="C13" s="10">
        <v>33</v>
      </c>
      <c r="D13" s="10">
        <v>43.5</v>
      </c>
      <c r="E13" s="10">
        <v>36.450000000000003</v>
      </c>
    </row>
    <row r="14" spans="1:5" x14ac:dyDescent="0.25">
      <c r="A14" s="9">
        <v>2015</v>
      </c>
      <c r="B14" s="10">
        <v>15</v>
      </c>
      <c r="C14" s="10">
        <v>23</v>
      </c>
      <c r="D14" s="10">
        <v>32.75</v>
      </c>
      <c r="E14" s="10">
        <v>29.11</v>
      </c>
    </row>
    <row r="15" spans="1:5" x14ac:dyDescent="0.25">
      <c r="A15" s="9">
        <v>2016</v>
      </c>
      <c r="B15" s="10">
        <v>23</v>
      </c>
      <c r="C15" s="10">
        <v>34</v>
      </c>
      <c r="D15" s="10">
        <v>48</v>
      </c>
      <c r="E15" s="10">
        <v>39.44</v>
      </c>
    </row>
    <row r="16" spans="1:5" x14ac:dyDescent="0.25">
      <c r="A16" s="9">
        <v>2017</v>
      </c>
      <c r="B16" s="10">
        <v>17</v>
      </c>
      <c r="C16" s="10">
        <v>29</v>
      </c>
      <c r="D16" s="10">
        <v>43</v>
      </c>
      <c r="E16" s="10">
        <v>36.659999999999997</v>
      </c>
    </row>
    <row r="17" spans="1:5" x14ac:dyDescent="0.25">
      <c r="A17" s="9">
        <v>2018</v>
      </c>
      <c r="B17" s="10">
        <v>29.75</v>
      </c>
      <c r="C17" s="10">
        <v>45.5</v>
      </c>
      <c r="D17" s="10">
        <v>66</v>
      </c>
      <c r="E17" s="10">
        <v>62.95</v>
      </c>
    </row>
    <row r="18" spans="1:5" x14ac:dyDescent="0.25">
      <c r="A18" s="9">
        <v>2019</v>
      </c>
      <c r="B18" s="10">
        <v>31</v>
      </c>
      <c r="C18" s="10">
        <v>45.5</v>
      </c>
      <c r="D18" s="10">
        <v>61</v>
      </c>
      <c r="E18" s="10">
        <v>50.46</v>
      </c>
    </row>
    <row r="19" spans="1:5" x14ac:dyDescent="0.25">
      <c r="A19" s="9">
        <v>2020</v>
      </c>
      <c r="B19" s="10">
        <v>31</v>
      </c>
      <c r="C19" s="10">
        <v>50</v>
      </c>
      <c r="D19" s="10">
        <v>93</v>
      </c>
      <c r="E19" s="10">
        <v>69.66</v>
      </c>
    </row>
    <row r="20" spans="1:5" x14ac:dyDescent="0.25">
      <c r="A20" s="9">
        <v>2021</v>
      </c>
      <c r="B20" s="10">
        <v>63</v>
      </c>
      <c r="C20" s="10">
        <v>111</v>
      </c>
      <c r="D20" s="10">
        <v>152</v>
      </c>
      <c r="E20" s="10">
        <v>124.64</v>
      </c>
    </row>
    <row r="21" spans="1:5" x14ac:dyDescent="0.25">
      <c r="A21" s="9">
        <v>2022</v>
      </c>
      <c r="B21" s="10">
        <v>57</v>
      </c>
      <c r="C21" s="10">
        <v>80</v>
      </c>
      <c r="D21" s="10">
        <v>107</v>
      </c>
      <c r="E21" s="10">
        <v>95.82</v>
      </c>
    </row>
    <row r="22" spans="1:5" x14ac:dyDescent="0.25">
      <c r="A22" s="9" t="s">
        <v>10</v>
      </c>
      <c r="B22" s="10">
        <v>47.838235294117645</v>
      </c>
      <c r="C22" s="10">
        <v>76.117647058823536</v>
      </c>
      <c r="D22" s="10">
        <v>113.45588235294117</v>
      </c>
      <c r="E22" s="10">
        <v>87.441764705882363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6B888-B237-4B57-94A1-9DEFACFEEC53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2021</v>
      </c>
      <c r="B2" s="5" t="s">
        <v>8</v>
      </c>
      <c r="C2" s="5">
        <v>124.64</v>
      </c>
      <c r="D2" s="5">
        <v>63</v>
      </c>
      <c r="E2" s="5">
        <v>111</v>
      </c>
      <c r="F2" s="5">
        <v>152</v>
      </c>
      <c r="G2" s="5">
        <v>1</v>
      </c>
      <c r="H2" s="5">
        <v>676</v>
      </c>
    </row>
    <row r="3" spans="1:8" x14ac:dyDescent="0.25">
      <c r="A3" s="6">
        <v>2022</v>
      </c>
      <c r="B3" s="7" t="s">
        <v>8</v>
      </c>
      <c r="C3" s="7">
        <v>95.82</v>
      </c>
      <c r="D3" s="7">
        <v>57</v>
      </c>
      <c r="E3" s="7">
        <v>80</v>
      </c>
      <c r="F3" s="7">
        <v>107</v>
      </c>
      <c r="G3" s="7">
        <v>4</v>
      </c>
      <c r="H3" s="7">
        <v>366</v>
      </c>
    </row>
    <row r="4" spans="1:8" x14ac:dyDescent="0.25">
      <c r="A4" s="4">
        <v>2018</v>
      </c>
      <c r="B4" s="5" t="s">
        <v>8</v>
      </c>
      <c r="C4" s="5">
        <v>62.95</v>
      </c>
      <c r="D4" s="5">
        <v>29.75</v>
      </c>
      <c r="E4" s="5">
        <v>45.5</v>
      </c>
      <c r="F4" s="5">
        <v>66</v>
      </c>
      <c r="G4" s="5">
        <v>1</v>
      </c>
      <c r="H4" s="5">
        <v>1585</v>
      </c>
    </row>
    <row r="5" spans="1:8" x14ac:dyDescent="0.25">
      <c r="A5" s="6">
        <v>2006</v>
      </c>
      <c r="B5" s="7" t="s">
        <v>8</v>
      </c>
      <c r="C5" s="7">
        <v>98.55</v>
      </c>
      <c r="D5" s="7">
        <v>78</v>
      </c>
      <c r="E5" s="7">
        <v>102</v>
      </c>
      <c r="F5" s="7">
        <v>116.5</v>
      </c>
      <c r="G5" s="7">
        <v>12</v>
      </c>
      <c r="H5" s="7">
        <v>363</v>
      </c>
    </row>
    <row r="6" spans="1:8" x14ac:dyDescent="0.25">
      <c r="A6" s="4">
        <v>2007</v>
      </c>
      <c r="B6" s="5" t="s">
        <v>8</v>
      </c>
      <c r="C6" s="5">
        <v>106.23</v>
      </c>
      <c r="D6" s="5">
        <v>60</v>
      </c>
      <c r="E6" s="5">
        <v>100</v>
      </c>
      <c r="F6" s="5">
        <v>148.75</v>
      </c>
      <c r="G6" s="5">
        <v>20</v>
      </c>
      <c r="H6" s="5">
        <v>245</v>
      </c>
    </row>
    <row r="7" spans="1:8" x14ac:dyDescent="0.25">
      <c r="A7" s="6">
        <v>2008</v>
      </c>
      <c r="B7" s="7" t="s">
        <v>8</v>
      </c>
      <c r="C7" s="7">
        <v>108.34</v>
      </c>
      <c r="D7" s="7">
        <v>75.75</v>
      </c>
      <c r="E7" s="7">
        <v>106</v>
      </c>
      <c r="F7" s="7">
        <v>140</v>
      </c>
      <c r="G7" s="7">
        <v>12</v>
      </c>
      <c r="H7" s="7">
        <v>290</v>
      </c>
    </row>
    <row r="8" spans="1:8" x14ac:dyDescent="0.25">
      <c r="A8" s="4">
        <v>2009</v>
      </c>
      <c r="B8" s="5" t="s">
        <v>8</v>
      </c>
      <c r="C8" s="5">
        <v>125.14</v>
      </c>
      <c r="D8" s="5">
        <v>84</v>
      </c>
      <c r="E8" s="5">
        <v>113</v>
      </c>
      <c r="F8" s="5">
        <v>158</v>
      </c>
      <c r="G8" s="5">
        <v>1</v>
      </c>
      <c r="H8" s="5">
        <v>275</v>
      </c>
    </row>
    <row r="9" spans="1:8" x14ac:dyDescent="0.25">
      <c r="A9" s="6">
        <v>2010</v>
      </c>
      <c r="B9" s="7" t="s">
        <v>8</v>
      </c>
      <c r="C9" s="7">
        <v>101.39</v>
      </c>
      <c r="D9" s="7">
        <v>67</v>
      </c>
      <c r="E9" s="7">
        <v>87</v>
      </c>
      <c r="F9" s="7">
        <v>146</v>
      </c>
      <c r="G9" s="7">
        <v>19</v>
      </c>
      <c r="H9" s="7">
        <v>255</v>
      </c>
    </row>
    <row r="10" spans="1:8" x14ac:dyDescent="0.25">
      <c r="A10" s="4">
        <v>2011</v>
      </c>
      <c r="B10" s="5" t="s">
        <v>8</v>
      </c>
      <c r="C10" s="5">
        <v>114.8</v>
      </c>
      <c r="D10" s="5">
        <v>48.5</v>
      </c>
      <c r="E10" s="5">
        <v>89</v>
      </c>
      <c r="F10" s="5">
        <v>149.25</v>
      </c>
      <c r="G10" s="5">
        <v>15</v>
      </c>
      <c r="H10" s="5">
        <v>448</v>
      </c>
    </row>
    <row r="11" spans="1:8" x14ac:dyDescent="0.25">
      <c r="A11" s="6">
        <v>2012</v>
      </c>
      <c r="B11" s="7" t="s">
        <v>8</v>
      </c>
      <c r="C11" s="7">
        <v>196.02</v>
      </c>
      <c r="D11" s="7">
        <v>72.25</v>
      </c>
      <c r="E11" s="7">
        <v>175</v>
      </c>
      <c r="F11" s="7">
        <v>317.5</v>
      </c>
      <c r="G11" s="7">
        <v>14</v>
      </c>
      <c r="H11" s="7">
        <v>518</v>
      </c>
    </row>
    <row r="12" spans="1:8" x14ac:dyDescent="0.25">
      <c r="A12" s="4">
        <v>2013</v>
      </c>
      <c r="B12" s="5" t="s">
        <v>8</v>
      </c>
      <c r="C12" s="5">
        <v>90.85</v>
      </c>
      <c r="D12" s="5">
        <v>46</v>
      </c>
      <c r="E12" s="5">
        <v>71</v>
      </c>
      <c r="F12" s="5">
        <v>106.5</v>
      </c>
      <c r="G12" s="5">
        <v>2</v>
      </c>
      <c r="H12" s="5">
        <v>361</v>
      </c>
    </row>
    <row r="13" spans="1:8" x14ac:dyDescent="0.25">
      <c r="A13" s="6">
        <v>2014</v>
      </c>
      <c r="B13" s="7" t="s">
        <v>8</v>
      </c>
      <c r="C13" s="7">
        <v>36.450000000000003</v>
      </c>
      <c r="D13" s="7">
        <v>15</v>
      </c>
      <c r="E13" s="7">
        <v>33</v>
      </c>
      <c r="F13" s="7">
        <v>43.5</v>
      </c>
      <c r="G13" s="7">
        <v>1</v>
      </c>
      <c r="H13" s="7">
        <v>230</v>
      </c>
    </row>
    <row r="14" spans="1:8" x14ac:dyDescent="0.25">
      <c r="A14" s="4">
        <v>2015</v>
      </c>
      <c r="B14" s="5" t="s">
        <v>8</v>
      </c>
      <c r="C14" s="5">
        <v>29.11</v>
      </c>
      <c r="D14" s="5">
        <v>15</v>
      </c>
      <c r="E14" s="5">
        <v>23</v>
      </c>
      <c r="F14" s="5">
        <v>32.75</v>
      </c>
      <c r="G14" s="5">
        <v>2</v>
      </c>
      <c r="H14" s="5">
        <v>329</v>
      </c>
    </row>
    <row r="15" spans="1:8" x14ac:dyDescent="0.25">
      <c r="A15" s="6">
        <v>2016</v>
      </c>
      <c r="B15" s="7" t="s">
        <v>8</v>
      </c>
      <c r="C15" s="7">
        <v>39.44</v>
      </c>
      <c r="D15" s="7">
        <v>23</v>
      </c>
      <c r="E15" s="7">
        <v>34</v>
      </c>
      <c r="F15" s="7">
        <v>48</v>
      </c>
      <c r="G15" s="7">
        <v>1</v>
      </c>
      <c r="H15" s="7">
        <v>198</v>
      </c>
    </row>
    <row r="16" spans="1:8" x14ac:dyDescent="0.25">
      <c r="A16" s="4">
        <v>2017</v>
      </c>
      <c r="B16" s="5" t="s">
        <v>8</v>
      </c>
      <c r="C16" s="5">
        <v>36.659999999999997</v>
      </c>
      <c r="D16" s="5">
        <v>17</v>
      </c>
      <c r="E16" s="5">
        <v>29</v>
      </c>
      <c r="F16" s="5">
        <v>43</v>
      </c>
      <c r="G16" s="5">
        <v>3</v>
      </c>
      <c r="H16" s="5">
        <v>182</v>
      </c>
    </row>
    <row r="17" spans="1:8" x14ac:dyDescent="0.25">
      <c r="A17" s="6">
        <v>2019</v>
      </c>
      <c r="B17" s="7" t="s">
        <v>8</v>
      </c>
      <c r="C17" s="7">
        <v>50.46</v>
      </c>
      <c r="D17" s="7">
        <v>31</v>
      </c>
      <c r="E17" s="7">
        <v>45.5</v>
      </c>
      <c r="F17" s="7">
        <v>61</v>
      </c>
      <c r="G17" s="7">
        <v>8</v>
      </c>
      <c r="H17" s="7">
        <v>179</v>
      </c>
    </row>
    <row r="18" spans="1:8" x14ac:dyDescent="0.25">
      <c r="A18" s="4">
        <v>2020</v>
      </c>
      <c r="B18" s="5" t="s">
        <v>8</v>
      </c>
      <c r="C18" s="5">
        <v>69.66</v>
      </c>
      <c r="D18" s="5">
        <v>31</v>
      </c>
      <c r="E18" s="5">
        <v>50</v>
      </c>
      <c r="F18" s="5">
        <v>93</v>
      </c>
      <c r="G18" s="5">
        <v>5</v>
      </c>
      <c r="H18" s="5">
        <v>295</v>
      </c>
    </row>
  </sheetData>
  <sheetProtection algorithmName="SHA-512" hashValue="TYmnA57wcplfcbxmm36WHYXYLAllMQaii18xE4AQ3CL9pmqRztcbxvwEqQn4sG0tiiEdhhyL0dSsGkSXs50nPw==" saltValue="YbzrCt6UyR95Uwd/BwHad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2023-03-06T22:07:06Z</dcterms:created>
  <dcterms:modified xsi:type="dcterms:W3CDTF">2023-03-06T22:07:07Z</dcterms:modified>
</cp:coreProperties>
</file>