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ADD180A6-057A-45B5-8D76-D5426B41E2AE}" xr6:coauthVersionLast="47" xr6:coauthVersionMax="47" xr10:uidLastSave="{00000000-0000-0000-0000-000000000000}"/>
  <bookViews>
    <workbookView xWindow="30" yWindow="465" windowWidth="28770" windowHeight="15450" xr2:uid="{99269205-4245-4491-9D62-37BDC8E20A11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134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<sst xmlns="http://schemas.openxmlformats.org/spreadsheetml/2006/main" count="33" uniqueCount="16">
  <si>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</si>
  <si>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</si>
  <si>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</si>
  <si>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</si>
  <si>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</si>
  <si>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</si>
  <si>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</si>
  <si>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</si>
  <si>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06A - AUTORIZACION ACTIVIDADES DE TRATAMIENTO DE RESIDUOS PELIGROSOS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</si>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</sst>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[TIEMPOTRAM_06A.xlsx]TablaDinamica!TablaDinamica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06A - AUTORIZACION ACTIVIDADES DE TRATAMIENTO DE RESIDUOS PELIGROSOS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TablaDinamica!$B$5:$B$22</c:f>
              <c:numCache>
                <c:formatCode>#,##0</c:formatCode>
                <c:ptCount val="17"/>
                <c:pt idx="0">
                  <c:v>166.25</c:v>
                </c:pt>
                <c:pt idx="1">
                  <c:v>135</c:v>
                </c:pt>
                <c:pt idx="2">
                  <c:v>122.75</c:v>
                </c:pt>
                <c:pt idx="3">
                  <c:v>120</c:v>
                </c:pt>
                <c:pt idx="4">
                  <c:v>149</c:v>
                </c:pt>
                <c:pt idx="5">
                  <c:v>159.75</c:v>
                </c:pt>
                <c:pt idx="6">
                  <c:v>212.5</c:v>
                </c:pt>
                <c:pt idx="7">
                  <c:v>84.5</c:v>
                </c:pt>
                <c:pt idx="8">
                  <c:v>259</c:v>
                </c:pt>
                <c:pt idx="9">
                  <c:v>250</c:v>
                </c:pt>
                <c:pt idx="10">
                  <c:v>230.75</c:v>
                </c:pt>
                <c:pt idx="11">
                  <c:v>3</c:v>
                </c:pt>
                <c:pt idx="12">
                  <c:v>282</c:v>
                </c:pt>
                <c:pt idx="13">
                  <c:v>27.5</c:v>
                </c:pt>
                <c:pt idx="14">
                  <c:v>43</c:v>
                </c:pt>
                <c:pt idx="15">
                  <c:v>62.5</c:v>
                </c:pt>
                <c:pt idx="16">
                  <c:v>118.5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EE-47F6-887D-EE6C7B4CF41C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TablaDinamica!$C$5:$C$22</c:f>
              <c:numCache>
                <c:formatCode>#,##0</c:formatCode>
                <c:ptCount val="17"/>
                <c:pt idx="0">
                  <c:v>199.5</c:v>
                </c:pt>
                <c:pt idx="1">
                  <c:v>162</c:v>
                </c:pt>
                <c:pt idx="2">
                  <c:v>158</c:v>
                </c:pt>
                <c:pt idx="3">
                  <c:v>170</c:v>
                </c:pt>
                <c:pt idx="4">
                  <c:v>224</c:v>
                </c:pt>
                <c:pt idx="5">
                  <c:v>192</c:v>
                </c:pt>
                <c:pt idx="6">
                  <c:v>246</c:v>
                </c:pt>
                <c:pt idx="7">
                  <c:v>159</c:v>
                </c:pt>
                <c:pt idx="8">
                  <c:v>338</c:v>
                </c:pt>
                <c:pt idx="9">
                  <c:v>305</c:v>
                </c:pt>
                <c:pt idx="10">
                  <c:v>290</c:v>
                </c:pt>
                <c:pt idx="11">
                  <c:v>247</c:v>
                </c:pt>
                <c:pt idx="12">
                  <c:v>341</c:v>
                </c:pt>
                <c:pt idx="13">
                  <c:v>151</c:v>
                </c:pt>
                <c:pt idx="14">
                  <c:v>207</c:v>
                </c:pt>
                <c:pt idx="15">
                  <c:v>260</c:v>
                </c:pt>
                <c:pt idx="16">
                  <c:v>226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FEE-47F6-887D-EE6C7B4CF41C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TablaDinamica!$D$5:$D$22</c:f>
              <c:numCache>
                <c:formatCode>#,##0</c:formatCode>
                <c:ptCount val="17"/>
                <c:pt idx="0">
                  <c:v>245.25</c:v>
                </c:pt>
                <c:pt idx="1">
                  <c:v>208</c:v>
                </c:pt>
                <c:pt idx="2">
                  <c:v>224.25</c:v>
                </c:pt>
                <c:pt idx="3">
                  <c:v>291</c:v>
                </c:pt>
                <c:pt idx="4">
                  <c:v>259</c:v>
                </c:pt>
                <c:pt idx="5">
                  <c:v>258.25</c:v>
                </c:pt>
                <c:pt idx="6">
                  <c:v>366.5</c:v>
                </c:pt>
                <c:pt idx="7">
                  <c:v>291.25</c:v>
                </c:pt>
                <c:pt idx="8">
                  <c:v>406</c:v>
                </c:pt>
                <c:pt idx="9">
                  <c:v>423</c:v>
                </c:pt>
                <c:pt idx="10">
                  <c:v>362.75</c:v>
                </c:pt>
                <c:pt idx="11">
                  <c:v>288</c:v>
                </c:pt>
                <c:pt idx="12">
                  <c:v>380</c:v>
                </c:pt>
                <c:pt idx="13">
                  <c:v>172.5</c:v>
                </c:pt>
                <c:pt idx="14">
                  <c:v>230</c:v>
                </c:pt>
                <c:pt idx="15">
                  <c:v>618</c:v>
                </c:pt>
                <c:pt idx="16">
                  <c:v>300.5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FEE-47F6-887D-EE6C7B4CF41C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TablaDinamica!$E$5:$E$22</c:f>
              <c:numCache>
                <c:formatCode>#,##0</c:formatCode>
                <c:ptCount val="17"/>
                <c:pt idx="0">
                  <c:v>205.42</c:v>
                </c:pt>
                <c:pt idx="1">
                  <c:v>166.67</c:v>
                </c:pt>
                <c:pt idx="2">
                  <c:v>188.3</c:v>
                </c:pt>
                <c:pt idx="3">
                  <c:v>193.67</c:v>
                </c:pt>
                <c:pt idx="4">
                  <c:v>255.36</c:v>
                </c:pt>
                <c:pt idx="5">
                  <c:v>246.25</c:v>
                </c:pt>
                <c:pt idx="6">
                  <c:v>301.5</c:v>
                </c:pt>
                <c:pt idx="7">
                  <c:v>198.83</c:v>
                </c:pt>
                <c:pt idx="8">
                  <c:v>333.93</c:v>
                </c:pt>
                <c:pt idx="9">
                  <c:v>329.71</c:v>
                </c:pt>
                <c:pt idx="10">
                  <c:v>283.29000000000002</c:v>
                </c:pt>
                <c:pt idx="11">
                  <c:v>201.27</c:v>
                </c:pt>
                <c:pt idx="12">
                  <c:v>331.6</c:v>
                </c:pt>
                <c:pt idx="13">
                  <c:v>110.2</c:v>
                </c:pt>
                <c:pt idx="14">
                  <c:v>150.6</c:v>
                </c:pt>
                <c:pt idx="15">
                  <c:v>313.5</c:v>
                </c:pt>
                <c:pt idx="16">
                  <c:v>212.8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FEE-47F6-887D-EE6C7B4CF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535519"/>
        <c:axId val="42946095"/>
      </c:lineChart>
      <c:catAx>
        <c:axId val="12353551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2946095"/>
        <c:crosses val="autoZero"/>
        <c:auto val="1"/>
        <c:lblAlgn val="ctr"/>
        <c:lblOffset val="100"/>
        <c:noMultiLvlLbl val="0"/>
      </c:catAx>
      <c:valAx>
        <c:axId val="42946095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23535519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C5F08B4-2C0F-420D-BDB3-9549C9EC834F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2CA503D-0EA2-16DF-FCE3-1E92F3C0195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20FD6FED-30FD-344D-F6CA-D8F9D6833EAE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3322337964" createdVersion="3" refreshedVersion="8" minRefreshableVersion="3" recordCount="3005" xr:uid="{A89DD3AE-14AF-411A-AC72-26799111EEEF}">
  <cacheSource type="worksheet">
    <worksheetSource name="Datos"/>
  </cacheSource>
  <cacheFields count="8">
    <cacheField name="campaña" numFmtId="0">
      <sharedItems containsString="0" containsBlank="1" containsNumber="1" containsInteger="1" minValue="2006" maxValue="2022" count="18">
        <n v="2019"/>
        <n v="2022"/>
        <n v="2021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20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110.2" maxValue="333.93"/>
    </cacheField>
    <cacheField name="CUARTIL1_TTRAM" numFmtId="0">
      <sharedItems containsString="0" containsBlank="1" containsNumber="1" minValue="3" maxValue="282"/>
    </cacheField>
    <cacheField name="MEDIANA_TTRAM" numFmtId="0">
      <sharedItems containsString="0" containsBlank="1" containsNumber="1" minValue="151" maxValue="341"/>
    </cacheField>
    <cacheField name="CUARTIL3" numFmtId="0">
      <sharedItems containsString="0" containsBlank="1" containsNumber="1" minValue="172.5" maxValue="618"/>
    </cacheField>
    <cacheField name="MIN_TTRAM" numFmtId="0">
      <sharedItems containsString="0" containsBlank="1" containsNumber="1" containsInteger="1" minValue="1" maxValue="175"/>
    </cacheField>
    <cacheField name="MAX_TTRAM" numFmtId="0">
      <sharedItems containsString="0" containsBlank="1" containsNumber="1" containsInteger="1" minValue="189" maxValue="90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6A - AUTORIZACION ACTIVIDADES DE TRATAMIENTO DE RESIDUOS PELIGROSOS"/>
    <n v="110.2"/>
    <n v="27.5"/>
    <n v="151"/>
    <n v="172.5"/>
    <n v="7"/>
    <n v="189"/>
  </r>
  <r>
    <x v="1"/>
    <s v="06A - AUTORIZACION ACTIVIDADES DE TRATAMIENTO DE RESIDUOS PELIGROSOS"/>
    <n v="212.8"/>
    <n v="118.5"/>
    <n v="226"/>
    <n v="300.5"/>
    <n v="29"/>
    <n v="345"/>
  </r>
  <r>
    <x v="2"/>
    <s v="06A - AUTORIZACION ACTIVIDADES DE TRATAMIENTO DE RESIDUOS PELIGROSOS"/>
    <n v="313.5"/>
    <n v="62.5"/>
    <n v="260"/>
    <n v="618"/>
    <n v="8"/>
    <n v="726"/>
  </r>
  <r>
    <x v="3"/>
    <s v="06A - AUTORIZACION ACTIVIDADES DE TRATAMIENTO DE RESIDUOS PELIGROSOS"/>
    <n v="205.42"/>
    <n v="166.25"/>
    <n v="199.5"/>
    <n v="245.25"/>
    <n v="148"/>
    <n v="268"/>
  </r>
  <r>
    <x v="4"/>
    <s v="06A - AUTORIZACION ACTIVIDADES DE TRATAMIENTO DE RESIDUOS PELIGROSOS"/>
    <n v="166.67"/>
    <n v="135"/>
    <n v="162"/>
    <n v="208"/>
    <n v="54"/>
    <n v="260"/>
  </r>
  <r>
    <x v="5"/>
    <s v="06A - AUTORIZACION ACTIVIDADES DE TRATAMIENTO DE RESIDUOS PELIGROSOS"/>
    <n v="188.3"/>
    <n v="122.75"/>
    <n v="158"/>
    <n v="224.25"/>
    <n v="110"/>
    <n v="400"/>
  </r>
  <r>
    <x v="6"/>
    <s v="06A - AUTORIZACION ACTIVIDADES DE TRATAMIENTO DE RESIDUOS PELIGROSOS"/>
    <n v="193.67"/>
    <n v="120"/>
    <n v="170"/>
    <n v="291"/>
    <n v="120"/>
    <n v="291"/>
  </r>
  <r>
    <x v="7"/>
    <s v="06A - AUTORIZACION ACTIVIDADES DE TRATAMIENTO DE RESIDUOS PELIGROSOS"/>
    <n v="255.36"/>
    <n v="149"/>
    <n v="224"/>
    <n v="259"/>
    <n v="11"/>
    <n v="909"/>
  </r>
  <r>
    <x v="8"/>
    <s v="06A - AUTORIZACION ACTIVIDADES DE TRATAMIENTO DE RESIDUOS PELIGROSOS"/>
    <n v="246.25"/>
    <n v="159.75"/>
    <n v="192"/>
    <n v="258.25"/>
    <n v="125"/>
    <n v="653"/>
  </r>
  <r>
    <x v="9"/>
    <s v="06A - AUTORIZACION ACTIVIDADES DE TRATAMIENTO DE RESIDUOS PELIGROSOS"/>
    <n v="301.5"/>
    <n v="212.5"/>
    <n v="246"/>
    <n v="366.5"/>
    <n v="164"/>
    <n v="625"/>
  </r>
  <r>
    <x v="10"/>
    <s v="06A - AUTORIZACION ACTIVIDADES DE TRATAMIENTO DE RESIDUOS PELIGROSOS"/>
    <n v="198.83"/>
    <n v="84.5"/>
    <n v="159"/>
    <n v="291.25"/>
    <n v="18"/>
    <n v="489"/>
  </r>
  <r>
    <x v="11"/>
    <s v="06A - AUTORIZACION ACTIVIDADES DE TRATAMIENTO DE RESIDUOS PELIGROSOS"/>
    <n v="333.93"/>
    <n v="259"/>
    <n v="338"/>
    <n v="406"/>
    <n v="107"/>
    <n v="571"/>
  </r>
  <r>
    <x v="12"/>
    <s v="06A - AUTORIZACION ACTIVIDADES DE TRATAMIENTO DE RESIDUOS PELIGROSOS"/>
    <n v="329.71"/>
    <n v="250"/>
    <n v="305"/>
    <n v="423"/>
    <n v="175"/>
    <n v="497"/>
  </r>
  <r>
    <x v="13"/>
    <s v="06A - AUTORIZACION ACTIVIDADES DE TRATAMIENTO DE RESIDUOS PELIGROSOS"/>
    <n v="283.29000000000002"/>
    <n v="230.75"/>
    <n v="290"/>
    <n v="362.75"/>
    <n v="2"/>
    <n v="619"/>
  </r>
  <r>
    <x v="14"/>
    <s v="06A - AUTORIZACION ACTIVIDADES DE TRATAMIENTO DE RESIDUOS PELIGROSOS"/>
    <n v="201.27"/>
    <n v="3"/>
    <n v="247"/>
    <n v="288"/>
    <n v="1"/>
    <n v="365"/>
  </r>
  <r>
    <x v="15"/>
    <s v="06A - AUTORIZACION ACTIVIDADES DE TRATAMIENTO DE RESIDUOS PELIGROSOS"/>
    <n v="331.6"/>
    <n v="282"/>
    <n v="341"/>
    <n v="380"/>
    <n v="28"/>
    <n v="579"/>
  </r>
  <r>
    <x v="16"/>
    <s v="06A - AUTORIZACION ACTIVIDADES DE TRATAMIENTO DE RESIDUOS PELIGROSOS"/>
    <n v="150.6"/>
    <n v="43"/>
    <n v="207"/>
    <n v="230"/>
    <n v="43"/>
    <n v="230"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DE93A06-AE12-499C-8661-8A3B75CDC722}" name="TablaDinamica" cacheId="134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2" firstHeaderRow="1" firstDataRow="2" firstDataCol="1"/>
  <pivotFields count="8">
    <pivotField axis="axisRow" showAll="0">
      <items count="19"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0"/>
        <item x="16"/>
        <item x="2"/>
        <item x="1"/>
        <item h="1" x="1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31B5315-EF81-4642-AC4D-C54DBC337610}" name="Datos" displayName="Datos" ref="A1:H3006" totalsRowShown="0">
  <autoFilter ref="A1:H3006" xr:uid="{931B5315-EF81-4642-AC4D-C54DBC337610}"/>
  <tableColumns count="8">
    <tableColumn id="1" xr3:uid="{70C13C0D-EB84-426E-B949-D722B4816BDE}" name="campaña"/>
    <tableColumn id="2" xr3:uid="{037A44E5-6BAD-48F4-81C7-B894261E4C28}" name="tipo_subtipo"/>
    <tableColumn id="34" xr3:uid="{771C6C10-2496-4604-A371-A0793903AD56}" name="PROM_TTRAM_ANOSUBTIPO"/>
    <tableColumn id="41" xr3:uid="{D00F868C-1509-4091-94AE-622217A567CA}" name="CUARTIL1_TTRAM"/>
    <tableColumn id="42" xr3:uid="{3D21DB05-0209-4551-99A1-E736EE37AB30}" name="MEDIANA_TTRAM"/>
    <tableColumn id="43" xr3:uid="{2AEAD9CE-37CA-462C-A3F5-0E63C5013174}" name="CUARTIL3"/>
    <tableColumn id="44" xr3:uid="{43ED8D3E-2200-4060-8679-B338C96B838F}" name="MIN_TTRAM"/>
    <tableColumn id="45" xr3:uid="{5A80B82D-8BCD-4517-9A53-3D3866A8C038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8C339-1CE0-43CC-AFFB-5B8777E35F77}">
  <dimension ref="A1:E22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2006</v>
      </c>
      <c r="B5" s="10">
        <v>166.25</v>
      </c>
      <c r="C5" s="10">
        <v>199.5</v>
      </c>
      <c r="D5" s="10">
        <v>245.25</v>
      </c>
      <c r="E5" s="10">
        <v>205.42</v>
      </c>
    </row>
    <row r="6" spans="1:5" x14ac:dyDescent="0.25">
      <c r="A6" s="9">
        <v>2007</v>
      </c>
      <c r="B6" s="10">
        <v>135</v>
      </c>
      <c r="C6" s="10">
        <v>162</v>
      </c>
      <c r="D6" s="10">
        <v>208</v>
      </c>
      <c r="E6" s="10">
        <v>166.67</v>
      </c>
    </row>
    <row r="7" spans="1:5" x14ac:dyDescent="0.25">
      <c r="A7" s="9">
        <v>2008</v>
      </c>
      <c r="B7" s="10">
        <v>122.75</v>
      </c>
      <c r="C7" s="10">
        <v>158</v>
      </c>
      <c r="D7" s="10">
        <v>224.25</v>
      </c>
      <c r="E7" s="10">
        <v>188.3</v>
      </c>
    </row>
    <row r="8" spans="1:5" x14ac:dyDescent="0.25">
      <c r="A8" s="9">
        <v>2009</v>
      </c>
      <c r="B8" s="10">
        <v>120</v>
      </c>
      <c r="C8" s="10">
        <v>170</v>
      </c>
      <c r="D8" s="10">
        <v>291</v>
      </c>
      <c r="E8" s="10">
        <v>193.67</v>
      </c>
    </row>
    <row r="9" spans="1:5" x14ac:dyDescent="0.25">
      <c r="A9" s="9">
        <v>2010</v>
      </c>
      <c r="B9" s="10">
        <v>149</v>
      </c>
      <c r="C9" s="10">
        <v>224</v>
      </c>
      <c r="D9" s="10">
        <v>259</v>
      </c>
      <c r="E9" s="10">
        <v>255.36</v>
      </c>
    </row>
    <row r="10" spans="1:5" x14ac:dyDescent="0.25">
      <c r="A10" s="9">
        <v>2011</v>
      </c>
      <c r="B10" s="10">
        <v>159.75</v>
      </c>
      <c r="C10" s="10">
        <v>192</v>
      </c>
      <c r="D10" s="10">
        <v>258.25</v>
      </c>
      <c r="E10" s="10">
        <v>246.25</v>
      </c>
    </row>
    <row r="11" spans="1:5" x14ac:dyDescent="0.25">
      <c r="A11" s="9">
        <v>2012</v>
      </c>
      <c r="B11" s="10">
        <v>212.5</v>
      </c>
      <c r="C11" s="10">
        <v>246</v>
      </c>
      <c r="D11" s="10">
        <v>366.5</v>
      </c>
      <c r="E11" s="10">
        <v>301.5</v>
      </c>
    </row>
    <row r="12" spans="1:5" x14ac:dyDescent="0.25">
      <c r="A12" s="9">
        <v>2013</v>
      </c>
      <c r="B12" s="10">
        <v>84.5</v>
      </c>
      <c r="C12" s="10">
        <v>159</v>
      </c>
      <c r="D12" s="10">
        <v>291.25</v>
      </c>
      <c r="E12" s="10">
        <v>198.83</v>
      </c>
    </row>
    <row r="13" spans="1:5" x14ac:dyDescent="0.25">
      <c r="A13" s="9">
        <v>2014</v>
      </c>
      <c r="B13" s="10">
        <v>259</v>
      </c>
      <c r="C13" s="10">
        <v>338</v>
      </c>
      <c r="D13" s="10">
        <v>406</v>
      </c>
      <c r="E13" s="10">
        <v>333.93</v>
      </c>
    </row>
    <row r="14" spans="1:5" x14ac:dyDescent="0.25">
      <c r="A14" s="9">
        <v>2015</v>
      </c>
      <c r="B14" s="10">
        <v>250</v>
      </c>
      <c r="C14" s="10">
        <v>305</v>
      </c>
      <c r="D14" s="10">
        <v>423</v>
      </c>
      <c r="E14" s="10">
        <v>329.71</v>
      </c>
    </row>
    <row r="15" spans="1:5" x14ac:dyDescent="0.25">
      <c r="A15" s="9">
        <v>2016</v>
      </c>
      <c r="B15" s="10">
        <v>230.75</v>
      </c>
      <c r="C15" s="10">
        <v>290</v>
      </c>
      <c r="D15" s="10">
        <v>362.75</v>
      </c>
      <c r="E15" s="10">
        <v>283.29000000000002</v>
      </c>
    </row>
    <row r="16" spans="1:5" x14ac:dyDescent="0.25">
      <c r="A16" s="9">
        <v>2017</v>
      </c>
      <c r="B16" s="10">
        <v>3</v>
      </c>
      <c r="C16" s="10">
        <v>247</v>
      </c>
      <c r="D16" s="10">
        <v>288</v>
      </c>
      <c r="E16" s="10">
        <v>201.27</v>
      </c>
    </row>
    <row r="17" spans="1:5" x14ac:dyDescent="0.25">
      <c r="A17" s="9">
        <v>2018</v>
      </c>
      <c r="B17" s="10">
        <v>282</v>
      </c>
      <c r="C17" s="10">
        <v>341</v>
      </c>
      <c r="D17" s="10">
        <v>380</v>
      </c>
      <c r="E17" s="10">
        <v>331.6</v>
      </c>
    </row>
    <row r="18" spans="1:5" x14ac:dyDescent="0.25">
      <c r="A18" s="9">
        <v>2019</v>
      </c>
      <c r="B18" s="10">
        <v>27.5</v>
      </c>
      <c r="C18" s="10">
        <v>151</v>
      </c>
      <c r="D18" s="10">
        <v>172.5</v>
      </c>
      <c r="E18" s="10">
        <v>110.2</v>
      </c>
    </row>
    <row r="19" spans="1:5" x14ac:dyDescent="0.25">
      <c r="A19" s="9">
        <v>2020</v>
      </c>
      <c r="B19" s="10">
        <v>43</v>
      </c>
      <c r="C19" s="10">
        <v>207</v>
      </c>
      <c r="D19" s="10">
        <v>230</v>
      </c>
      <c r="E19" s="10">
        <v>150.6</v>
      </c>
    </row>
    <row r="20" spans="1:5" x14ac:dyDescent="0.25">
      <c r="A20" s="9">
        <v>2021</v>
      </c>
      <c r="B20" s="10">
        <v>62.5</v>
      </c>
      <c r="C20" s="10">
        <v>260</v>
      </c>
      <c r="D20" s="10">
        <v>618</v>
      </c>
      <c r="E20" s="10">
        <v>313.5</v>
      </c>
    </row>
    <row r="21" spans="1:5" x14ac:dyDescent="0.25">
      <c r="A21" s="9">
        <v>2022</v>
      </c>
      <c r="B21" s="10">
        <v>118.5</v>
      </c>
      <c r="C21" s="10">
        <v>226</v>
      </c>
      <c r="D21" s="10">
        <v>300.5</v>
      </c>
      <c r="E21" s="10">
        <v>212.8</v>
      </c>
    </row>
    <row r="22" spans="1:5" x14ac:dyDescent="0.25">
      <c r="A22" s="9" t="s">
        <v>10</v>
      </c>
      <c r="B22" s="10">
        <v>142.70588235294119</v>
      </c>
      <c r="C22" s="10">
        <v>227.97058823529412</v>
      </c>
      <c r="D22" s="10">
        <v>313.19117647058823</v>
      </c>
      <c r="E22" s="10">
        <v>236.64117647058822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A7408-3787-42EF-A44D-F1F8D7C09C74}">
  <dimension ref="A1:H18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2019</v>
      </c>
      <c r="B2" s="5" t="s">
        <v>8</v>
      </c>
      <c r="C2" s="5">
        <v>110.2</v>
      </c>
      <c r="D2" s="5">
        <v>27.5</v>
      </c>
      <c r="E2" s="5">
        <v>151</v>
      </c>
      <c r="F2" s="5">
        <v>172.5</v>
      </c>
      <c r="G2" s="5">
        <v>7</v>
      </c>
      <c r="H2" s="5">
        <v>189</v>
      </c>
    </row>
    <row r="3" spans="1:8" x14ac:dyDescent="0.25">
      <c r="A3" s="6">
        <v>2022</v>
      </c>
      <c r="B3" s="7" t="s">
        <v>8</v>
      </c>
      <c r="C3" s="7">
        <v>212.8</v>
      </c>
      <c r="D3" s="7">
        <v>118.5</v>
      </c>
      <c r="E3" s="7">
        <v>226</v>
      </c>
      <c r="F3" s="7">
        <v>300.5</v>
      </c>
      <c r="G3" s="7">
        <v>29</v>
      </c>
      <c r="H3" s="7">
        <v>345</v>
      </c>
    </row>
    <row r="4" spans="1:8" x14ac:dyDescent="0.25">
      <c r="A4" s="4">
        <v>2021</v>
      </c>
      <c r="B4" s="5" t="s">
        <v>8</v>
      </c>
      <c r="C4" s="5">
        <v>313.5</v>
      </c>
      <c r="D4" s="5">
        <v>62.5</v>
      </c>
      <c r="E4" s="5">
        <v>260</v>
      </c>
      <c r="F4" s="5">
        <v>618</v>
      </c>
      <c r="G4" s="5">
        <v>8</v>
      </c>
      <c r="H4" s="5">
        <v>726</v>
      </c>
    </row>
    <row r="5" spans="1:8" x14ac:dyDescent="0.25">
      <c r="A5" s="6">
        <v>2006</v>
      </c>
      <c r="B5" s="7" t="s">
        <v>8</v>
      </c>
      <c r="C5" s="7">
        <v>205.42</v>
      </c>
      <c r="D5" s="7">
        <v>166.25</v>
      </c>
      <c r="E5" s="7">
        <v>199.5</v>
      </c>
      <c r="F5" s="7">
        <v>245.25</v>
      </c>
      <c r="G5" s="7">
        <v>148</v>
      </c>
      <c r="H5" s="7">
        <v>268</v>
      </c>
    </row>
    <row r="6" spans="1:8" x14ac:dyDescent="0.25">
      <c r="A6" s="4">
        <v>2007</v>
      </c>
      <c r="B6" s="5" t="s">
        <v>8</v>
      </c>
      <c r="C6" s="5">
        <v>166.67</v>
      </c>
      <c r="D6" s="5">
        <v>135</v>
      </c>
      <c r="E6" s="5">
        <v>162</v>
      </c>
      <c r="F6" s="5">
        <v>208</v>
      </c>
      <c r="G6" s="5">
        <v>54</v>
      </c>
      <c r="H6" s="5">
        <v>260</v>
      </c>
    </row>
    <row r="7" spans="1:8" x14ac:dyDescent="0.25">
      <c r="A7" s="6">
        <v>2008</v>
      </c>
      <c r="B7" s="7" t="s">
        <v>8</v>
      </c>
      <c r="C7" s="7">
        <v>188.3</v>
      </c>
      <c r="D7" s="7">
        <v>122.75</v>
      </c>
      <c r="E7" s="7">
        <v>158</v>
      </c>
      <c r="F7" s="7">
        <v>224.25</v>
      </c>
      <c r="G7" s="7">
        <v>110</v>
      </c>
      <c r="H7" s="7">
        <v>400</v>
      </c>
    </row>
    <row r="8" spans="1:8" x14ac:dyDescent="0.25">
      <c r="A8" s="4">
        <v>2009</v>
      </c>
      <c r="B8" s="5" t="s">
        <v>8</v>
      </c>
      <c r="C8" s="5">
        <v>193.67</v>
      </c>
      <c r="D8" s="5">
        <v>120</v>
      </c>
      <c r="E8" s="5">
        <v>170</v>
      </c>
      <c r="F8" s="5">
        <v>291</v>
      </c>
      <c r="G8" s="5">
        <v>120</v>
      </c>
      <c r="H8" s="5">
        <v>291</v>
      </c>
    </row>
    <row r="9" spans="1:8" x14ac:dyDescent="0.25">
      <c r="A9" s="6">
        <v>2010</v>
      </c>
      <c r="B9" s="7" t="s">
        <v>8</v>
      </c>
      <c r="C9" s="7">
        <v>255.36</v>
      </c>
      <c r="D9" s="7">
        <v>149</v>
      </c>
      <c r="E9" s="7">
        <v>224</v>
      </c>
      <c r="F9" s="7">
        <v>259</v>
      </c>
      <c r="G9" s="7">
        <v>11</v>
      </c>
      <c r="H9" s="7">
        <v>909</v>
      </c>
    </row>
    <row r="10" spans="1:8" x14ac:dyDescent="0.25">
      <c r="A10" s="4">
        <v>2011</v>
      </c>
      <c r="B10" s="5" t="s">
        <v>8</v>
      </c>
      <c r="C10" s="5">
        <v>246.25</v>
      </c>
      <c r="D10" s="5">
        <v>159.75</v>
      </c>
      <c r="E10" s="5">
        <v>192</v>
      </c>
      <c r="F10" s="5">
        <v>258.25</v>
      </c>
      <c r="G10" s="5">
        <v>125</v>
      </c>
      <c r="H10" s="5">
        <v>653</v>
      </c>
    </row>
    <row r="11" spans="1:8" x14ac:dyDescent="0.25">
      <c r="A11" s="6">
        <v>2012</v>
      </c>
      <c r="B11" s="7" t="s">
        <v>8</v>
      </c>
      <c r="C11" s="7">
        <v>301.5</v>
      </c>
      <c r="D11" s="7">
        <v>212.5</v>
      </c>
      <c r="E11" s="7">
        <v>246</v>
      </c>
      <c r="F11" s="7">
        <v>366.5</v>
      </c>
      <c r="G11" s="7">
        <v>164</v>
      </c>
      <c r="H11" s="7">
        <v>625</v>
      </c>
    </row>
    <row r="12" spans="1:8" x14ac:dyDescent="0.25">
      <c r="A12" s="4">
        <v>2013</v>
      </c>
      <c r="B12" s="5" t="s">
        <v>8</v>
      </c>
      <c r="C12" s="5">
        <v>198.83</v>
      </c>
      <c r="D12" s="5">
        <v>84.5</v>
      </c>
      <c r="E12" s="5">
        <v>159</v>
      </c>
      <c r="F12" s="5">
        <v>291.25</v>
      </c>
      <c r="G12" s="5">
        <v>18</v>
      </c>
      <c r="H12" s="5">
        <v>489</v>
      </c>
    </row>
    <row r="13" spans="1:8" x14ac:dyDescent="0.25">
      <c r="A13" s="6">
        <v>2014</v>
      </c>
      <c r="B13" s="7" t="s">
        <v>8</v>
      </c>
      <c r="C13" s="7">
        <v>333.93</v>
      </c>
      <c r="D13" s="7">
        <v>259</v>
      </c>
      <c r="E13" s="7">
        <v>338</v>
      </c>
      <c r="F13" s="7">
        <v>406</v>
      </c>
      <c r="G13" s="7">
        <v>107</v>
      </c>
      <c r="H13" s="7">
        <v>571</v>
      </c>
    </row>
    <row r="14" spans="1:8" x14ac:dyDescent="0.25">
      <c r="A14" s="4">
        <v>2015</v>
      </c>
      <c r="B14" s="5" t="s">
        <v>8</v>
      </c>
      <c r="C14" s="5">
        <v>329.71</v>
      </c>
      <c r="D14" s="5">
        <v>250</v>
      </c>
      <c r="E14" s="5">
        <v>305</v>
      </c>
      <c r="F14" s="5">
        <v>423</v>
      </c>
      <c r="G14" s="5">
        <v>175</v>
      </c>
      <c r="H14" s="5">
        <v>497</v>
      </c>
    </row>
    <row r="15" spans="1:8" x14ac:dyDescent="0.25">
      <c r="A15" s="6">
        <v>2016</v>
      </c>
      <c r="B15" s="7" t="s">
        <v>8</v>
      </c>
      <c r="C15" s="7">
        <v>283.29000000000002</v>
      </c>
      <c r="D15" s="7">
        <v>230.75</v>
      </c>
      <c r="E15" s="7">
        <v>290</v>
      </c>
      <c r="F15" s="7">
        <v>362.75</v>
      </c>
      <c r="G15" s="7">
        <v>2</v>
      </c>
      <c r="H15" s="7">
        <v>619</v>
      </c>
    </row>
    <row r="16" spans="1:8" x14ac:dyDescent="0.25">
      <c r="A16" s="4">
        <v>2017</v>
      </c>
      <c r="B16" s="5" t="s">
        <v>8</v>
      </c>
      <c r="C16" s="5">
        <v>201.27</v>
      </c>
      <c r="D16" s="5">
        <v>3</v>
      </c>
      <c r="E16" s="5">
        <v>247</v>
      </c>
      <c r="F16" s="5">
        <v>288</v>
      </c>
      <c r="G16" s="5">
        <v>1</v>
      </c>
      <c r="H16" s="5">
        <v>365</v>
      </c>
    </row>
    <row r="17" spans="1:8" x14ac:dyDescent="0.25">
      <c r="A17" s="6">
        <v>2018</v>
      </c>
      <c r="B17" s="7" t="s">
        <v>8</v>
      </c>
      <c r="C17" s="7">
        <v>331.6</v>
      </c>
      <c r="D17" s="7">
        <v>282</v>
      </c>
      <c r="E17" s="7">
        <v>341</v>
      </c>
      <c r="F17" s="7">
        <v>380</v>
      </c>
      <c r="G17" s="7">
        <v>28</v>
      </c>
      <c r="H17" s="7">
        <v>579</v>
      </c>
    </row>
    <row r="18" spans="1:8" x14ac:dyDescent="0.25">
      <c r="A18" s="4">
        <v>2020</v>
      </c>
      <c r="B18" s="5" t="s">
        <v>8</v>
      </c>
      <c r="C18" s="5">
        <v>150.6</v>
      </c>
      <c r="D18" s="5">
        <v>43</v>
      </c>
      <c r="E18" s="5">
        <v>207</v>
      </c>
      <c r="F18" s="5">
        <v>230</v>
      </c>
      <c r="G18" s="5">
        <v>43</v>
      </c>
      <c r="H18" s="5">
        <v>230</v>
      </c>
    </row>
  </sheetData>
  <sheetProtection algorithmName="SHA-512" hashValue="jATVG5mYmQoAjrhKAxo0yoxDNQ2NBujmhw8ca1Hm57/YBCJ1YZsY2tX0J8n3fnHKh+OuGkIPv+CMww+ArpVv7w==" saltValue="t39dIsHfkZfZ1G4BAbfz0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2023-03-06T22:07:10Z</dcterms:created>
  <dcterms:modified xsi:type="dcterms:W3CDTF">2023-03-06T22:07:11Z</dcterms:modified>
</cp:coreProperties>
</file>