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458CE91A-4C59-4653-8289-ADC976168D72}" xr6:coauthVersionLast="47" xr6:coauthVersionMax="47" xr10:uidLastSave="{00000000-0000-0000-0000-000000000000}"/>
  <bookViews>
    <workbookView xWindow="30" yWindow="750" windowWidth="28770" windowHeight="15450" xr2:uid="{3A9556AF-72DB-4A06-BC60-3BF7D72C33D6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13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<sst xmlns="http://schemas.openxmlformats.org/spreadsheetml/2006/main" count="26" uniqueCount="16">
  <si>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</si>
  <si>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</si>
  <si>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</si>
  <si>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</si>
  <si>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</si>
  <si>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</si>
  <si>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</si>
  <si>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</si>
  <si>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06B - PRORROGA AUTORIZACIÓN ACTIVIDADES DE TRATAMIENTO RESIDUOS PELIGROSOS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</si>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</sst>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[TIEMPOTRAM_06B.xlsx]TablaDinamica!TablaDinamica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06B - PRORROGA AUTORIZACIÓN ACTIVIDADES DE TRATAMIENTO RESIDUOS PELIGROSOS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strCache>
            </c:strRef>
          </c:cat>
          <c:val>
            <c:numRef>
              <c:f>TablaDinamica!$B$5:$B$15</c:f>
              <c:numCache>
                <c:formatCode>#,##0</c:formatCode>
                <c:ptCount val="10"/>
                <c:pt idx="0">
                  <c:v>103.5</c:v>
                </c:pt>
                <c:pt idx="1">
                  <c:v>99</c:v>
                </c:pt>
                <c:pt idx="2">
                  <c:v>98</c:v>
                </c:pt>
                <c:pt idx="3">
                  <c:v>42.75</c:v>
                </c:pt>
                <c:pt idx="4">
                  <c:v>0</c:v>
                </c:pt>
                <c:pt idx="5">
                  <c:v>261.25</c:v>
                </c:pt>
                <c:pt idx="6">
                  <c:v>136.5</c:v>
                </c:pt>
                <c:pt idx="7">
                  <c:v>99.25</c:v>
                </c:pt>
                <c:pt idx="8">
                  <c:v>261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3-4D72-A567-95F3F69CC816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strCache>
            </c:strRef>
          </c:cat>
          <c:val>
            <c:numRef>
              <c:f>TablaDinamica!$C$5:$C$15</c:f>
              <c:numCache>
                <c:formatCode>#,##0</c:formatCode>
                <c:ptCount val="10"/>
                <c:pt idx="0">
                  <c:v>112.5</c:v>
                </c:pt>
                <c:pt idx="1">
                  <c:v>125</c:v>
                </c:pt>
                <c:pt idx="2">
                  <c:v>138</c:v>
                </c:pt>
                <c:pt idx="3">
                  <c:v>85</c:v>
                </c:pt>
                <c:pt idx="4">
                  <c:v>127</c:v>
                </c:pt>
                <c:pt idx="5">
                  <c:v>439.5</c:v>
                </c:pt>
                <c:pt idx="6">
                  <c:v>281.5</c:v>
                </c:pt>
                <c:pt idx="7">
                  <c:v>123</c:v>
                </c:pt>
                <c:pt idx="8">
                  <c:v>380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3-4D72-A567-95F3F69CC816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strCache>
            </c:strRef>
          </c:cat>
          <c:val>
            <c:numRef>
              <c:f>TablaDinamica!$D$5:$D$15</c:f>
              <c:numCache>
                <c:formatCode>#,##0</c:formatCode>
                <c:ptCount val="10"/>
                <c:pt idx="0">
                  <c:v>182.25</c:v>
                </c:pt>
                <c:pt idx="1">
                  <c:v>177</c:v>
                </c:pt>
                <c:pt idx="2">
                  <c:v>217</c:v>
                </c:pt>
                <c:pt idx="3">
                  <c:v>256.25</c:v>
                </c:pt>
                <c:pt idx="4">
                  <c:v>0</c:v>
                </c:pt>
                <c:pt idx="5">
                  <c:v>848.75</c:v>
                </c:pt>
                <c:pt idx="6">
                  <c:v>724</c:v>
                </c:pt>
                <c:pt idx="7">
                  <c:v>219.5</c:v>
                </c:pt>
                <c:pt idx="8">
                  <c:v>397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3-4D72-A567-95F3F69CC816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TablaDinamica!$A$5:$A$15</c:f>
              <c:strCache>
                <c:ptCount val="10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</c:strCache>
            </c:strRef>
          </c:cat>
          <c:val>
            <c:numRef>
              <c:f>TablaDinamica!$E$5:$E$15</c:f>
              <c:numCache>
                <c:formatCode>#,##0</c:formatCode>
                <c:ptCount val="10"/>
                <c:pt idx="0">
                  <c:v>132.75</c:v>
                </c:pt>
                <c:pt idx="1">
                  <c:v>130.91</c:v>
                </c:pt>
                <c:pt idx="2">
                  <c:v>146.5</c:v>
                </c:pt>
                <c:pt idx="3">
                  <c:v>161.66999999999999</c:v>
                </c:pt>
                <c:pt idx="4">
                  <c:v>127</c:v>
                </c:pt>
                <c:pt idx="5">
                  <c:v>516.5</c:v>
                </c:pt>
                <c:pt idx="6">
                  <c:v>393.83</c:v>
                </c:pt>
                <c:pt idx="7">
                  <c:v>147.25</c:v>
                </c:pt>
                <c:pt idx="8">
                  <c:v>321.57</c:v>
                </c:pt>
                <c:pt idx="9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F3-4D72-A567-95F3F69CC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40775647"/>
        <c:axId val="646018687"/>
      </c:lineChart>
      <c:catAx>
        <c:axId val="64077564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646018687"/>
        <c:crosses val="autoZero"/>
        <c:auto val="1"/>
        <c:lblAlgn val="ctr"/>
        <c:lblOffset val="100"/>
        <c:noMultiLvlLbl val="0"/>
      </c:catAx>
      <c:valAx>
        <c:axId val="64601868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640775647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4B4D627-FE31-4F87-99FF-4B4AE6F629E4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A381BD9-B508-CCA5-A187-36A0342E3FD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F99FA9-B5A6-C3B4-F0DF-E4F9371A7589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63341319446" createdVersion="3" refreshedVersion="8" minRefreshableVersion="3" recordCount="3005" xr:uid="{955EF8CD-20B7-4EF1-B54B-DB297C4CC073}">
  <cacheSource type="worksheet">
    <worksheetSource name="Datos"/>
  </cacheSource>
  <cacheFields count="8">
    <cacheField name="campaña" numFmtId="0">
      <sharedItems containsString="0" containsBlank="1" containsNumber="1" containsInteger="1" minValue="2006" maxValue="2015" count="11">
        <n v="2006"/>
        <n v="2007"/>
        <n v="2008"/>
        <n v="2009"/>
        <n v="2010"/>
        <n v="2011"/>
        <n v="2012"/>
        <n v="2013"/>
        <n v="2014"/>
        <n v="2015"/>
        <m/>
      </sharedItems>
    </cacheField>
    <cacheField name="tipo_subtipo" numFmtId="0">
      <sharedItems containsBlank="1"/>
    </cacheField>
    <cacheField name="PROM_TTRAM_ANOSUBTIPO" numFmtId="0">
      <sharedItems containsString="0" containsBlank="1" containsNumber="1" minValue="10" maxValue="516.5"/>
    </cacheField>
    <cacheField name="CUARTIL1_TTRAM" numFmtId="0">
      <sharedItems containsString="0" containsBlank="1" containsNumber="1" minValue="0" maxValue="261.25"/>
    </cacheField>
    <cacheField name="MEDIANA_TTRAM" numFmtId="0">
      <sharedItems containsString="0" containsBlank="1" containsNumber="1" minValue="10" maxValue="439.5"/>
    </cacheField>
    <cacheField name="CUARTIL3" numFmtId="0">
      <sharedItems containsString="0" containsBlank="1" containsNumber="1" minValue="0" maxValue="848.75"/>
    </cacheField>
    <cacheField name="MIN_TTRAM" numFmtId="0">
      <sharedItems containsString="0" containsBlank="1" containsNumber="1" containsInteger="1" minValue="10" maxValue="241"/>
    </cacheField>
    <cacheField name="MAX_TTRAM" numFmtId="0">
      <sharedItems containsString="0" containsBlank="1" containsNumber="1" containsInteger="1" minValue="10" maxValue="94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6B - PRORROGA AUTORIZACIÓN ACTIVIDADES DE TRATAMIENTO RESIDUOS PELIGROSOS"/>
    <n v="132.75"/>
    <n v="103.5"/>
    <n v="112.5"/>
    <n v="182.25"/>
    <n v="101"/>
    <n v="205"/>
  </r>
  <r>
    <x v="1"/>
    <s v="06B - PRORROGA AUTORIZACIÓN ACTIVIDADES DE TRATAMIENTO RESIDUOS PELIGROSOS"/>
    <n v="130.91"/>
    <n v="99"/>
    <n v="125"/>
    <n v="177"/>
    <n v="58"/>
    <n v="212"/>
  </r>
  <r>
    <x v="2"/>
    <s v="06B - PRORROGA AUTORIZACIÓN ACTIVIDADES DE TRATAMIENTO RESIDUOS PELIGROSOS"/>
    <n v="146.5"/>
    <n v="98"/>
    <n v="138"/>
    <n v="217"/>
    <n v="51"/>
    <n v="237"/>
  </r>
  <r>
    <x v="3"/>
    <s v="06B - PRORROGA AUTORIZACIÓN ACTIVIDADES DE TRATAMIENTO RESIDUOS PELIGROSOS"/>
    <n v="161.66999999999999"/>
    <n v="42.75"/>
    <n v="85"/>
    <n v="256.25"/>
    <n v="42"/>
    <n v="560"/>
  </r>
  <r>
    <x v="4"/>
    <s v="06B - PRORROGA AUTORIZACIÓN ACTIVIDADES DE TRATAMIENTO RESIDUOS PELIGROSOS"/>
    <n v="127"/>
    <n v="0"/>
    <n v="127"/>
    <n v="0"/>
    <n v="127"/>
    <n v="127"/>
  </r>
  <r>
    <x v="5"/>
    <s v="06B - PRORROGA AUTORIZACIÓN ACTIVIDADES DE TRATAMIENTO RESIDUOS PELIGROSOS"/>
    <n v="516.5"/>
    <n v="261.25"/>
    <n v="439.5"/>
    <n v="848.75"/>
    <n v="241"/>
    <n v="946"/>
  </r>
  <r>
    <x v="6"/>
    <s v="06B - PRORROGA AUTORIZACIÓN ACTIVIDADES DE TRATAMIENTO RESIDUOS PELIGROSOS"/>
    <n v="393.83"/>
    <n v="136.5"/>
    <n v="281.5"/>
    <n v="724"/>
    <n v="114"/>
    <n v="865"/>
  </r>
  <r>
    <x v="7"/>
    <s v="06B - PRORROGA AUTORIZACIÓN ACTIVIDADES DE TRATAMIENTO RESIDUOS PELIGROSOS"/>
    <n v="147.25"/>
    <n v="99.25"/>
    <n v="123"/>
    <n v="219.5"/>
    <n v="92"/>
    <n v="251"/>
  </r>
  <r>
    <x v="8"/>
    <s v="06B - PRORROGA AUTORIZACIÓN ACTIVIDADES DE TRATAMIENTO RESIDUOS PELIGROSOS"/>
    <n v="321.57"/>
    <n v="261"/>
    <n v="380"/>
    <n v="397"/>
    <n v="114"/>
    <n v="410"/>
  </r>
  <r>
    <x v="9"/>
    <s v="06B - PRORROGA AUTORIZACIÓN ACTIVIDADES DE TRATAMIENTO RESIDUOS PELIGROSOS"/>
    <n v="10"/>
    <n v="0"/>
    <n v="10"/>
    <n v="0"/>
    <n v="10"/>
    <n v="10"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  <r>
    <x v="10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9510F9-2350-44A9-B3A5-B6D5AD4D05C6}" name="TablaDinamica" cacheId="137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5" firstHeaderRow="1" firstDataRow="2" firstDataCol="1"/>
  <pivotFields count="8">
    <pivotField axis="axisRow" showAll="0">
      <items count="12">
        <item x="0"/>
        <item x="1"/>
        <item x="2"/>
        <item x="3"/>
        <item x="4"/>
        <item x="5"/>
        <item x="6"/>
        <item x="7"/>
        <item x="8"/>
        <item x="9"/>
        <item h="1" x="10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BECA9B-09E3-4673-915D-735FA85F9776}" name="Datos" displayName="Datos" ref="A1:H3006" totalsRowShown="0">
  <autoFilter ref="A1:H3006" xr:uid="{01BECA9B-09E3-4673-915D-735FA85F9776}"/>
  <tableColumns count="8">
    <tableColumn id="1" xr3:uid="{00806AFC-BD9D-4B0F-995F-03801CD71DEF}" name="campaña"/>
    <tableColumn id="2" xr3:uid="{C2778FC5-160F-48DE-8403-FACAE2DE5AD9}" name="tipo_subtipo"/>
    <tableColumn id="34" xr3:uid="{7E9195D6-38CD-40BC-AE1F-CB599F383815}" name="PROM_TTRAM_ANOSUBTIPO"/>
    <tableColumn id="41" xr3:uid="{6F4CE23E-77F2-4A00-A867-A82915532C7D}" name="CUARTIL1_TTRAM"/>
    <tableColumn id="42" xr3:uid="{3F0B959D-1D20-463B-9381-2247314D5F89}" name="MEDIANA_TTRAM"/>
    <tableColumn id="43" xr3:uid="{51A72E31-1EC6-4CF0-B818-351232CA4E3A}" name="CUARTIL3"/>
    <tableColumn id="44" xr3:uid="{7059113F-3B94-4A00-8076-750A6E573547}" name="MIN_TTRAM"/>
    <tableColumn id="45" xr3:uid="{ADC2F23C-C1ED-48E2-9D7B-FCF531CCABA4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B315-F5F9-4C5B-9DA4-A6000E55E086}">
  <dimension ref="A1:E15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12</v>
      </c>
    </row>
    <row r="4" spans="1:5" x14ac:dyDescent="0.25">
      <c r="A4" s="8" t="s">
        <v>9</v>
      </c>
      <c r="B4" t="s">
        <v>11</v>
      </c>
      <c r="C4" t="s">
        <v>13</v>
      </c>
      <c r="D4" t="s">
        <v>14</v>
      </c>
      <c r="E4" t="s">
        <v>15</v>
      </c>
    </row>
    <row r="5" spans="1:5" x14ac:dyDescent="0.25">
      <c r="A5" s="9">
        <v>2006</v>
      </c>
      <c r="B5" s="10">
        <v>103.5</v>
      </c>
      <c r="C5" s="10">
        <v>112.5</v>
      </c>
      <c r="D5" s="10">
        <v>182.25</v>
      </c>
      <c r="E5" s="10">
        <v>132.75</v>
      </c>
    </row>
    <row r="6" spans="1:5" x14ac:dyDescent="0.25">
      <c r="A6" s="9">
        <v>2007</v>
      </c>
      <c r="B6" s="10">
        <v>99</v>
      </c>
      <c r="C6" s="10">
        <v>125</v>
      </c>
      <c r="D6" s="10">
        <v>177</v>
      </c>
      <c r="E6" s="10">
        <v>130.91</v>
      </c>
    </row>
    <row r="7" spans="1:5" x14ac:dyDescent="0.25">
      <c r="A7" s="9">
        <v>2008</v>
      </c>
      <c r="B7" s="10">
        <v>98</v>
      </c>
      <c r="C7" s="10">
        <v>138</v>
      </c>
      <c r="D7" s="10">
        <v>217</v>
      </c>
      <c r="E7" s="10">
        <v>146.5</v>
      </c>
    </row>
    <row r="8" spans="1:5" x14ac:dyDescent="0.25">
      <c r="A8" s="9">
        <v>2009</v>
      </c>
      <c r="B8" s="10">
        <v>42.75</v>
      </c>
      <c r="C8" s="10">
        <v>85</v>
      </c>
      <c r="D8" s="10">
        <v>256.25</v>
      </c>
      <c r="E8" s="10">
        <v>161.66999999999999</v>
      </c>
    </row>
    <row r="9" spans="1:5" x14ac:dyDescent="0.25">
      <c r="A9" s="9">
        <v>2010</v>
      </c>
      <c r="B9" s="10">
        <v>0</v>
      </c>
      <c r="C9" s="10">
        <v>127</v>
      </c>
      <c r="D9" s="10">
        <v>0</v>
      </c>
      <c r="E9" s="10">
        <v>127</v>
      </c>
    </row>
    <row r="10" spans="1:5" x14ac:dyDescent="0.25">
      <c r="A10" s="9">
        <v>2011</v>
      </c>
      <c r="B10" s="10">
        <v>261.25</v>
      </c>
      <c r="C10" s="10">
        <v>439.5</v>
      </c>
      <c r="D10" s="10">
        <v>848.75</v>
      </c>
      <c r="E10" s="10">
        <v>516.5</v>
      </c>
    </row>
    <row r="11" spans="1:5" x14ac:dyDescent="0.25">
      <c r="A11" s="9">
        <v>2012</v>
      </c>
      <c r="B11" s="10">
        <v>136.5</v>
      </c>
      <c r="C11" s="10">
        <v>281.5</v>
      </c>
      <c r="D11" s="10">
        <v>724</v>
      </c>
      <c r="E11" s="10">
        <v>393.83</v>
      </c>
    </row>
    <row r="12" spans="1:5" x14ac:dyDescent="0.25">
      <c r="A12" s="9">
        <v>2013</v>
      </c>
      <c r="B12" s="10">
        <v>99.25</v>
      </c>
      <c r="C12" s="10">
        <v>123</v>
      </c>
      <c r="D12" s="10">
        <v>219.5</v>
      </c>
      <c r="E12" s="10">
        <v>147.25</v>
      </c>
    </row>
    <row r="13" spans="1:5" x14ac:dyDescent="0.25">
      <c r="A13" s="9">
        <v>2014</v>
      </c>
      <c r="B13" s="10">
        <v>261</v>
      </c>
      <c r="C13" s="10">
        <v>380</v>
      </c>
      <c r="D13" s="10">
        <v>397</v>
      </c>
      <c r="E13" s="10">
        <v>321.57</v>
      </c>
    </row>
    <row r="14" spans="1:5" x14ac:dyDescent="0.25">
      <c r="A14" s="9">
        <v>2015</v>
      </c>
      <c r="B14" s="10">
        <v>0</v>
      </c>
      <c r="C14" s="10">
        <v>10</v>
      </c>
      <c r="D14" s="10">
        <v>0</v>
      </c>
      <c r="E14" s="10">
        <v>10</v>
      </c>
    </row>
    <row r="15" spans="1:5" x14ac:dyDescent="0.25">
      <c r="A15" s="9" t="s">
        <v>10</v>
      </c>
      <c r="B15" s="10">
        <v>110.125</v>
      </c>
      <c r="C15" s="10">
        <v>182.15</v>
      </c>
      <c r="D15" s="10">
        <v>302.17500000000001</v>
      </c>
      <c r="E15" s="10">
        <v>208.798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B6FF5-433E-48C4-BCD1-F6ECEAAE87E1}">
  <dimension ref="A1:H11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2006</v>
      </c>
      <c r="B2" s="5" t="s">
        <v>8</v>
      </c>
      <c r="C2" s="5">
        <v>132.75</v>
      </c>
      <c r="D2" s="5">
        <v>103.5</v>
      </c>
      <c r="E2" s="5">
        <v>112.5</v>
      </c>
      <c r="F2" s="5">
        <v>182.25</v>
      </c>
      <c r="G2" s="5">
        <v>101</v>
      </c>
      <c r="H2" s="5">
        <v>205</v>
      </c>
    </row>
    <row r="3" spans="1:8" x14ac:dyDescent="0.25">
      <c r="A3" s="6">
        <v>2007</v>
      </c>
      <c r="B3" s="7" t="s">
        <v>8</v>
      </c>
      <c r="C3" s="7">
        <v>130.91</v>
      </c>
      <c r="D3" s="7">
        <v>99</v>
      </c>
      <c r="E3" s="7">
        <v>125</v>
      </c>
      <c r="F3" s="7">
        <v>177</v>
      </c>
      <c r="G3" s="7">
        <v>58</v>
      </c>
      <c r="H3" s="7">
        <v>212</v>
      </c>
    </row>
    <row r="4" spans="1:8" x14ac:dyDescent="0.25">
      <c r="A4" s="4">
        <v>2008</v>
      </c>
      <c r="B4" s="5" t="s">
        <v>8</v>
      </c>
      <c r="C4" s="5">
        <v>146.5</v>
      </c>
      <c r="D4" s="5">
        <v>98</v>
      </c>
      <c r="E4" s="5">
        <v>138</v>
      </c>
      <c r="F4" s="5">
        <v>217</v>
      </c>
      <c r="G4" s="5">
        <v>51</v>
      </c>
      <c r="H4" s="5">
        <v>237</v>
      </c>
    </row>
    <row r="5" spans="1:8" x14ac:dyDescent="0.25">
      <c r="A5" s="6">
        <v>2009</v>
      </c>
      <c r="B5" s="7" t="s">
        <v>8</v>
      </c>
      <c r="C5" s="7">
        <v>161.66999999999999</v>
      </c>
      <c r="D5" s="7">
        <v>42.75</v>
      </c>
      <c r="E5" s="7">
        <v>85</v>
      </c>
      <c r="F5" s="7">
        <v>256.25</v>
      </c>
      <c r="G5" s="7">
        <v>42</v>
      </c>
      <c r="H5" s="7">
        <v>560</v>
      </c>
    </row>
    <row r="6" spans="1:8" x14ac:dyDescent="0.25">
      <c r="A6" s="4">
        <v>2010</v>
      </c>
      <c r="B6" s="5" t="s">
        <v>8</v>
      </c>
      <c r="C6" s="5">
        <v>127</v>
      </c>
      <c r="D6" s="5">
        <v>0</v>
      </c>
      <c r="E6" s="5">
        <v>127</v>
      </c>
      <c r="F6" s="5">
        <v>0</v>
      </c>
      <c r="G6" s="5">
        <v>127</v>
      </c>
      <c r="H6" s="5">
        <v>127</v>
      </c>
    </row>
    <row r="7" spans="1:8" x14ac:dyDescent="0.25">
      <c r="A7" s="6">
        <v>2011</v>
      </c>
      <c r="B7" s="7" t="s">
        <v>8</v>
      </c>
      <c r="C7" s="7">
        <v>516.5</v>
      </c>
      <c r="D7" s="7">
        <v>261.25</v>
      </c>
      <c r="E7" s="7">
        <v>439.5</v>
      </c>
      <c r="F7" s="7">
        <v>848.75</v>
      </c>
      <c r="G7" s="7">
        <v>241</v>
      </c>
      <c r="H7" s="7">
        <v>946</v>
      </c>
    </row>
    <row r="8" spans="1:8" x14ac:dyDescent="0.25">
      <c r="A8" s="4">
        <v>2012</v>
      </c>
      <c r="B8" s="5" t="s">
        <v>8</v>
      </c>
      <c r="C8" s="5">
        <v>393.83</v>
      </c>
      <c r="D8" s="5">
        <v>136.5</v>
      </c>
      <c r="E8" s="5">
        <v>281.5</v>
      </c>
      <c r="F8" s="5">
        <v>724</v>
      </c>
      <c r="G8" s="5">
        <v>114</v>
      </c>
      <c r="H8" s="5">
        <v>865</v>
      </c>
    </row>
    <row r="9" spans="1:8" x14ac:dyDescent="0.25">
      <c r="A9" s="6">
        <v>2013</v>
      </c>
      <c r="B9" s="7" t="s">
        <v>8</v>
      </c>
      <c r="C9" s="7">
        <v>147.25</v>
      </c>
      <c r="D9" s="7">
        <v>99.25</v>
      </c>
      <c r="E9" s="7">
        <v>123</v>
      </c>
      <c r="F9" s="7">
        <v>219.5</v>
      </c>
      <c r="G9" s="7">
        <v>92</v>
      </c>
      <c r="H9" s="7">
        <v>251</v>
      </c>
    </row>
    <row r="10" spans="1:8" x14ac:dyDescent="0.25">
      <c r="A10" s="4">
        <v>2014</v>
      </c>
      <c r="B10" s="5" t="s">
        <v>8</v>
      </c>
      <c r="C10" s="5">
        <v>321.57</v>
      </c>
      <c r="D10" s="5">
        <v>261</v>
      </c>
      <c r="E10" s="5">
        <v>380</v>
      </c>
      <c r="F10" s="5">
        <v>397</v>
      </c>
      <c r="G10" s="5">
        <v>114</v>
      </c>
      <c r="H10" s="5">
        <v>410</v>
      </c>
    </row>
    <row r="11" spans="1:8" x14ac:dyDescent="0.25">
      <c r="A11" s="6">
        <v>2015</v>
      </c>
      <c r="B11" s="7" t="s">
        <v>8</v>
      </c>
      <c r="C11" s="7">
        <v>10</v>
      </c>
      <c r="D11" s="7">
        <v>0</v>
      </c>
      <c r="E11" s="7">
        <v>10</v>
      </c>
      <c r="F11" s="7">
        <v>0</v>
      </c>
      <c r="G11" s="7">
        <v>10</v>
      </c>
      <c r="H11" s="7">
        <v>10</v>
      </c>
    </row>
  </sheetData>
  <sheetProtection algorithmName="SHA-512" hashValue="5/qt7GiVcoUQ4Us7Srtv421aq3uRx9pwxi2oOJajLgtoU1oVuaYAOjuEhGqOIlk2C9V9RuBYfglO8pLLdqcKqg==" saltValue="HKnMr4v6hrvmxluOimUTQg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2023-03-06T22:07:12Z</dcterms:created>
  <dcterms:modified xsi:type="dcterms:W3CDTF">2023-03-06T22:07:14Z</dcterms:modified>
</cp:coreProperties>
</file>