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FFC9247D-FB57-4A32-B1DD-8527200290B4}" xr6:coauthVersionLast="47" xr6:coauthVersionMax="47" xr10:uidLastSave="{00000000-0000-0000-0000-000000000000}"/>
  <bookViews>
    <workbookView xWindow="30" yWindow="750" windowWidth="28770" windowHeight="15450" xr2:uid="{09FEF3F1-5D34-4516-99C8-3714DADF81A8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14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<sst xmlns="http://schemas.openxmlformats.org/spreadsheetml/2006/main" count="33" uniqueCount="16">
  <si>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</si>
  <si>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</si>
  <si>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</si>
  <si>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</si>
  <si>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</si>
  <si>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</si>
  <si>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</si>
  <si>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</si>
  <si>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06C - MODIFICACIÓN AUTORIZACIÓN ACTIVIDADES DE TRATAMIENTO RESIDUOS PELIGROSOS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</si>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</sst>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[TIEMPOTRAM_06C.xlsx]TablaDinamica!TablaDinamica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06C - MODIFICACIÓN AUTORIZACIÓN ACTIVIDADES DE TRATAMIENTO RESIDUOS PELIGROSOS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TablaDinamica!$B$5:$B$22</c:f>
              <c:numCache>
                <c:formatCode>#,##0</c:formatCode>
                <c:ptCount val="17"/>
                <c:pt idx="0">
                  <c:v>104</c:v>
                </c:pt>
                <c:pt idx="1">
                  <c:v>134</c:v>
                </c:pt>
                <c:pt idx="2">
                  <c:v>92.75</c:v>
                </c:pt>
                <c:pt idx="3">
                  <c:v>103</c:v>
                </c:pt>
                <c:pt idx="4">
                  <c:v>148.5</c:v>
                </c:pt>
                <c:pt idx="5">
                  <c:v>247</c:v>
                </c:pt>
                <c:pt idx="6">
                  <c:v>236.5</c:v>
                </c:pt>
                <c:pt idx="7">
                  <c:v>95</c:v>
                </c:pt>
                <c:pt idx="8">
                  <c:v>353</c:v>
                </c:pt>
                <c:pt idx="9">
                  <c:v>290.5</c:v>
                </c:pt>
                <c:pt idx="10">
                  <c:v>66.5</c:v>
                </c:pt>
                <c:pt idx="11">
                  <c:v>187</c:v>
                </c:pt>
                <c:pt idx="12">
                  <c:v>127.5</c:v>
                </c:pt>
                <c:pt idx="13">
                  <c:v>36</c:v>
                </c:pt>
                <c:pt idx="14">
                  <c:v>18.5</c:v>
                </c:pt>
                <c:pt idx="15">
                  <c:v>276</c:v>
                </c:pt>
                <c:pt idx="16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9F-4D6E-A847-E974A796E713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TablaDinamica!$C$5:$C$22</c:f>
              <c:numCache>
                <c:formatCode>#,##0</c:formatCode>
                <c:ptCount val="17"/>
                <c:pt idx="0">
                  <c:v>158</c:v>
                </c:pt>
                <c:pt idx="1">
                  <c:v>154.5</c:v>
                </c:pt>
                <c:pt idx="2">
                  <c:v>121</c:v>
                </c:pt>
                <c:pt idx="3">
                  <c:v>131</c:v>
                </c:pt>
                <c:pt idx="4">
                  <c:v>170.5</c:v>
                </c:pt>
                <c:pt idx="5">
                  <c:v>364</c:v>
                </c:pt>
                <c:pt idx="6">
                  <c:v>304</c:v>
                </c:pt>
                <c:pt idx="7">
                  <c:v>134</c:v>
                </c:pt>
                <c:pt idx="8">
                  <c:v>409</c:v>
                </c:pt>
                <c:pt idx="9">
                  <c:v>523</c:v>
                </c:pt>
                <c:pt idx="10">
                  <c:v>325</c:v>
                </c:pt>
                <c:pt idx="11">
                  <c:v>362.5</c:v>
                </c:pt>
                <c:pt idx="12">
                  <c:v>298</c:v>
                </c:pt>
                <c:pt idx="13">
                  <c:v>153</c:v>
                </c:pt>
                <c:pt idx="14">
                  <c:v>177.5</c:v>
                </c:pt>
                <c:pt idx="15">
                  <c:v>380</c:v>
                </c:pt>
                <c:pt idx="16">
                  <c:v>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9F-4D6E-A847-E974A796E713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TablaDinamica!$D$5:$D$22</c:f>
              <c:numCache>
                <c:formatCode>#,##0</c:formatCode>
                <c:ptCount val="17"/>
                <c:pt idx="0">
                  <c:v>215</c:v>
                </c:pt>
                <c:pt idx="1">
                  <c:v>267.5</c:v>
                </c:pt>
                <c:pt idx="2">
                  <c:v>215.75</c:v>
                </c:pt>
                <c:pt idx="3">
                  <c:v>419</c:v>
                </c:pt>
                <c:pt idx="4">
                  <c:v>195.5</c:v>
                </c:pt>
                <c:pt idx="5">
                  <c:v>610</c:v>
                </c:pt>
                <c:pt idx="6">
                  <c:v>460.75</c:v>
                </c:pt>
                <c:pt idx="7">
                  <c:v>435</c:v>
                </c:pt>
                <c:pt idx="8">
                  <c:v>540</c:v>
                </c:pt>
                <c:pt idx="9">
                  <c:v>620.5</c:v>
                </c:pt>
                <c:pt idx="10">
                  <c:v>517.75</c:v>
                </c:pt>
                <c:pt idx="11">
                  <c:v>481.75</c:v>
                </c:pt>
                <c:pt idx="12">
                  <c:v>349</c:v>
                </c:pt>
                <c:pt idx="13">
                  <c:v>233.5</c:v>
                </c:pt>
                <c:pt idx="14">
                  <c:v>308</c:v>
                </c:pt>
                <c:pt idx="15">
                  <c:v>480</c:v>
                </c:pt>
                <c:pt idx="16">
                  <c:v>314.25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9F-4D6E-A847-E974A796E713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TablaDinamica!$E$5:$E$22</c:f>
              <c:numCache>
                <c:formatCode>#,##0</c:formatCode>
                <c:ptCount val="17"/>
                <c:pt idx="0">
                  <c:v>230</c:v>
                </c:pt>
                <c:pt idx="1">
                  <c:v>200.3</c:v>
                </c:pt>
                <c:pt idx="2">
                  <c:v>192.5</c:v>
                </c:pt>
                <c:pt idx="3">
                  <c:v>234</c:v>
                </c:pt>
                <c:pt idx="4">
                  <c:v>175.3</c:v>
                </c:pt>
                <c:pt idx="5">
                  <c:v>403.45</c:v>
                </c:pt>
                <c:pt idx="6">
                  <c:v>346.7</c:v>
                </c:pt>
                <c:pt idx="7">
                  <c:v>255.73</c:v>
                </c:pt>
                <c:pt idx="8">
                  <c:v>412.11</c:v>
                </c:pt>
                <c:pt idx="9">
                  <c:v>475.4</c:v>
                </c:pt>
                <c:pt idx="10">
                  <c:v>341.63</c:v>
                </c:pt>
                <c:pt idx="11">
                  <c:v>368.22</c:v>
                </c:pt>
                <c:pt idx="12">
                  <c:v>255.6</c:v>
                </c:pt>
                <c:pt idx="13">
                  <c:v>150.31</c:v>
                </c:pt>
                <c:pt idx="14">
                  <c:v>167.5</c:v>
                </c:pt>
                <c:pt idx="15">
                  <c:v>369.4</c:v>
                </c:pt>
                <c:pt idx="16">
                  <c:v>243.58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9F-4D6E-A847-E974A796E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52895"/>
        <c:axId val="92059727"/>
      </c:lineChart>
      <c:catAx>
        <c:axId val="478528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2059727"/>
        <c:crosses val="autoZero"/>
        <c:auto val="1"/>
        <c:lblAlgn val="ctr"/>
        <c:lblOffset val="100"/>
        <c:noMultiLvlLbl val="0"/>
      </c:catAx>
      <c:valAx>
        <c:axId val="92059727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52895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5A0AD48-724A-4689-AC4F-7C2336B7D961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AD40C18-5257-07C6-4E21-34E48CFD1F5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B6D74DCD-534E-FE96-E20D-42BD84485FC6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63368750003" createdVersion="3" refreshedVersion="8" minRefreshableVersion="3" recordCount="3005" xr:uid="{F36E5D70-1CE9-436A-A9FA-253F42866841}">
  <cacheSource type="worksheet">
    <worksheetSource name="Datos"/>
  </cacheSource>
  <cacheFields count="8">
    <cacheField name="campaña" numFmtId="0">
      <sharedItems containsString="0" containsBlank="1" containsNumber="1" containsInteger="1" minValue="2006" maxValue="2022" count="18">
        <n v="2022"/>
        <n v="2021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150.31" maxValue="475.4"/>
    </cacheField>
    <cacheField name="CUARTIL1_TTRAM" numFmtId="0">
      <sharedItems containsString="0" containsBlank="1" containsNumber="1" minValue="18.5" maxValue="353"/>
    </cacheField>
    <cacheField name="MEDIANA_TTRAM" numFmtId="0">
      <sharedItems containsString="0" containsBlank="1" containsNumber="1" minValue="121" maxValue="523"/>
    </cacheField>
    <cacheField name="CUARTIL3" numFmtId="0">
      <sharedItems containsString="0" containsBlank="1" containsNumber="1" minValue="195.5" maxValue="620.5"/>
    </cacheField>
    <cacheField name="MIN_TTRAM" numFmtId="0">
      <sharedItems containsString="0" containsBlank="1" containsNumber="1" containsInteger="1" minValue="1" maxValue="223"/>
    </cacheField>
    <cacheField name="MAX_TTRAM" numFmtId="0">
      <sharedItems containsString="0" containsBlank="1" containsNumber="1" containsInteger="1" minValue="259" maxValue="9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6C - MODIFICACIÓN AUTORIZACIÓN ACTIVIDADES DE TRATAMIENTO RESIDUOS PELIGROSOS"/>
    <n v="243.58"/>
    <n v="175"/>
    <n v="223"/>
    <n v="314.25"/>
    <n v="170"/>
    <n v="404"/>
  </r>
  <r>
    <x v="1"/>
    <s v="06C - MODIFICACIÓN AUTORIZACIÓN ACTIVIDADES DE TRATAMIENTO RESIDUOS PELIGROSOS"/>
    <n v="369.4"/>
    <n v="276"/>
    <n v="380"/>
    <n v="480"/>
    <n v="223"/>
    <n v="501"/>
  </r>
  <r>
    <x v="2"/>
    <s v="06C - MODIFICACIÓN AUTORIZACIÓN ACTIVIDADES DE TRATAMIENTO RESIDUOS PELIGROSOS"/>
    <n v="230"/>
    <n v="104"/>
    <n v="158"/>
    <n v="215"/>
    <n v="65"/>
    <n v="764"/>
  </r>
  <r>
    <x v="3"/>
    <s v="06C - MODIFICACIÓN AUTORIZACIÓN ACTIVIDADES DE TRATAMIENTO RESIDUOS PELIGROSOS"/>
    <n v="200.3"/>
    <n v="134"/>
    <n v="154.5"/>
    <n v="267.5"/>
    <n v="116"/>
    <n v="398"/>
  </r>
  <r>
    <x v="4"/>
    <s v="06C - MODIFICACIÓN AUTORIZACIÓN ACTIVIDADES DE TRATAMIENTO RESIDUOS PELIGROSOS"/>
    <n v="192.5"/>
    <n v="92.75"/>
    <n v="121"/>
    <n v="215.75"/>
    <n v="78"/>
    <n v="691"/>
  </r>
  <r>
    <x v="5"/>
    <s v="06C - MODIFICACIÓN AUTORIZACIÓN ACTIVIDADES DE TRATAMIENTO RESIDUOS PELIGROSOS"/>
    <n v="234"/>
    <n v="103"/>
    <n v="131"/>
    <n v="419"/>
    <n v="91"/>
    <n v="632"/>
  </r>
  <r>
    <x v="6"/>
    <s v="06C - MODIFICACIÓN AUTORIZACIÓN ACTIVIDADES DE TRATAMIENTO RESIDUOS PELIGROSOS"/>
    <n v="175.3"/>
    <n v="148.5"/>
    <n v="170.5"/>
    <n v="195.5"/>
    <n v="110"/>
    <n v="259"/>
  </r>
  <r>
    <x v="7"/>
    <s v="06C - MODIFICACIÓN AUTORIZACIÓN ACTIVIDADES DE TRATAMIENTO RESIDUOS PELIGROSOS"/>
    <n v="403.45"/>
    <n v="247"/>
    <n v="364"/>
    <n v="610"/>
    <n v="37"/>
    <n v="688"/>
  </r>
  <r>
    <x v="8"/>
    <s v="06C - MODIFICACIÓN AUTORIZACIÓN ACTIVIDADES DE TRATAMIENTO RESIDUOS PELIGROSOS"/>
    <n v="346.7"/>
    <n v="236.5"/>
    <n v="304"/>
    <n v="460.75"/>
    <n v="197"/>
    <n v="571"/>
  </r>
  <r>
    <x v="9"/>
    <s v="06C - MODIFICACIÓN AUTORIZACIÓN ACTIVIDADES DE TRATAMIENTO RESIDUOS PELIGROSOS"/>
    <n v="255.73"/>
    <n v="95"/>
    <n v="134"/>
    <n v="435"/>
    <n v="65"/>
    <n v="630"/>
  </r>
  <r>
    <x v="10"/>
    <s v="06C - MODIFICACIÓN AUTORIZACIÓN ACTIVIDADES DE TRATAMIENTO RESIDUOS PELIGROSOS"/>
    <n v="412.11"/>
    <n v="353"/>
    <n v="409"/>
    <n v="540"/>
    <n v="149"/>
    <n v="578"/>
  </r>
  <r>
    <x v="11"/>
    <s v="06C - MODIFICACIÓN AUTORIZACIÓN ACTIVIDADES DE TRATAMIENTO RESIDUOS PELIGROSOS"/>
    <n v="475.4"/>
    <n v="290.5"/>
    <n v="523"/>
    <n v="620.5"/>
    <n v="92"/>
    <n v="765"/>
  </r>
  <r>
    <x v="12"/>
    <s v="06C - MODIFICACIÓN AUTORIZACIÓN ACTIVIDADES DE TRATAMIENTO RESIDUOS PELIGROSOS"/>
    <n v="341.63"/>
    <n v="66.5"/>
    <n v="325"/>
    <n v="517.75"/>
    <n v="4"/>
    <n v="956"/>
  </r>
  <r>
    <x v="13"/>
    <s v="06C - MODIFICACIÓN AUTORIZACIÓN ACTIVIDADES DE TRATAMIENTO RESIDUOS PELIGROSOS"/>
    <n v="368.22"/>
    <n v="187"/>
    <n v="362.5"/>
    <n v="481.75"/>
    <n v="96"/>
    <n v="680"/>
  </r>
  <r>
    <x v="14"/>
    <s v="06C - MODIFICACIÓN AUTORIZACIÓN ACTIVIDADES DE TRATAMIENTO RESIDUOS PELIGROSOS"/>
    <n v="255.6"/>
    <n v="127.5"/>
    <n v="298"/>
    <n v="349"/>
    <n v="70"/>
    <n v="424"/>
  </r>
  <r>
    <x v="15"/>
    <s v="06C - MODIFICACIÓN AUTORIZACIÓN ACTIVIDADES DE TRATAMIENTO RESIDUOS PELIGROSOS"/>
    <n v="150.31"/>
    <n v="36"/>
    <n v="153"/>
    <n v="233.5"/>
    <n v="1"/>
    <n v="419"/>
  </r>
  <r>
    <x v="16"/>
    <s v="06C - MODIFICACIÓN AUTORIZACIÓN ACTIVIDADES DE TRATAMIENTO RESIDUOS PELIGROSOS"/>
    <n v="167.5"/>
    <n v="18.5"/>
    <n v="177.5"/>
    <n v="308"/>
    <n v="11"/>
    <n v="311"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7F4293-DFC2-4531-A3CF-6135971ECAF2}" name="TablaDinamica" cacheId="140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2" firstHeaderRow="1" firstDataRow="2" firstDataCol="1"/>
  <pivotFields count="8">
    <pivotField axis="axisRow" showAll="0">
      <items count="19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"/>
        <item x="0"/>
        <item h="1" x="17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98417F-0118-4F6A-B4ED-E8061AFF3ECA}" name="Datos" displayName="Datos" ref="A1:H3006" totalsRowShown="0">
  <autoFilter ref="A1:H3006" xr:uid="{2198417F-0118-4F6A-B4ED-E8061AFF3ECA}"/>
  <tableColumns count="8">
    <tableColumn id="1" xr3:uid="{703CF428-6D84-4FB7-B63A-CCBE0E266391}" name="campaña"/>
    <tableColumn id="2" xr3:uid="{5AA90722-0A35-4C0E-96D0-438C590F2CCA}" name="tipo_subtipo"/>
    <tableColumn id="34" xr3:uid="{053110EA-0984-4174-AF1E-8D81361A350E}" name="PROM_TTRAM_ANOSUBTIPO"/>
    <tableColumn id="41" xr3:uid="{58318E0E-6719-4A94-AB76-B7870E7A678E}" name="CUARTIL1_TTRAM"/>
    <tableColumn id="42" xr3:uid="{718F0A1A-19CB-4EC9-859D-EA066FEE1210}" name="MEDIANA_TTRAM"/>
    <tableColumn id="43" xr3:uid="{056840D7-B4D0-42B6-9E9B-1EFA7931BF55}" name="CUARTIL3"/>
    <tableColumn id="44" xr3:uid="{B7EE93FC-0273-4C64-8F83-63723DBD84C8}" name="MIN_TTRAM"/>
    <tableColumn id="45" xr3:uid="{1A51B285-B9EF-497D-9DB3-A93C6111625E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A3DC-3B12-4745-9DA8-56E48237110C}">
  <dimension ref="A1:E22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2006</v>
      </c>
      <c r="B5" s="10">
        <v>104</v>
      </c>
      <c r="C5" s="10">
        <v>158</v>
      </c>
      <c r="D5" s="10">
        <v>215</v>
      </c>
      <c r="E5" s="10">
        <v>230</v>
      </c>
    </row>
    <row r="6" spans="1:5" x14ac:dyDescent="0.25">
      <c r="A6" s="9">
        <v>2007</v>
      </c>
      <c r="B6" s="10">
        <v>134</v>
      </c>
      <c r="C6" s="10">
        <v>154.5</v>
      </c>
      <c r="D6" s="10">
        <v>267.5</v>
      </c>
      <c r="E6" s="10">
        <v>200.3</v>
      </c>
    </row>
    <row r="7" spans="1:5" x14ac:dyDescent="0.25">
      <c r="A7" s="9">
        <v>2008</v>
      </c>
      <c r="B7" s="10">
        <v>92.75</v>
      </c>
      <c r="C7" s="10">
        <v>121</v>
      </c>
      <c r="D7" s="10">
        <v>215.75</v>
      </c>
      <c r="E7" s="10">
        <v>192.5</v>
      </c>
    </row>
    <row r="8" spans="1:5" x14ac:dyDescent="0.25">
      <c r="A8" s="9">
        <v>2009</v>
      </c>
      <c r="B8" s="10">
        <v>103</v>
      </c>
      <c r="C8" s="10">
        <v>131</v>
      </c>
      <c r="D8" s="10">
        <v>419</v>
      </c>
      <c r="E8" s="10">
        <v>234</v>
      </c>
    </row>
    <row r="9" spans="1:5" x14ac:dyDescent="0.25">
      <c r="A9" s="9">
        <v>2010</v>
      </c>
      <c r="B9" s="10">
        <v>148.5</v>
      </c>
      <c r="C9" s="10">
        <v>170.5</v>
      </c>
      <c r="D9" s="10">
        <v>195.5</v>
      </c>
      <c r="E9" s="10">
        <v>175.3</v>
      </c>
    </row>
    <row r="10" spans="1:5" x14ac:dyDescent="0.25">
      <c r="A10" s="9">
        <v>2011</v>
      </c>
      <c r="B10" s="10">
        <v>247</v>
      </c>
      <c r="C10" s="10">
        <v>364</v>
      </c>
      <c r="D10" s="10">
        <v>610</v>
      </c>
      <c r="E10" s="10">
        <v>403.45</v>
      </c>
    </row>
    <row r="11" spans="1:5" x14ac:dyDescent="0.25">
      <c r="A11" s="9">
        <v>2012</v>
      </c>
      <c r="B11" s="10">
        <v>236.5</v>
      </c>
      <c r="C11" s="10">
        <v>304</v>
      </c>
      <c r="D11" s="10">
        <v>460.75</v>
      </c>
      <c r="E11" s="10">
        <v>346.7</v>
      </c>
    </row>
    <row r="12" spans="1:5" x14ac:dyDescent="0.25">
      <c r="A12" s="9">
        <v>2013</v>
      </c>
      <c r="B12" s="10">
        <v>95</v>
      </c>
      <c r="C12" s="10">
        <v>134</v>
      </c>
      <c r="D12" s="10">
        <v>435</v>
      </c>
      <c r="E12" s="10">
        <v>255.73</v>
      </c>
    </row>
    <row r="13" spans="1:5" x14ac:dyDescent="0.25">
      <c r="A13" s="9">
        <v>2014</v>
      </c>
      <c r="B13" s="10">
        <v>353</v>
      </c>
      <c r="C13" s="10">
        <v>409</v>
      </c>
      <c r="D13" s="10">
        <v>540</v>
      </c>
      <c r="E13" s="10">
        <v>412.11</v>
      </c>
    </row>
    <row r="14" spans="1:5" x14ac:dyDescent="0.25">
      <c r="A14" s="9">
        <v>2015</v>
      </c>
      <c r="B14" s="10">
        <v>290.5</v>
      </c>
      <c r="C14" s="10">
        <v>523</v>
      </c>
      <c r="D14" s="10">
        <v>620.5</v>
      </c>
      <c r="E14" s="10">
        <v>475.4</v>
      </c>
    </row>
    <row r="15" spans="1:5" x14ac:dyDescent="0.25">
      <c r="A15" s="9">
        <v>2016</v>
      </c>
      <c r="B15" s="10">
        <v>66.5</v>
      </c>
      <c r="C15" s="10">
        <v>325</v>
      </c>
      <c r="D15" s="10">
        <v>517.75</v>
      </c>
      <c r="E15" s="10">
        <v>341.63</v>
      </c>
    </row>
    <row r="16" spans="1:5" x14ac:dyDescent="0.25">
      <c r="A16" s="9">
        <v>2017</v>
      </c>
      <c r="B16" s="10">
        <v>187</v>
      </c>
      <c r="C16" s="10">
        <v>362.5</v>
      </c>
      <c r="D16" s="10">
        <v>481.75</v>
      </c>
      <c r="E16" s="10">
        <v>368.22</v>
      </c>
    </row>
    <row r="17" spans="1:5" x14ac:dyDescent="0.25">
      <c r="A17" s="9">
        <v>2018</v>
      </c>
      <c r="B17" s="10">
        <v>127.5</v>
      </c>
      <c r="C17" s="10">
        <v>298</v>
      </c>
      <c r="D17" s="10">
        <v>349</v>
      </c>
      <c r="E17" s="10">
        <v>255.6</v>
      </c>
    </row>
    <row r="18" spans="1:5" x14ac:dyDescent="0.25">
      <c r="A18" s="9">
        <v>2019</v>
      </c>
      <c r="B18" s="10">
        <v>36</v>
      </c>
      <c r="C18" s="10">
        <v>153</v>
      </c>
      <c r="D18" s="10">
        <v>233.5</v>
      </c>
      <c r="E18" s="10">
        <v>150.31</v>
      </c>
    </row>
    <row r="19" spans="1:5" x14ac:dyDescent="0.25">
      <c r="A19" s="9">
        <v>2020</v>
      </c>
      <c r="B19" s="10">
        <v>18.5</v>
      </c>
      <c r="C19" s="10">
        <v>177.5</v>
      </c>
      <c r="D19" s="10">
        <v>308</v>
      </c>
      <c r="E19" s="10">
        <v>167.5</v>
      </c>
    </row>
    <row r="20" spans="1:5" x14ac:dyDescent="0.25">
      <c r="A20" s="9">
        <v>2021</v>
      </c>
      <c r="B20" s="10">
        <v>276</v>
      </c>
      <c r="C20" s="10">
        <v>380</v>
      </c>
      <c r="D20" s="10">
        <v>480</v>
      </c>
      <c r="E20" s="10">
        <v>369.4</v>
      </c>
    </row>
    <row r="21" spans="1:5" x14ac:dyDescent="0.25">
      <c r="A21" s="9">
        <v>2022</v>
      </c>
      <c r="B21" s="10">
        <v>175</v>
      </c>
      <c r="C21" s="10">
        <v>223</v>
      </c>
      <c r="D21" s="10">
        <v>314.25</v>
      </c>
      <c r="E21" s="10">
        <v>243.58</v>
      </c>
    </row>
    <row r="22" spans="1:5" x14ac:dyDescent="0.25">
      <c r="A22" s="9" t="s">
        <v>10</v>
      </c>
      <c r="B22" s="10">
        <v>158.27941176470588</v>
      </c>
      <c r="C22" s="10">
        <v>258.11764705882354</v>
      </c>
      <c r="D22" s="10">
        <v>391.95588235294116</v>
      </c>
      <c r="E22" s="10">
        <v>283.63117647058823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A47D-F0B7-476E-9868-2252C919AB78}">
  <dimension ref="A1:H18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243.58</v>
      </c>
      <c r="D2" s="5">
        <v>175</v>
      </c>
      <c r="E2" s="5">
        <v>223</v>
      </c>
      <c r="F2" s="5">
        <v>314.25</v>
      </c>
      <c r="G2" s="5">
        <v>170</v>
      </c>
      <c r="H2" s="5">
        <v>404</v>
      </c>
    </row>
    <row r="3" spans="1:8" x14ac:dyDescent="0.25">
      <c r="A3" s="6">
        <v>2021</v>
      </c>
      <c r="B3" s="7" t="s">
        <v>8</v>
      </c>
      <c r="C3" s="7">
        <v>369.4</v>
      </c>
      <c r="D3" s="7">
        <v>276</v>
      </c>
      <c r="E3" s="7">
        <v>380</v>
      </c>
      <c r="F3" s="7">
        <v>480</v>
      </c>
      <c r="G3" s="7">
        <v>223</v>
      </c>
      <c r="H3" s="7">
        <v>501</v>
      </c>
    </row>
    <row r="4" spans="1:8" x14ac:dyDescent="0.25">
      <c r="A4" s="4">
        <v>2006</v>
      </c>
      <c r="B4" s="5" t="s">
        <v>8</v>
      </c>
      <c r="C4" s="5">
        <v>230</v>
      </c>
      <c r="D4" s="5">
        <v>104</v>
      </c>
      <c r="E4" s="5">
        <v>158</v>
      </c>
      <c r="F4" s="5">
        <v>215</v>
      </c>
      <c r="G4" s="5">
        <v>65</v>
      </c>
      <c r="H4" s="5">
        <v>764</v>
      </c>
    </row>
    <row r="5" spans="1:8" x14ac:dyDescent="0.25">
      <c r="A5" s="6">
        <v>2007</v>
      </c>
      <c r="B5" s="7" t="s">
        <v>8</v>
      </c>
      <c r="C5" s="7">
        <v>200.3</v>
      </c>
      <c r="D5" s="7">
        <v>134</v>
      </c>
      <c r="E5" s="7">
        <v>154.5</v>
      </c>
      <c r="F5" s="7">
        <v>267.5</v>
      </c>
      <c r="G5" s="7">
        <v>116</v>
      </c>
      <c r="H5" s="7">
        <v>398</v>
      </c>
    </row>
    <row r="6" spans="1:8" x14ac:dyDescent="0.25">
      <c r="A6" s="4">
        <v>2008</v>
      </c>
      <c r="B6" s="5" t="s">
        <v>8</v>
      </c>
      <c r="C6" s="5">
        <v>192.5</v>
      </c>
      <c r="D6" s="5">
        <v>92.75</v>
      </c>
      <c r="E6" s="5">
        <v>121</v>
      </c>
      <c r="F6" s="5">
        <v>215.75</v>
      </c>
      <c r="G6" s="5">
        <v>78</v>
      </c>
      <c r="H6" s="5">
        <v>691</v>
      </c>
    </row>
    <row r="7" spans="1:8" x14ac:dyDescent="0.25">
      <c r="A7" s="6">
        <v>2009</v>
      </c>
      <c r="B7" s="7" t="s">
        <v>8</v>
      </c>
      <c r="C7" s="7">
        <v>234</v>
      </c>
      <c r="D7" s="7">
        <v>103</v>
      </c>
      <c r="E7" s="7">
        <v>131</v>
      </c>
      <c r="F7" s="7">
        <v>419</v>
      </c>
      <c r="G7" s="7">
        <v>91</v>
      </c>
      <c r="H7" s="7">
        <v>632</v>
      </c>
    </row>
    <row r="8" spans="1:8" x14ac:dyDescent="0.25">
      <c r="A8" s="4">
        <v>2010</v>
      </c>
      <c r="B8" s="5" t="s">
        <v>8</v>
      </c>
      <c r="C8" s="5">
        <v>175.3</v>
      </c>
      <c r="D8" s="5">
        <v>148.5</v>
      </c>
      <c r="E8" s="5">
        <v>170.5</v>
      </c>
      <c r="F8" s="5">
        <v>195.5</v>
      </c>
      <c r="G8" s="5">
        <v>110</v>
      </c>
      <c r="H8" s="5">
        <v>259</v>
      </c>
    </row>
    <row r="9" spans="1:8" x14ac:dyDescent="0.25">
      <c r="A9" s="6">
        <v>2011</v>
      </c>
      <c r="B9" s="7" t="s">
        <v>8</v>
      </c>
      <c r="C9" s="7">
        <v>403.45</v>
      </c>
      <c r="D9" s="7">
        <v>247</v>
      </c>
      <c r="E9" s="7">
        <v>364</v>
      </c>
      <c r="F9" s="7">
        <v>610</v>
      </c>
      <c r="G9" s="7">
        <v>37</v>
      </c>
      <c r="H9" s="7">
        <v>688</v>
      </c>
    </row>
    <row r="10" spans="1:8" x14ac:dyDescent="0.25">
      <c r="A10" s="4">
        <v>2012</v>
      </c>
      <c r="B10" s="5" t="s">
        <v>8</v>
      </c>
      <c r="C10" s="5">
        <v>346.7</v>
      </c>
      <c r="D10" s="5">
        <v>236.5</v>
      </c>
      <c r="E10" s="5">
        <v>304</v>
      </c>
      <c r="F10" s="5">
        <v>460.75</v>
      </c>
      <c r="G10" s="5">
        <v>197</v>
      </c>
      <c r="H10" s="5">
        <v>571</v>
      </c>
    </row>
    <row r="11" spans="1:8" x14ac:dyDescent="0.25">
      <c r="A11" s="6">
        <v>2013</v>
      </c>
      <c r="B11" s="7" t="s">
        <v>8</v>
      </c>
      <c r="C11" s="7">
        <v>255.73</v>
      </c>
      <c r="D11" s="7">
        <v>95</v>
      </c>
      <c r="E11" s="7">
        <v>134</v>
      </c>
      <c r="F11" s="7">
        <v>435</v>
      </c>
      <c r="G11" s="7">
        <v>65</v>
      </c>
      <c r="H11" s="7">
        <v>630</v>
      </c>
    </row>
    <row r="12" spans="1:8" x14ac:dyDescent="0.25">
      <c r="A12" s="4">
        <v>2014</v>
      </c>
      <c r="B12" s="5" t="s">
        <v>8</v>
      </c>
      <c r="C12" s="5">
        <v>412.11</v>
      </c>
      <c r="D12" s="5">
        <v>353</v>
      </c>
      <c r="E12" s="5">
        <v>409</v>
      </c>
      <c r="F12" s="5">
        <v>540</v>
      </c>
      <c r="G12" s="5">
        <v>149</v>
      </c>
      <c r="H12" s="5">
        <v>578</v>
      </c>
    </row>
    <row r="13" spans="1:8" x14ac:dyDescent="0.25">
      <c r="A13" s="6">
        <v>2015</v>
      </c>
      <c r="B13" s="7" t="s">
        <v>8</v>
      </c>
      <c r="C13" s="7">
        <v>475.4</v>
      </c>
      <c r="D13" s="7">
        <v>290.5</v>
      </c>
      <c r="E13" s="7">
        <v>523</v>
      </c>
      <c r="F13" s="7">
        <v>620.5</v>
      </c>
      <c r="G13" s="7">
        <v>92</v>
      </c>
      <c r="H13" s="7">
        <v>765</v>
      </c>
    </row>
    <row r="14" spans="1:8" x14ac:dyDescent="0.25">
      <c r="A14" s="4">
        <v>2016</v>
      </c>
      <c r="B14" s="5" t="s">
        <v>8</v>
      </c>
      <c r="C14" s="5">
        <v>341.63</v>
      </c>
      <c r="D14" s="5">
        <v>66.5</v>
      </c>
      <c r="E14" s="5">
        <v>325</v>
      </c>
      <c r="F14" s="5">
        <v>517.75</v>
      </c>
      <c r="G14" s="5">
        <v>4</v>
      </c>
      <c r="H14" s="5">
        <v>956</v>
      </c>
    </row>
    <row r="15" spans="1:8" x14ac:dyDescent="0.25">
      <c r="A15" s="6">
        <v>2017</v>
      </c>
      <c r="B15" s="7" t="s">
        <v>8</v>
      </c>
      <c r="C15" s="7">
        <v>368.22</v>
      </c>
      <c r="D15" s="7">
        <v>187</v>
      </c>
      <c r="E15" s="7">
        <v>362.5</v>
      </c>
      <c r="F15" s="7">
        <v>481.75</v>
      </c>
      <c r="G15" s="7">
        <v>96</v>
      </c>
      <c r="H15" s="7">
        <v>680</v>
      </c>
    </row>
    <row r="16" spans="1:8" x14ac:dyDescent="0.25">
      <c r="A16" s="4">
        <v>2018</v>
      </c>
      <c r="B16" s="5" t="s">
        <v>8</v>
      </c>
      <c r="C16" s="5">
        <v>255.6</v>
      </c>
      <c r="D16" s="5">
        <v>127.5</v>
      </c>
      <c r="E16" s="5">
        <v>298</v>
      </c>
      <c r="F16" s="5">
        <v>349</v>
      </c>
      <c r="G16" s="5">
        <v>70</v>
      </c>
      <c r="H16" s="5">
        <v>424</v>
      </c>
    </row>
    <row r="17" spans="1:8" x14ac:dyDescent="0.25">
      <c r="A17" s="6">
        <v>2019</v>
      </c>
      <c r="B17" s="7" t="s">
        <v>8</v>
      </c>
      <c r="C17" s="7">
        <v>150.31</v>
      </c>
      <c r="D17" s="7">
        <v>36</v>
      </c>
      <c r="E17" s="7">
        <v>153</v>
      </c>
      <c r="F17" s="7">
        <v>233.5</v>
      </c>
      <c r="G17" s="7">
        <v>1</v>
      </c>
      <c r="H17" s="7">
        <v>419</v>
      </c>
    </row>
    <row r="18" spans="1:8" x14ac:dyDescent="0.25">
      <c r="A18" s="4">
        <v>2020</v>
      </c>
      <c r="B18" s="5" t="s">
        <v>8</v>
      </c>
      <c r="C18" s="5">
        <v>167.5</v>
      </c>
      <c r="D18" s="5">
        <v>18.5</v>
      </c>
      <c r="E18" s="5">
        <v>177.5</v>
      </c>
      <c r="F18" s="5">
        <v>308</v>
      </c>
      <c r="G18" s="5">
        <v>11</v>
      </c>
      <c r="H18" s="5">
        <v>311</v>
      </c>
    </row>
  </sheetData>
  <sheetProtection algorithmName="SHA-512" hashValue="5+tz5RgS2KXtER/jyOb3Vt8dvtUJpE8H4PRr8fmU86Kja9zsCbMFUjFdJvK0/VTniT7vodxUzeXA3qnbpG/uGQ==" saltValue="ExTwiS1qQ/6P3botaR+0N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2023-03-06T22:07:14Z</dcterms:created>
  <dcterms:modified xsi:type="dcterms:W3CDTF">2023-03-06T22:07:16Z</dcterms:modified>
</cp:coreProperties>
</file>