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43E270AF-A597-44EB-8D32-82CD32BE892F}" xr6:coauthVersionLast="47" xr6:coauthVersionMax="47" xr10:uidLastSave="{00000000-0000-0000-0000-000000000000}"/>
  <bookViews>
    <workbookView xWindow="30" yWindow="750" windowWidth="28770" windowHeight="15450" xr2:uid="{B00168E2-DEF8-4D97-83AF-E32B6A3DF59A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14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<sst xmlns="http://schemas.openxmlformats.org/spreadsheetml/2006/main" count="32" uniqueCount="16">
  <si>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</si>
  <si>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</si>
  <si>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</si>
  <si>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</si>
  <si>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</si>
  <si>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</si>
  <si>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</si>
  <si>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</si>
  <si>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06D - CESE ACTIVIDADES DE TRATAMIENTO DE RESIDUOS PELIGROSOS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</si>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</sst>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[TIEMPOTRAM_06D.xlsx]TablaDinamica!TablaDinamica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06D - CESE ACTIVIDADES DE TRATAMIENTO DE RESIDUOS PELIGROSOS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TablaDinamica!$B$5:$B$21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117</c:v>
                </c:pt>
                <c:pt idx="4">
                  <c:v>128</c:v>
                </c:pt>
                <c:pt idx="5">
                  <c:v>110</c:v>
                </c:pt>
                <c:pt idx="6">
                  <c:v>34.25</c:v>
                </c:pt>
                <c:pt idx="7">
                  <c:v>144.25</c:v>
                </c:pt>
                <c:pt idx="8">
                  <c:v>149</c:v>
                </c:pt>
                <c:pt idx="9">
                  <c:v>9</c:v>
                </c:pt>
                <c:pt idx="10">
                  <c:v>105</c:v>
                </c:pt>
                <c:pt idx="11">
                  <c:v>17</c:v>
                </c:pt>
                <c:pt idx="12">
                  <c:v>82</c:v>
                </c:pt>
                <c:pt idx="13">
                  <c:v>136</c:v>
                </c:pt>
                <c:pt idx="14">
                  <c:v>101.25</c:v>
                </c:pt>
                <c:pt idx="15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F-4A55-8859-C57A59886C0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TablaDinamica!$C$5:$C$21</c:f>
              <c:numCache>
                <c:formatCode>#,##0</c:formatCode>
                <c:ptCount val="16"/>
                <c:pt idx="0">
                  <c:v>157</c:v>
                </c:pt>
                <c:pt idx="1">
                  <c:v>342</c:v>
                </c:pt>
                <c:pt idx="2">
                  <c:v>87.5</c:v>
                </c:pt>
                <c:pt idx="3">
                  <c:v>121</c:v>
                </c:pt>
                <c:pt idx="4">
                  <c:v>170</c:v>
                </c:pt>
                <c:pt idx="5">
                  <c:v>166</c:v>
                </c:pt>
                <c:pt idx="6">
                  <c:v>73</c:v>
                </c:pt>
                <c:pt idx="7">
                  <c:v>193.5</c:v>
                </c:pt>
                <c:pt idx="8">
                  <c:v>191</c:v>
                </c:pt>
                <c:pt idx="9">
                  <c:v>152</c:v>
                </c:pt>
                <c:pt idx="10">
                  <c:v>147</c:v>
                </c:pt>
                <c:pt idx="11">
                  <c:v>40</c:v>
                </c:pt>
                <c:pt idx="12">
                  <c:v>131.5</c:v>
                </c:pt>
                <c:pt idx="13">
                  <c:v>212</c:v>
                </c:pt>
                <c:pt idx="14">
                  <c:v>217</c:v>
                </c:pt>
                <c:pt idx="15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EF-4A55-8859-C57A59886C0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TablaDinamica!$D$5:$D$21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255</c:v>
                </c:pt>
                <c:pt idx="4">
                  <c:v>249</c:v>
                </c:pt>
                <c:pt idx="5">
                  <c:v>339</c:v>
                </c:pt>
                <c:pt idx="6">
                  <c:v>80.25</c:v>
                </c:pt>
                <c:pt idx="7">
                  <c:v>263.75</c:v>
                </c:pt>
                <c:pt idx="8">
                  <c:v>202.5</c:v>
                </c:pt>
                <c:pt idx="9">
                  <c:v>321</c:v>
                </c:pt>
                <c:pt idx="10">
                  <c:v>444</c:v>
                </c:pt>
                <c:pt idx="11">
                  <c:v>106</c:v>
                </c:pt>
                <c:pt idx="12">
                  <c:v>272.25</c:v>
                </c:pt>
                <c:pt idx="13">
                  <c:v>227</c:v>
                </c:pt>
                <c:pt idx="14">
                  <c:v>459.5</c:v>
                </c:pt>
                <c:pt idx="15">
                  <c:v>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F-4A55-8859-C57A59886C0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TablaDinamica!$E$5:$E$21</c:f>
              <c:numCache>
                <c:formatCode>#,##0</c:formatCode>
                <c:ptCount val="16"/>
                <c:pt idx="0">
                  <c:v>157</c:v>
                </c:pt>
                <c:pt idx="1">
                  <c:v>342</c:v>
                </c:pt>
                <c:pt idx="2">
                  <c:v>87.5</c:v>
                </c:pt>
                <c:pt idx="3">
                  <c:v>164.33</c:v>
                </c:pt>
                <c:pt idx="4">
                  <c:v>184.8</c:v>
                </c:pt>
                <c:pt idx="5">
                  <c:v>237.86</c:v>
                </c:pt>
                <c:pt idx="6">
                  <c:v>62.5</c:v>
                </c:pt>
                <c:pt idx="7">
                  <c:v>200.5</c:v>
                </c:pt>
                <c:pt idx="8">
                  <c:v>178.8</c:v>
                </c:pt>
                <c:pt idx="9">
                  <c:v>161.18</c:v>
                </c:pt>
                <c:pt idx="10">
                  <c:v>249</c:v>
                </c:pt>
                <c:pt idx="11">
                  <c:v>54.33</c:v>
                </c:pt>
                <c:pt idx="12">
                  <c:v>163.88</c:v>
                </c:pt>
                <c:pt idx="13">
                  <c:v>191.67</c:v>
                </c:pt>
                <c:pt idx="14">
                  <c:v>280.5</c:v>
                </c:pt>
                <c:pt idx="15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EF-4A55-8859-C57A59886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56159"/>
        <c:axId val="80954479"/>
      </c:lineChart>
      <c:catAx>
        <c:axId val="582561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0954479"/>
        <c:crosses val="autoZero"/>
        <c:auto val="1"/>
        <c:lblAlgn val="ctr"/>
        <c:lblOffset val="100"/>
        <c:noMultiLvlLbl val="0"/>
      </c:catAx>
      <c:valAx>
        <c:axId val="809544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825615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AA80065-3DE4-4B83-A7FB-0E748925C0B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BB24D6-AD77-1700-EB7F-5C853A3A7A4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A1FCCA6-5C68-1D2C-EECB-BED0386B80D6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392592595" createdVersion="3" refreshedVersion="8" minRefreshableVersion="3" recordCount="3005" xr:uid="{272C6B78-B55A-4A15-90BC-F48193697F57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7">
        <n v="2021"/>
        <n v="2018"/>
        <n v="2022"/>
        <n v="2006"/>
        <n v="2007"/>
        <n v="2008"/>
        <n v="2010"/>
        <n v="2011"/>
        <n v="2012"/>
        <n v="2013"/>
        <n v="2014"/>
        <n v="2015"/>
        <n v="2016"/>
        <n v="2017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54.33" maxValue="342"/>
    </cacheField>
    <cacheField name="CUARTIL1_TTRAM" numFmtId="0">
      <sharedItems containsString="0" containsBlank="1" containsNumber="1" minValue="0" maxValue="149"/>
    </cacheField>
    <cacheField name="MEDIANA_TTRAM" numFmtId="0">
      <sharedItems containsString="0" containsBlank="1" containsNumber="1" minValue="40" maxValue="342"/>
    </cacheField>
    <cacheField name="CUARTIL3" numFmtId="0">
      <sharedItems containsString="0" containsBlank="1" containsNumber="1" minValue="0" maxValue="459.5"/>
    </cacheField>
    <cacheField name="MIN_TTRAM" numFmtId="0">
      <sharedItems containsString="0" containsBlank="1" containsNumber="1" containsInteger="1" minValue="2" maxValue="313"/>
    </cacheField>
    <cacheField name="MAX_TTRAM" numFmtId="0">
      <sharedItems containsString="0" containsBlank="1" containsNumber="1" containsInteger="1" minValue="82" maxValue="7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6D - CESE ACTIVIDADES DE TRATAMIENTO DE RESIDUOS PELIGROSOS"/>
    <n v="280.5"/>
    <n v="101.25"/>
    <n v="217"/>
    <n v="459.5"/>
    <n v="33"/>
    <n v="719"/>
  </r>
  <r>
    <x v="1"/>
    <s v="06D - CESE ACTIVIDADES DE TRATAMIENTO DE RESIDUOS PELIGROSOS"/>
    <n v="54.33"/>
    <n v="17"/>
    <n v="40"/>
    <n v="106"/>
    <n v="17"/>
    <n v="106"/>
  </r>
  <r>
    <x v="2"/>
    <s v="06D - CESE ACTIVIDADES DE TRATAMIENTO DE RESIDUOS PELIGROSOS"/>
    <n v="125"/>
    <n v="57"/>
    <n v="107"/>
    <n v="202"/>
    <n v="57"/>
    <n v="256"/>
  </r>
  <r>
    <x v="3"/>
    <s v="06D - CESE ACTIVIDADES DE TRATAMIENTO DE RESIDUOS PELIGROSOS"/>
    <n v="157"/>
    <n v="0"/>
    <n v="157"/>
    <n v="0"/>
    <n v="157"/>
    <n v="157"/>
  </r>
  <r>
    <x v="4"/>
    <s v="06D - CESE ACTIVIDADES DE TRATAMIENTO DE RESIDUOS PELIGROSOS"/>
    <n v="342"/>
    <n v="0"/>
    <n v="342"/>
    <n v="0"/>
    <n v="313"/>
    <n v="371"/>
  </r>
  <r>
    <x v="5"/>
    <s v="06D - CESE ACTIVIDADES DE TRATAMIENTO DE RESIDUOS PELIGROSOS"/>
    <n v="87.5"/>
    <n v="0"/>
    <n v="87.5"/>
    <n v="0"/>
    <n v="68"/>
    <n v="107"/>
  </r>
  <r>
    <x v="6"/>
    <s v="06D - CESE ACTIVIDADES DE TRATAMIENTO DE RESIDUOS PELIGROSOS"/>
    <n v="164.33"/>
    <n v="117"/>
    <n v="121"/>
    <n v="255"/>
    <n v="117"/>
    <n v="255"/>
  </r>
  <r>
    <x v="7"/>
    <s v="06D - CESE ACTIVIDADES DE TRATAMIENTO DE RESIDUOS PELIGROSOS"/>
    <n v="184.8"/>
    <n v="128"/>
    <n v="170"/>
    <n v="249"/>
    <n v="120"/>
    <n v="323"/>
  </r>
  <r>
    <x v="8"/>
    <s v="06D - CESE ACTIVIDADES DE TRATAMIENTO DE RESIDUOS PELIGROSOS"/>
    <n v="237.86"/>
    <n v="110"/>
    <n v="166"/>
    <n v="339"/>
    <n v="84"/>
    <n v="527"/>
  </r>
  <r>
    <x v="9"/>
    <s v="06D - CESE ACTIVIDADES DE TRATAMIENTO DE RESIDUOS PELIGROSOS"/>
    <n v="62.5"/>
    <n v="34.25"/>
    <n v="73"/>
    <n v="80.25"/>
    <n v="22"/>
    <n v="82"/>
  </r>
  <r>
    <x v="10"/>
    <s v="06D - CESE ACTIVIDADES DE TRATAMIENTO DE RESIDUOS PELIGROSOS"/>
    <n v="200.5"/>
    <n v="144.25"/>
    <n v="193.5"/>
    <n v="263.75"/>
    <n v="133"/>
    <n v="282"/>
  </r>
  <r>
    <x v="11"/>
    <s v="06D - CESE ACTIVIDADES DE TRATAMIENTO DE RESIDUOS PELIGROSOS"/>
    <n v="178.8"/>
    <n v="149"/>
    <n v="191"/>
    <n v="202.5"/>
    <n v="111"/>
    <n v="207"/>
  </r>
  <r>
    <x v="12"/>
    <s v="06D - CESE ACTIVIDADES DE TRATAMIENTO DE RESIDUOS PELIGROSOS"/>
    <n v="161.18"/>
    <n v="9"/>
    <n v="152"/>
    <n v="321"/>
    <n v="2"/>
    <n v="339"/>
  </r>
  <r>
    <x v="13"/>
    <s v="06D - CESE ACTIVIDADES DE TRATAMIENTO DE RESIDUOS PELIGROSOS"/>
    <n v="249"/>
    <n v="105"/>
    <n v="147"/>
    <n v="444"/>
    <n v="104"/>
    <n v="454"/>
  </r>
  <r>
    <x v="14"/>
    <s v="06D - CESE ACTIVIDADES DE TRATAMIENTO DE RESIDUOS PELIGROSOS"/>
    <n v="163.88"/>
    <n v="82"/>
    <n v="131.5"/>
    <n v="272.25"/>
    <n v="77"/>
    <n v="296"/>
  </r>
  <r>
    <x v="15"/>
    <s v="06D - CESE ACTIVIDADES DE TRATAMIENTO DE RESIDUOS PELIGROSOS"/>
    <n v="191.67"/>
    <n v="136"/>
    <n v="212"/>
    <n v="227"/>
    <n v="136"/>
    <n v="227"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CDC895-C539-46DA-9C66-DFE6FCF043EC}" name="TablaDinamica" cacheId="14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1" firstHeaderRow="1" firstDataRow="2" firstDataCol="1"/>
  <pivotFields count="8">
    <pivotField axis="axisRow" showAll="0">
      <items count="18">
        <item x="3"/>
        <item x="4"/>
        <item x="5"/>
        <item x="6"/>
        <item x="7"/>
        <item x="8"/>
        <item x="9"/>
        <item x="10"/>
        <item x="11"/>
        <item x="12"/>
        <item x="13"/>
        <item x="1"/>
        <item x="14"/>
        <item x="15"/>
        <item x="0"/>
        <item x="2"/>
        <item h="1" x="16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502E19-CAF5-4F6B-9AB8-45921A94A7B9}" name="Datos" displayName="Datos" ref="A1:H3006" totalsRowShown="0">
  <autoFilter ref="A1:H3006" xr:uid="{57502E19-CAF5-4F6B-9AB8-45921A94A7B9}"/>
  <tableColumns count="8">
    <tableColumn id="1" xr3:uid="{6B0C8FF1-7AD3-45CF-BD5C-2F6246D8C8BD}" name="campaña"/>
    <tableColumn id="2" xr3:uid="{24F87CB8-B985-492D-9500-ACC06BDEA3E7}" name="tipo_subtipo"/>
    <tableColumn id="34" xr3:uid="{0E5F103B-031F-4E14-AA42-017D1FAFFE2B}" name="PROM_TTRAM_ANOSUBTIPO"/>
    <tableColumn id="41" xr3:uid="{4AD51190-B7F1-4B7C-9B35-7745A60AE8B7}" name="CUARTIL1_TTRAM"/>
    <tableColumn id="42" xr3:uid="{403C1AAC-D98F-43F1-9B80-7CC59A9DAC92}" name="MEDIANA_TTRAM"/>
    <tableColumn id="43" xr3:uid="{67A0C89F-4668-42AB-B71A-49BC3023C3D4}" name="CUARTIL3"/>
    <tableColumn id="44" xr3:uid="{7BCF3B7B-A637-40E3-A863-E5D4C61E7624}" name="MIN_TTRAM"/>
    <tableColumn id="45" xr3:uid="{889459A3-CF38-4C51-BC20-6F2EB8C1EEE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E1F2-B5C6-4B16-BB51-37DA3D2DFB9F}">
  <dimension ref="A1:E21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0</v>
      </c>
      <c r="C5" s="10">
        <v>157</v>
      </c>
      <c r="D5" s="10">
        <v>0</v>
      </c>
      <c r="E5" s="10">
        <v>157</v>
      </c>
    </row>
    <row r="6" spans="1:5" x14ac:dyDescent="0.25">
      <c r="A6" s="9">
        <v>2007</v>
      </c>
      <c r="B6" s="10">
        <v>0</v>
      </c>
      <c r="C6" s="10">
        <v>342</v>
      </c>
      <c r="D6" s="10">
        <v>0</v>
      </c>
      <c r="E6" s="10">
        <v>342</v>
      </c>
    </row>
    <row r="7" spans="1:5" x14ac:dyDescent="0.25">
      <c r="A7" s="9">
        <v>2008</v>
      </c>
      <c r="B7" s="10">
        <v>0</v>
      </c>
      <c r="C7" s="10">
        <v>87.5</v>
      </c>
      <c r="D7" s="10">
        <v>0</v>
      </c>
      <c r="E7" s="10">
        <v>87.5</v>
      </c>
    </row>
    <row r="8" spans="1:5" x14ac:dyDescent="0.25">
      <c r="A8" s="9">
        <v>2010</v>
      </c>
      <c r="B8" s="10">
        <v>117</v>
      </c>
      <c r="C8" s="10">
        <v>121</v>
      </c>
      <c r="D8" s="10">
        <v>255</v>
      </c>
      <c r="E8" s="10">
        <v>164.33</v>
      </c>
    </row>
    <row r="9" spans="1:5" x14ac:dyDescent="0.25">
      <c r="A9" s="9">
        <v>2011</v>
      </c>
      <c r="B9" s="10">
        <v>128</v>
      </c>
      <c r="C9" s="10">
        <v>170</v>
      </c>
      <c r="D9" s="10">
        <v>249</v>
      </c>
      <c r="E9" s="10">
        <v>184.8</v>
      </c>
    </row>
    <row r="10" spans="1:5" x14ac:dyDescent="0.25">
      <c r="A10" s="9">
        <v>2012</v>
      </c>
      <c r="B10" s="10">
        <v>110</v>
      </c>
      <c r="C10" s="10">
        <v>166</v>
      </c>
      <c r="D10" s="10">
        <v>339</v>
      </c>
      <c r="E10" s="10">
        <v>237.86</v>
      </c>
    </row>
    <row r="11" spans="1:5" x14ac:dyDescent="0.25">
      <c r="A11" s="9">
        <v>2013</v>
      </c>
      <c r="B11" s="10">
        <v>34.25</v>
      </c>
      <c r="C11" s="10">
        <v>73</v>
      </c>
      <c r="D11" s="10">
        <v>80.25</v>
      </c>
      <c r="E11" s="10">
        <v>62.5</v>
      </c>
    </row>
    <row r="12" spans="1:5" x14ac:dyDescent="0.25">
      <c r="A12" s="9">
        <v>2014</v>
      </c>
      <c r="B12" s="10">
        <v>144.25</v>
      </c>
      <c r="C12" s="10">
        <v>193.5</v>
      </c>
      <c r="D12" s="10">
        <v>263.75</v>
      </c>
      <c r="E12" s="10">
        <v>200.5</v>
      </c>
    </row>
    <row r="13" spans="1:5" x14ac:dyDescent="0.25">
      <c r="A13" s="9">
        <v>2015</v>
      </c>
      <c r="B13" s="10">
        <v>149</v>
      </c>
      <c r="C13" s="10">
        <v>191</v>
      </c>
      <c r="D13" s="10">
        <v>202.5</v>
      </c>
      <c r="E13" s="10">
        <v>178.8</v>
      </c>
    </row>
    <row r="14" spans="1:5" x14ac:dyDescent="0.25">
      <c r="A14" s="9">
        <v>2016</v>
      </c>
      <c r="B14" s="10">
        <v>9</v>
      </c>
      <c r="C14" s="10">
        <v>152</v>
      </c>
      <c r="D14" s="10">
        <v>321</v>
      </c>
      <c r="E14" s="10">
        <v>161.18</v>
      </c>
    </row>
    <row r="15" spans="1:5" x14ac:dyDescent="0.25">
      <c r="A15" s="9">
        <v>2017</v>
      </c>
      <c r="B15" s="10">
        <v>105</v>
      </c>
      <c r="C15" s="10">
        <v>147</v>
      </c>
      <c r="D15" s="10">
        <v>444</v>
      </c>
      <c r="E15" s="10">
        <v>249</v>
      </c>
    </row>
    <row r="16" spans="1:5" x14ac:dyDescent="0.25">
      <c r="A16" s="9">
        <v>2018</v>
      </c>
      <c r="B16" s="10">
        <v>17</v>
      </c>
      <c r="C16" s="10">
        <v>40</v>
      </c>
      <c r="D16" s="10">
        <v>106</v>
      </c>
      <c r="E16" s="10">
        <v>54.33</v>
      </c>
    </row>
    <row r="17" spans="1:5" x14ac:dyDescent="0.25">
      <c r="A17" s="9">
        <v>2019</v>
      </c>
      <c r="B17" s="10">
        <v>82</v>
      </c>
      <c r="C17" s="10">
        <v>131.5</v>
      </c>
      <c r="D17" s="10">
        <v>272.25</v>
      </c>
      <c r="E17" s="10">
        <v>163.88</v>
      </c>
    </row>
    <row r="18" spans="1:5" x14ac:dyDescent="0.25">
      <c r="A18" s="9">
        <v>2020</v>
      </c>
      <c r="B18" s="10">
        <v>136</v>
      </c>
      <c r="C18" s="10">
        <v>212</v>
      </c>
      <c r="D18" s="10">
        <v>227</v>
      </c>
      <c r="E18" s="10">
        <v>191.67</v>
      </c>
    </row>
    <row r="19" spans="1:5" x14ac:dyDescent="0.25">
      <c r="A19" s="9">
        <v>2021</v>
      </c>
      <c r="B19" s="10">
        <v>101.25</v>
      </c>
      <c r="C19" s="10">
        <v>217</v>
      </c>
      <c r="D19" s="10">
        <v>459.5</v>
      </c>
      <c r="E19" s="10">
        <v>280.5</v>
      </c>
    </row>
    <row r="20" spans="1:5" x14ac:dyDescent="0.25">
      <c r="A20" s="9">
        <v>2022</v>
      </c>
      <c r="B20" s="10">
        <v>57</v>
      </c>
      <c r="C20" s="10">
        <v>107</v>
      </c>
      <c r="D20" s="10">
        <v>202</v>
      </c>
      <c r="E20" s="10">
        <v>125</v>
      </c>
    </row>
    <row r="21" spans="1:5" x14ac:dyDescent="0.25">
      <c r="A21" s="9" t="s">
        <v>10</v>
      </c>
      <c r="B21" s="10">
        <v>74.359375</v>
      </c>
      <c r="C21" s="10">
        <v>156.71875</v>
      </c>
      <c r="D21" s="10">
        <v>213.828125</v>
      </c>
      <c r="E21" s="10">
        <v>177.55312500000002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18617-655D-4B00-8EF4-D444D077275F}">
  <dimension ref="A1:H17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280.5</v>
      </c>
      <c r="D2" s="5">
        <v>101.25</v>
      </c>
      <c r="E2" s="5">
        <v>217</v>
      </c>
      <c r="F2" s="5">
        <v>459.5</v>
      </c>
      <c r="G2" s="5">
        <v>33</v>
      </c>
      <c r="H2" s="5">
        <v>719</v>
      </c>
    </row>
    <row r="3" spans="1:8" x14ac:dyDescent="0.25">
      <c r="A3" s="6">
        <v>2018</v>
      </c>
      <c r="B3" s="7" t="s">
        <v>8</v>
      </c>
      <c r="C3" s="7">
        <v>54.33</v>
      </c>
      <c r="D3" s="7">
        <v>17</v>
      </c>
      <c r="E3" s="7">
        <v>40</v>
      </c>
      <c r="F3" s="7">
        <v>106</v>
      </c>
      <c r="G3" s="7">
        <v>17</v>
      </c>
      <c r="H3" s="7">
        <v>106</v>
      </c>
    </row>
    <row r="4" spans="1:8" x14ac:dyDescent="0.25">
      <c r="A4" s="4">
        <v>2022</v>
      </c>
      <c r="B4" s="5" t="s">
        <v>8</v>
      </c>
      <c r="C4" s="5">
        <v>125</v>
      </c>
      <c r="D4" s="5">
        <v>57</v>
      </c>
      <c r="E4" s="5">
        <v>107</v>
      </c>
      <c r="F4" s="5">
        <v>202</v>
      </c>
      <c r="G4" s="5">
        <v>57</v>
      </c>
      <c r="H4" s="5">
        <v>256</v>
      </c>
    </row>
    <row r="5" spans="1:8" x14ac:dyDescent="0.25">
      <c r="A5" s="6">
        <v>2006</v>
      </c>
      <c r="B5" s="7" t="s">
        <v>8</v>
      </c>
      <c r="C5" s="7">
        <v>157</v>
      </c>
      <c r="D5" s="7">
        <v>0</v>
      </c>
      <c r="E5" s="7">
        <v>157</v>
      </c>
      <c r="F5" s="7">
        <v>0</v>
      </c>
      <c r="G5" s="7">
        <v>157</v>
      </c>
      <c r="H5" s="7">
        <v>157</v>
      </c>
    </row>
    <row r="6" spans="1:8" x14ac:dyDescent="0.25">
      <c r="A6" s="4">
        <v>2007</v>
      </c>
      <c r="B6" s="5" t="s">
        <v>8</v>
      </c>
      <c r="C6" s="5">
        <v>342</v>
      </c>
      <c r="D6" s="5">
        <v>0</v>
      </c>
      <c r="E6" s="5">
        <v>342</v>
      </c>
      <c r="F6" s="5">
        <v>0</v>
      </c>
      <c r="G6" s="5">
        <v>313</v>
      </c>
      <c r="H6" s="5">
        <v>371</v>
      </c>
    </row>
    <row r="7" spans="1:8" x14ac:dyDescent="0.25">
      <c r="A7" s="6">
        <v>2008</v>
      </c>
      <c r="B7" s="7" t="s">
        <v>8</v>
      </c>
      <c r="C7" s="7">
        <v>87.5</v>
      </c>
      <c r="D7" s="7">
        <v>0</v>
      </c>
      <c r="E7" s="7">
        <v>87.5</v>
      </c>
      <c r="F7" s="7">
        <v>0</v>
      </c>
      <c r="G7" s="7">
        <v>68</v>
      </c>
      <c r="H7" s="7">
        <v>107</v>
      </c>
    </row>
    <row r="8" spans="1:8" x14ac:dyDescent="0.25">
      <c r="A8" s="4">
        <v>2010</v>
      </c>
      <c r="B8" s="5" t="s">
        <v>8</v>
      </c>
      <c r="C8" s="5">
        <v>164.33</v>
      </c>
      <c r="D8" s="5">
        <v>117</v>
      </c>
      <c r="E8" s="5">
        <v>121</v>
      </c>
      <c r="F8" s="5">
        <v>255</v>
      </c>
      <c r="G8" s="5">
        <v>117</v>
      </c>
      <c r="H8" s="5">
        <v>255</v>
      </c>
    </row>
    <row r="9" spans="1:8" x14ac:dyDescent="0.25">
      <c r="A9" s="6">
        <v>2011</v>
      </c>
      <c r="B9" s="7" t="s">
        <v>8</v>
      </c>
      <c r="C9" s="7">
        <v>184.8</v>
      </c>
      <c r="D9" s="7">
        <v>128</v>
      </c>
      <c r="E9" s="7">
        <v>170</v>
      </c>
      <c r="F9" s="7">
        <v>249</v>
      </c>
      <c r="G9" s="7">
        <v>120</v>
      </c>
      <c r="H9" s="7">
        <v>323</v>
      </c>
    </row>
    <row r="10" spans="1:8" x14ac:dyDescent="0.25">
      <c r="A10" s="4">
        <v>2012</v>
      </c>
      <c r="B10" s="5" t="s">
        <v>8</v>
      </c>
      <c r="C10" s="5">
        <v>237.86</v>
      </c>
      <c r="D10" s="5">
        <v>110</v>
      </c>
      <c r="E10" s="5">
        <v>166</v>
      </c>
      <c r="F10" s="5">
        <v>339</v>
      </c>
      <c r="G10" s="5">
        <v>84</v>
      </c>
      <c r="H10" s="5">
        <v>527</v>
      </c>
    </row>
    <row r="11" spans="1:8" x14ac:dyDescent="0.25">
      <c r="A11" s="6">
        <v>2013</v>
      </c>
      <c r="B11" s="7" t="s">
        <v>8</v>
      </c>
      <c r="C11" s="7">
        <v>62.5</v>
      </c>
      <c r="D11" s="7">
        <v>34.25</v>
      </c>
      <c r="E11" s="7">
        <v>73</v>
      </c>
      <c r="F11" s="7">
        <v>80.25</v>
      </c>
      <c r="G11" s="7">
        <v>22</v>
      </c>
      <c r="H11" s="7">
        <v>82</v>
      </c>
    </row>
    <row r="12" spans="1:8" x14ac:dyDescent="0.25">
      <c r="A12" s="4">
        <v>2014</v>
      </c>
      <c r="B12" s="5" t="s">
        <v>8</v>
      </c>
      <c r="C12" s="5">
        <v>200.5</v>
      </c>
      <c r="D12" s="5">
        <v>144.25</v>
      </c>
      <c r="E12" s="5">
        <v>193.5</v>
      </c>
      <c r="F12" s="5">
        <v>263.75</v>
      </c>
      <c r="G12" s="5">
        <v>133</v>
      </c>
      <c r="H12" s="5">
        <v>282</v>
      </c>
    </row>
    <row r="13" spans="1:8" x14ac:dyDescent="0.25">
      <c r="A13" s="6">
        <v>2015</v>
      </c>
      <c r="B13" s="7" t="s">
        <v>8</v>
      </c>
      <c r="C13" s="7">
        <v>178.8</v>
      </c>
      <c r="D13" s="7">
        <v>149</v>
      </c>
      <c r="E13" s="7">
        <v>191</v>
      </c>
      <c r="F13" s="7">
        <v>202.5</v>
      </c>
      <c r="G13" s="7">
        <v>111</v>
      </c>
      <c r="H13" s="7">
        <v>207</v>
      </c>
    </row>
    <row r="14" spans="1:8" x14ac:dyDescent="0.25">
      <c r="A14" s="4">
        <v>2016</v>
      </c>
      <c r="B14" s="5" t="s">
        <v>8</v>
      </c>
      <c r="C14" s="5">
        <v>161.18</v>
      </c>
      <c r="D14" s="5">
        <v>9</v>
      </c>
      <c r="E14" s="5">
        <v>152</v>
      </c>
      <c r="F14" s="5">
        <v>321</v>
      </c>
      <c r="G14" s="5">
        <v>2</v>
      </c>
      <c r="H14" s="5">
        <v>339</v>
      </c>
    </row>
    <row r="15" spans="1:8" x14ac:dyDescent="0.25">
      <c r="A15" s="6">
        <v>2017</v>
      </c>
      <c r="B15" s="7" t="s">
        <v>8</v>
      </c>
      <c r="C15" s="7">
        <v>249</v>
      </c>
      <c r="D15" s="7">
        <v>105</v>
      </c>
      <c r="E15" s="7">
        <v>147</v>
      </c>
      <c r="F15" s="7">
        <v>444</v>
      </c>
      <c r="G15" s="7">
        <v>104</v>
      </c>
      <c r="H15" s="7">
        <v>454</v>
      </c>
    </row>
    <row r="16" spans="1:8" x14ac:dyDescent="0.25">
      <c r="A16" s="4">
        <v>2019</v>
      </c>
      <c r="B16" s="5" t="s">
        <v>8</v>
      </c>
      <c r="C16" s="5">
        <v>163.88</v>
      </c>
      <c r="D16" s="5">
        <v>82</v>
      </c>
      <c r="E16" s="5">
        <v>131.5</v>
      </c>
      <c r="F16" s="5">
        <v>272.25</v>
      </c>
      <c r="G16" s="5">
        <v>77</v>
      </c>
      <c r="H16" s="5">
        <v>296</v>
      </c>
    </row>
    <row r="17" spans="1:8" x14ac:dyDescent="0.25">
      <c r="A17" s="6">
        <v>2020</v>
      </c>
      <c r="B17" s="7" t="s">
        <v>8</v>
      </c>
      <c r="C17" s="7">
        <v>191.67</v>
      </c>
      <c r="D17" s="7">
        <v>136</v>
      </c>
      <c r="E17" s="7">
        <v>212</v>
      </c>
      <c r="F17" s="7">
        <v>227</v>
      </c>
      <c r="G17" s="7">
        <v>136</v>
      </c>
      <c r="H17" s="7">
        <v>227</v>
      </c>
    </row>
  </sheetData>
  <sheetProtection algorithmName="SHA-512" hashValue="cDQ5BRhx7e0OMLfnSVU7rgLKBQBiFMaRgk9MkHd6MSj4wB80XbmBObjfWb0C2ESBo5oVZLyZyvVi89EsNn1XhQ==" saltValue="kBd3uss76wp6zpiOfj7Uo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2023-03-06T22:07:16Z</dcterms:created>
  <dcterms:modified xsi:type="dcterms:W3CDTF">2023-03-06T22:07:18Z</dcterms:modified>
</cp:coreProperties>
</file>