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4F1D7D4C-B2B4-4B54-B6EC-4638D564F9AD}" xr6:coauthVersionLast="47" xr6:coauthVersionMax="47" xr10:uidLastSave="{00000000-0000-0000-0000-000000000000}"/>
  <bookViews>
    <workbookView xWindow="30" yWindow="750" windowWidth="28770" windowHeight="15450" xr2:uid="{CA3E1CE2-64DB-4CB8-9108-B60E371F4774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5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<sst xmlns="http://schemas.openxmlformats.org/spreadsheetml/2006/main" count="28" uniqueCount="16">
  <si>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</si>
  <si>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</si>
  <si>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</si>
  <si>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</si>
  <si>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</si>
  <si>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</si>
  <si>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</si>
  <si>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</si>
  <si>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07D - INSCRIPCION ACTIVIDADES DE GESTIÓN DE RESIDUOS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</si>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</sst>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[TIEMPOTRAM_07D.xlsx]TablaDinamica!TablaDinamica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07D - INSCRIPCION ACTIVIDADES DE GESTIÓN DE RESIDUOS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TablaDinamica!$B$5:$B$17</c:f>
              <c:numCache>
                <c:formatCode>#,##0</c:formatCode>
                <c:ptCount val="12"/>
                <c:pt idx="0">
                  <c:v>110.5</c:v>
                </c:pt>
                <c:pt idx="1">
                  <c:v>91</c:v>
                </c:pt>
                <c:pt idx="2">
                  <c:v>42</c:v>
                </c:pt>
                <c:pt idx="3">
                  <c:v>10</c:v>
                </c:pt>
                <c:pt idx="4">
                  <c:v>23</c:v>
                </c:pt>
                <c:pt idx="5">
                  <c:v>27</c:v>
                </c:pt>
                <c:pt idx="6">
                  <c:v>19</c:v>
                </c:pt>
                <c:pt idx="7">
                  <c:v>25</c:v>
                </c:pt>
                <c:pt idx="8">
                  <c:v>27.25</c:v>
                </c:pt>
                <c:pt idx="9">
                  <c:v>23</c:v>
                </c:pt>
                <c:pt idx="10">
                  <c:v>43.75</c:v>
                </c:pt>
                <c:pt idx="11">
                  <c:v>65.5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17-4191-A7ED-15FCB490BBFF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TablaDinamica!$C$5:$C$17</c:f>
              <c:numCache>
                <c:formatCode>#,##0</c:formatCode>
                <c:ptCount val="12"/>
                <c:pt idx="0">
                  <c:v>139</c:v>
                </c:pt>
                <c:pt idx="1">
                  <c:v>172</c:v>
                </c:pt>
                <c:pt idx="2">
                  <c:v>64</c:v>
                </c:pt>
                <c:pt idx="3">
                  <c:v>26</c:v>
                </c:pt>
                <c:pt idx="4">
                  <c:v>29</c:v>
                </c:pt>
                <c:pt idx="5">
                  <c:v>32</c:v>
                </c:pt>
                <c:pt idx="6">
                  <c:v>33</c:v>
                </c:pt>
                <c:pt idx="7">
                  <c:v>39</c:v>
                </c:pt>
                <c:pt idx="8">
                  <c:v>42</c:v>
                </c:pt>
                <c:pt idx="9">
                  <c:v>37</c:v>
                </c:pt>
                <c:pt idx="10">
                  <c:v>116</c:v>
                </c:pt>
                <c:pt idx="11">
                  <c:v>136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817-4191-A7ED-15FCB490BBFF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TablaDinamica!$D$5:$D$17</c:f>
              <c:numCache>
                <c:formatCode>#,##0</c:formatCode>
                <c:ptCount val="12"/>
                <c:pt idx="0">
                  <c:v>276.5</c:v>
                </c:pt>
                <c:pt idx="1">
                  <c:v>283</c:v>
                </c:pt>
                <c:pt idx="2">
                  <c:v>116</c:v>
                </c:pt>
                <c:pt idx="3">
                  <c:v>40</c:v>
                </c:pt>
                <c:pt idx="4">
                  <c:v>39.75</c:v>
                </c:pt>
                <c:pt idx="5">
                  <c:v>55</c:v>
                </c:pt>
                <c:pt idx="6">
                  <c:v>58</c:v>
                </c:pt>
                <c:pt idx="7">
                  <c:v>86</c:v>
                </c:pt>
                <c:pt idx="8">
                  <c:v>67.25</c:v>
                </c:pt>
                <c:pt idx="9">
                  <c:v>63</c:v>
                </c:pt>
                <c:pt idx="10">
                  <c:v>162</c:v>
                </c:pt>
                <c:pt idx="11">
                  <c:v>189.75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817-4191-A7ED-15FCB490BBFF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TablaDinamica!$A$5:$A$17</c:f>
              <c:strCache>
                <c:ptCount val="12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</c:v>
                </c:pt>
              </c:strCache>
            </c:strRef>
          </c:cat>
          <c:val>
            <c:numRef>
              <c:f>TablaDinamica!$E$5:$E$17</c:f>
              <c:numCache>
                <c:formatCode>#,##0</c:formatCode>
                <c:ptCount val="12"/>
                <c:pt idx="0">
                  <c:v>191.82</c:v>
                </c:pt>
                <c:pt idx="1">
                  <c:v>188.03</c:v>
                </c:pt>
                <c:pt idx="2">
                  <c:v>93.15</c:v>
                </c:pt>
                <c:pt idx="3">
                  <c:v>31.81</c:v>
                </c:pt>
                <c:pt idx="4">
                  <c:v>38.47</c:v>
                </c:pt>
                <c:pt idx="5">
                  <c:v>47.26</c:v>
                </c:pt>
                <c:pt idx="6">
                  <c:v>43.84</c:v>
                </c:pt>
                <c:pt idx="7">
                  <c:v>54.79</c:v>
                </c:pt>
                <c:pt idx="8">
                  <c:v>49.53</c:v>
                </c:pt>
                <c:pt idx="9">
                  <c:v>54.57</c:v>
                </c:pt>
                <c:pt idx="10">
                  <c:v>116.58</c:v>
                </c:pt>
                <c:pt idx="11">
                  <c:v>137.93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817-4191-A7ED-15FCB490BB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2505007"/>
        <c:axId val="80953519"/>
      </c:lineChart>
      <c:catAx>
        <c:axId val="1025050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0953519"/>
        <c:crosses val="autoZero"/>
        <c:auto val="1"/>
        <c:lblAlgn val="ctr"/>
        <c:lblOffset val="100"/>
        <c:noMultiLvlLbl val="0"/>
      </c:catAx>
      <c:valAx>
        <c:axId val="80953519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0250500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B56DA83-8B75-47D4-9406-37B90A3FC77E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DB2A24B-7B40-A400-6BAB-814C9EAE575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21D38E09-9670-64E2-5434-F326ADD2E384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476504628" createdVersion="3" refreshedVersion="8" minRefreshableVersion="3" recordCount="3005" xr:uid="{67A59363-9882-4AFF-8A94-24A8E0B39156}">
  <cacheSource type="worksheet">
    <worksheetSource name="Datos"/>
  </cacheSource>
  <cacheFields count="8">
    <cacheField name="campaña" numFmtId="0">
      <sharedItems containsString="0" containsBlank="1" containsNumber="1" containsInteger="1" minValue="2011" maxValue="2022" count="13">
        <n v="2022"/>
        <n v="2021"/>
        <n v="2011"/>
        <n v="2012"/>
        <n v="2013"/>
        <n v="2014"/>
        <n v="2015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31.81" maxValue="191.82"/>
    </cacheField>
    <cacheField name="CUARTIL1_TTRAM" numFmtId="0">
      <sharedItems containsString="0" containsBlank="1" containsNumber="1" minValue="10" maxValue="110.5"/>
    </cacheField>
    <cacheField name="MEDIANA_TTRAM" numFmtId="0">
      <sharedItems containsString="0" containsBlank="1" containsNumber="1" containsInteger="1" minValue="26" maxValue="172"/>
    </cacheField>
    <cacheField name="CUARTIL3" numFmtId="0">
      <sharedItems containsString="0" containsBlank="1" containsNumber="1" minValue="39.75" maxValue="283"/>
    </cacheField>
    <cacheField name="MIN_TTRAM" numFmtId="0">
      <sharedItems containsString="0" containsBlank="1" containsNumber="1" containsInteger="1" minValue="1" maxValue="18"/>
    </cacheField>
    <cacheField name="MAX_TTRAM" numFmtId="0">
      <sharedItems containsString="0" containsBlank="1" containsNumber="1" containsInteger="1" minValue="198" maxValue="52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7D - INSCRIPCION ACTIVIDADES DE GESTIÓN DE RESIDUOS"/>
    <n v="137.93"/>
    <n v="65.5"/>
    <n v="136"/>
    <n v="189.75"/>
    <n v="3"/>
    <n v="333"/>
  </r>
  <r>
    <x v="1"/>
    <s v="07D - INSCRIPCION ACTIVIDADES DE GESTIÓN DE RESIDUOS"/>
    <n v="116.58"/>
    <n v="43.75"/>
    <n v="116"/>
    <n v="162"/>
    <n v="2"/>
    <n v="399"/>
  </r>
  <r>
    <x v="2"/>
    <s v="07D - INSCRIPCION ACTIVIDADES DE GESTIÓN DE RESIDUOS"/>
    <n v="191.82"/>
    <n v="110.5"/>
    <n v="139"/>
    <n v="276.5"/>
    <n v="18"/>
    <n v="453"/>
  </r>
  <r>
    <x v="3"/>
    <s v="07D - INSCRIPCION ACTIVIDADES DE GESTIÓN DE RESIDUOS"/>
    <n v="188.03"/>
    <n v="91"/>
    <n v="172"/>
    <n v="283"/>
    <n v="13"/>
    <n v="391"/>
  </r>
  <r>
    <x v="4"/>
    <s v="07D - INSCRIPCION ACTIVIDADES DE GESTIÓN DE RESIDUOS"/>
    <n v="93.15"/>
    <n v="42"/>
    <n v="64"/>
    <n v="116"/>
    <n v="1"/>
    <n v="460"/>
  </r>
  <r>
    <x v="5"/>
    <s v="07D - INSCRIPCION ACTIVIDADES DE GESTIÓN DE RESIDUOS"/>
    <n v="31.81"/>
    <n v="10"/>
    <n v="26"/>
    <n v="40"/>
    <n v="1"/>
    <n v="310"/>
  </r>
  <r>
    <x v="6"/>
    <s v="07D - INSCRIPCION ACTIVIDADES DE GESTIÓN DE RESIDUOS"/>
    <n v="38.47"/>
    <n v="23"/>
    <n v="29"/>
    <n v="39.75"/>
    <n v="1"/>
    <n v="527"/>
  </r>
  <r>
    <x v="7"/>
    <s v="07D - INSCRIPCION ACTIVIDADES DE GESTIÓN DE RESIDUOS"/>
    <n v="47.26"/>
    <n v="27"/>
    <n v="32"/>
    <n v="55"/>
    <n v="1"/>
    <n v="244"/>
  </r>
  <r>
    <x v="8"/>
    <s v="07D - INSCRIPCION ACTIVIDADES DE GESTIÓN DE RESIDUOS"/>
    <n v="43.84"/>
    <n v="19"/>
    <n v="33"/>
    <n v="58"/>
    <n v="1"/>
    <n v="198"/>
  </r>
  <r>
    <x v="9"/>
    <s v="07D - INSCRIPCION ACTIVIDADES DE GESTIÓN DE RESIDUOS"/>
    <n v="54.79"/>
    <n v="25"/>
    <n v="39"/>
    <n v="86"/>
    <n v="1"/>
    <n v="306"/>
  </r>
  <r>
    <x v="10"/>
    <s v="07D - INSCRIPCION ACTIVIDADES DE GESTIÓN DE RESIDUOS"/>
    <n v="49.53"/>
    <n v="27.25"/>
    <n v="42"/>
    <n v="67.25"/>
    <n v="1"/>
    <n v="245"/>
  </r>
  <r>
    <x v="11"/>
    <s v="07D - INSCRIPCION ACTIVIDADES DE GESTIÓN DE RESIDUOS"/>
    <n v="54.57"/>
    <n v="23"/>
    <n v="37"/>
    <n v="63"/>
    <n v="3"/>
    <n v="346"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  <r>
    <x v="12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464B10-7278-4ADE-9874-C1172A9B4919}" name="TablaDinamica" cacheId="155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7" firstHeaderRow="1" firstDataRow="2" firstDataCol="1"/>
  <pivotFields count="8">
    <pivotField axis="axisRow" showAll="0">
      <items count="14">
        <item x="2"/>
        <item x="3"/>
        <item x="4"/>
        <item x="5"/>
        <item x="6"/>
        <item x="7"/>
        <item x="8"/>
        <item x="9"/>
        <item x="10"/>
        <item x="11"/>
        <item x="1"/>
        <item x="0"/>
        <item h="1" x="12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45B0DB-4B87-455E-B956-69C098201683}" name="Datos" displayName="Datos" ref="A1:H3006" totalsRowShown="0">
  <autoFilter ref="A1:H3006" xr:uid="{4A45B0DB-4B87-455E-B956-69C098201683}"/>
  <tableColumns count="8">
    <tableColumn id="1" xr3:uid="{F56AAF6E-7862-4CED-84C7-DF8AE4E90C5C}" name="campaña"/>
    <tableColumn id="2" xr3:uid="{6D130E8E-54AB-450D-BDD3-1E2C59289EEB}" name="tipo_subtipo"/>
    <tableColumn id="34" xr3:uid="{ECBABFB5-ABAF-4ADF-AA5C-AAD0E837C9A5}" name="PROM_TTRAM_ANOSUBTIPO"/>
    <tableColumn id="41" xr3:uid="{867A08F6-71E4-4734-8595-3554891262B5}" name="CUARTIL1_TTRAM"/>
    <tableColumn id="42" xr3:uid="{B4F2D888-78E4-42B4-886F-EFADA755A1DD}" name="MEDIANA_TTRAM"/>
    <tableColumn id="43" xr3:uid="{F55B7BBB-8C2D-4D70-970F-1890D305D4D6}" name="CUARTIL3"/>
    <tableColumn id="44" xr3:uid="{F2F08A2A-FAAC-4373-BF7C-DE11B9A5EB0B}" name="MIN_TTRAM"/>
    <tableColumn id="45" xr3:uid="{5EE7CEE9-63EC-4373-AF39-AA37413E830C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43533-8751-4978-8F71-97E939EF5B2A}">
  <dimension ref="A1:E17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2011</v>
      </c>
      <c r="B5" s="10">
        <v>110.5</v>
      </c>
      <c r="C5" s="10">
        <v>139</v>
      </c>
      <c r="D5" s="10">
        <v>276.5</v>
      </c>
      <c r="E5" s="10">
        <v>191.82</v>
      </c>
    </row>
    <row r="6" spans="1:5" x14ac:dyDescent="0.25">
      <c r="A6" s="9">
        <v>2012</v>
      </c>
      <c r="B6" s="10">
        <v>91</v>
      </c>
      <c r="C6" s="10">
        <v>172</v>
      </c>
      <c r="D6" s="10">
        <v>283</v>
      </c>
      <c r="E6" s="10">
        <v>188.03</v>
      </c>
    </row>
    <row r="7" spans="1:5" x14ac:dyDescent="0.25">
      <c r="A7" s="9">
        <v>2013</v>
      </c>
      <c r="B7" s="10">
        <v>42</v>
      </c>
      <c r="C7" s="10">
        <v>64</v>
      </c>
      <c r="D7" s="10">
        <v>116</v>
      </c>
      <c r="E7" s="10">
        <v>93.15</v>
      </c>
    </row>
    <row r="8" spans="1:5" x14ac:dyDescent="0.25">
      <c r="A8" s="9">
        <v>2014</v>
      </c>
      <c r="B8" s="10">
        <v>10</v>
      </c>
      <c r="C8" s="10">
        <v>26</v>
      </c>
      <c r="D8" s="10">
        <v>40</v>
      </c>
      <c r="E8" s="10">
        <v>31.81</v>
      </c>
    </row>
    <row r="9" spans="1:5" x14ac:dyDescent="0.25">
      <c r="A9" s="9">
        <v>2015</v>
      </c>
      <c r="B9" s="10">
        <v>23</v>
      </c>
      <c r="C9" s="10">
        <v>29</v>
      </c>
      <c r="D9" s="10">
        <v>39.75</v>
      </c>
      <c r="E9" s="10">
        <v>38.47</v>
      </c>
    </row>
    <row r="10" spans="1:5" x14ac:dyDescent="0.25">
      <c r="A10" s="9">
        <v>2016</v>
      </c>
      <c r="B10" s="10">
        <v>27</v>
      </c>
      <c r="C10" s="10">
        <v>32</v>
      </c>
      <c r="D10" s="10">
        <v>55</v>
      </c>
      <c r="E10" s="10">
        <v>47.26</v>
      </c>
    </row>
    <row r="11" spans="1:5" x14ac:dyDescent="0.25">
      <c r="A11" s="9">
        <v>2017</v>
      </c>
      <c r="B11" s="10">
        <v>19</v>
      </c>
      <c r="C11" s="10">
        <v>33</v>
      </c>
      <c r="D11" s="10">
        <v>58</v>
      </c>
      <c r="E11" s="10">
        <v>43.84</v>
      </c>
    </row>
    <row r="12" spans="1:5" x14ac:dyDescent="0.25">
      <c r="A12" s="9">
        <v>2018</v>
      </c>
      <c r="B12" s="10">
        <v>25</v>
      </c>
      <c r="C12" s="10">
        <v>39</v>
      </c>
      <c r="D12" s="10">
        <v>86</v>
      </c>
      <c r="E12" s="10">
        <v>54.79</v>
      </c>
    </row>
    <row r="13" spans="1:5" x14ac:dyDescent="0.25">
      <c r="A13" s="9">
        <v>2019</v>
      </c>
      <c r="B13" s="10">
        <v>27.25</v>
      </c>
      <c r="C13" s="10">
        <v>42</v>
      </c>
      <c r="D13" s="10">
        <v>67.25</v>
      </c>
      <c r="E13" s="10">
        <v>49.53</v>
      </c>
    </row>
    <row r="14" spans="1:5" x14ac:dyDescent="0.25">
      <c r="A14" s="9">
        <v>2020</v>
      </c>
      <c r="B14" s="10">
        <v>23</v>
      </c>
      <c r="C14" s="10">
        <v>37</v>
      </c>
      <c r="D14" s="10">
        <v>63</v>
      </c>
      <c r="E14" s="10">
        <v>54.57</v>
      </c>
    </row>
    <row r="15" spans="1:5" x14ac:dyDescent="0.25">
      <c r="A15" s="9">
        <v>2021</v>
      </c>
      <c r="B15" s="10">
        <v>43.75</v>
      </c>
      <c r="C15" s="10">
        <v>116</v>
      </c>
      <c r="D15" s="10">
        <v>162</v>
      </c>
      <c r="E15" s="10">
        <v>116.58</v>
      </c>
    </row>
    <row r="16" spans="1:5" x14ac:dyDescent="0.25">
      <c r="A16" s="9">
        <v>2022</v>
      </c>
      <c r="B16" s="10">
        <v>65.5</v>
      </c>
      <c r="C16" s="10">
        <v>136</v>
      </c>
      <c r="D16" s="10">
        <v>189.75</v>
      </c>
      <c r="E16" s="10">
        <v>137.93</v>
      </c>
    </row>
    <row r="17" spans="1:5" x14ac:dyDescent="0.25">
      <c r="A17" s="9" t="s">
        <v>10</v>
      </c>
      <c r="B17" s="10">
        <v>42.25</v>
      </c>
      <c r="C17" s="10">
        <v>72.083333333333329</v>
      </c>
      <c r="D17" s="10">
        <v>119.6875</v>
      </c>
      <c r="E17" s="10">
        <v>87.314999999999998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395C6-0DD4-41E0-9618-BE494FEDB3C7}">
  <dimension ref="A1:H13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137.93</v>
      </c>
      <c r="D2" s="5">
        <v>65.5</v>
      </c>
      <c r="E2" s="5">
        <v>136</v>
      </c>
      <c r="F2" s="5">
        <v>189.75</v>
      </c>
      <c r="G2" s="5">
        <v>3</v>
      </c>
      <c r="H2" s="5">
        <v>333</v>
      </c>
    </row>
    <row r="3" spans="1:8" x14ac:dyDescent="0.25">
      <c r="A3" s="6">
        <v>2021</v>
      </c>
      <c r="B3" s="7" t="s">
        <v>8</v>
      </c>
      <c r="C3" s="7">
        <v>116.58</v>
      </c>
      <c r="D3" s="7">
        <v>43.75</v>
      </c>
      <c r="E3" s="7">
        <v>116</v>
      </c>
      <c r="F3" s="7">
        <v>162</v>
      </c>
      <c r="G3" s="7">
        <v>2</v>
      </c>
      <c r="H3" s="7">
        <v>399</v>
      </c>
    </row>
    <row r="4" spans="1:8" x14ac:dyDescent="0.25">
      <c r="A4" s="4">
        <v>2011</v>
      </c>
      <c r="B4" s="5" t="s">
        <v>8</v>
      </c>
      <c r="C4" s="5">
        <v>191.82</v>
      </c>
      <c r="D4" s="5">
        <v>110.5</v>
      </c>
      <c r="E4" s="5">
        <v>139</v>
      </c>
      <c r="F4" s="5">
        <v>276.5</v>
      </c>
      <c r="G4" s="5">
        <v>18</v>
      </c>
      <c r="H4" s="5">
        <v>453</v>
      </c>
    </row>
    <row r="5" spans="1:8" x14ac:dyDescent="0.25">
      <c r="A5" s="6">
        <v>2012</v>
      </c>
      <c r="B5" s="7" t="s">
        <v>8</v>
      </c>
      <c r="C5" s="7">
        <v>188.03</v>
      </c>
      <c r="D5" s="7">
        <v>91</v>
      </c>
      <c r="E5" s="7">
        <v>172</v>
      </c>
      <c r="F5" s="7">
        <v>283</v>
      </c>
      <c r="G5" s="7">
        <v>13</v>
      </c>
      <c r="H5" s="7">
        <v>391</v>
      </c>
    </row>
    <row r="6" spans="1:8" x14ac:dyDescent="0.25">
      <c r="A6" s="4">
        <v>2013</v>
      </c>
      <c r="B6" s="5" t="s">
        <v>8</v>
      </c>
      <c r="C6" s="5">
        <v>93.15</v>
      </c>
      <c r="D6" s="5">
        <v>42</v>
      </c>
      <c r="E6" s="5">
        <v>64</v>
      </c>
      <c r="F6" s="5">
        <v>116</v>
      </c>
      <c r="G6" s="5">
        <v>1</v>
      </c>
      <c r="H6" s="5">
        <v>460</v>
      </c>
    </row>
    <row r="7" spans="1:8" x14ac:dyDescent="0.25">
      <c r="A7" s="6">
        <v>2014</v>
      </c>
      <c r="B7" s="7" t="s">
        <v>8</v>
      </c>
      <c r="C7" s="7">
        <v>31.81</v>
      </c>
      <c r="D7" s="7">
        <v>10</v>
      </c>
      <c r="E7" s="7">
        <v>26</v>
      </c>
      <c r="F7" s="7">
        <v>40</v>
      </c>
      <c r="G7" s="7">
        <v>1</v>
      </c>
      <c r="H7" s="7">
        <v>310</v>
      </c>
    </row>
    <row r="8" spans="1:8" x14ac:dyDescent="0.25">
      <c r="A8" s="4">
        <v>2015</v>
      </c>
      <c r="B8" s="5" t="s">
        <v>8</v>
      </c>
      <c r="C8" s="5">
        <v>38.47</v>
      </c>
      <c r="D8" s="5">
        <v>23</v>
      </c>
      <c r="E8" s="5">
        <v>29</v>
      </c>
      <c r="F8" s="5">
        <v>39.75</v>
      </c>
      <c r="G8" s="5">
        <v>1</v>
      </c>
      <c r="H8" s="5">
        <v>527</v>
      </c>
    </row>
    <row r="9" spans="1:8" x14ac:dyDescent="0.25">
      <c r="A9" s="6">
        <v>2016</v>
      </c>
      <c r="B9" s="7" t="s">
        <v>8</v>
      </c>
      <c r="C9" s="7">
        <v>47.26</v>
      </c>
      <c r="D9" s="7">
        <v>27</v>
      </c>
      <c r="E9" s="7">
        <v>32</v>
      </c>
      <c r="F9" s="7">
        <v>55</v>
      </c>
      <c r="G9" s="7">
        <v>1</v>
      </c>
      <c r="H9" s="7">
        <v>244</v>
      </c>
    </row>
    <row r="10" spans="1:8" x14ac:dyDescent="0.25">
      <c r="A10" s="4">
        <v>2017</v>
      </c>
      <c r="B10" s="5" t="s">
        <v>8</v>
      </c>
      <c r="C10" s="5">
        <v>43.84</v>
      </c>
      <c r="D10" s="5">
        <v>19</v>
      </c>
      <c r="E10" s="5">
        <v>33</v>
      </c>
      <c r="F10" s="5">
        <v>58</v>
      </c>
      <c r="G10" s="5">
        <v>1</v>
      </c>
      <c r="H10" s="5">
        <v>198</v>
      </c>
    </row>
    <row r="11" spans="1:8" x14ac:dyDescent="0.25">
      <c r="A11" s="6">
        <v>2018</v>
      </c>
      <c r="B11" s="7" t="s">
        <v>8</v>
      </c>
      <c r="C11" s="7">
        <v>54.79</v>
      </c>
      <c r="D11" s="7">
        <v>25</v>
      </c>
      <c r="E11" s="7">
        <v>39</v>
      </c>
      <c r="F11" s="7">
        <v>86</v>
      </c>
      <c r="G11" s="7">
        <v>1</v>
      </c>
      <c r="H11" s="7">
        <v>306</v>
      </c>
    </row>
    <row r="12" spans="1:8" x14ac:dyDescent="0.25">
      <c r="A12" s="4">
        <v>2019</v>
      </c>
      <c r="B12" s="5" t="s">
        <v>8</v>
      </c>
      <c r="C12" s="5">
        <v>49.53</v>
      </c>
      <c r="D12" s="5">
        <v>27.25</v>
      </c>
      <c r="E12" s="5">
        <v>42</v>
      </c>
      <c r="F12" s="5">
        <v>67.25</v>
      </c>
      <c r="G12" s="5">
        <v>1</v>
      </c>
      <c r="H12" s="5">
        <v>245</v>
      </c>
    </row>
    <row r="13" spans="1:8" x14ac:dyDescent="0.25">
      <c r="A13" s="6">
        <v>2020</v>
      </c>
      <c r="B13" s="7" t="s">
        <v>8</v>
      </c>
      <c r="C13" s="7">
        <v>54.57</v>
      </c>
      <c r="D13" s="7">
        <v>23</v>
      </c>
      <c r="E13" s="7">
        <v>37</v>
      </c>
      <c r="F13" s="7">
        <v>63</v>
      </c>
      <c r="G13" s="7">
        <v>3</v>
      </c>
      <c r="H13" s="7">
        <v>346</v>
      </c>
    </row>
  </sheetData>
  <sheetProtection algorithmName="SHA-512" hashValue="Dj5HRT+iLon9l8fDLMl82GZHasJyVQD2c2OlHRrZrbSzw0XXthZ0wisMH+keK6c6oT3WlPQIh6JjtG2OxHK0Tg==" saltValue="Y6bRC/eCOtlqzU7KOsGU6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2023-03-06T22:07:23Z</dcterms:created>
  <dcterms:modified xsi:type="dcterms:W3CDTF">2023-03-06T22:07:25Z</dcterms:modified>
</cp:coreProperties>
</file>