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14A62EEA-4E3F-4D2E-BA9E-786D8E88D871}" xr6:coauthVersionLast="47" xr6:coauthVersionMax="47" xr10:uidLastSave="{00000000-0000-0000-0000-000000000000}"/>
  <bookViews>
    <workbookView xWindow="30" yWindow="750" windowWidth="28770" windowHeight="15450" xr2:uid="{07A2F815-8956-4AF7-8C8F-91DE684877E3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16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<sst xmlns="http://schemas.openxmlformats.org/spreadsheetml/2006/main" count="28" uniqueCount="16">
  <si>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</si>
  <si>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</si>
  <si>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</si>
  <si>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</si>
  <si>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</si>
  <si>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</si>
  <si>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</si>
  <si>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</si>
  <si>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07F - BAJA DE ACTIVIDADES DE GESTION DE RESIDUOS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</si>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</sst>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[TIEMPOTRAM_07F.xlsx]TablaDinamica!TablaDinamica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07F - BAJA DE ACTIVIDADES DE GESTION DE RESIDUOS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TablaDinamica!$B$5:$B$17</c:f>
              <c:numCache>
                <c:formatCode>#,##0</c:formatCode>
                <c:ptCount val="12"/>
                <c:pt idx="0">
                  <c:v>0</c:v>
                </c:pt>
                <c:pt idx="1">
                  <c:v>112.5</c:v>
                </c:pt>
                <c:pt idx="2">
                  <c:v>46.25</c:v>
                </c:pt>
                <c:pt idx="3">
                  <c:v>3</c:v>
                </c:pt>
                <c:pt idx="4">
                  <c:v>11.5</c:v>
                </c:pt>
                <c:pt idx="5">
                  <c:v>26</c:v>
                </c:pt>
                <c:pt idx="6">
                  <c:v>25</c:v>
                </c:pt>
                <c:pt idx="7">
                  <c:v>17</c:v>
                </c:pt>
                <c:pt idx="8">
                  <c:v>16</c:v>
                </c:pt>
                <c:pt idx="9">
                  <c:v>14</c:v>
                </c:pt>
                <c:pt idx="10">
                  <c:v>33.25</c:v>
                </c:pt>
                <c:pt idx="11">
                  <c:v>13.75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F0-4D20-A5E7-F853B512DF66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TablaDinamica!$C$5:$C$17</c:f>
              <c:numCache>
                <c:formatCode>#,##0</c:formatCode>
                <c:ptCount val="12"/>
                <c:pt idx="0">
                  <c:v>242</c:v>
                </c:pt>
                <c:pt idx="1">
                  <c:v>279.5</c:v>
                </c:pt>
                <c:pt idx="2">
                  <c:v>75.5</c:v>
                </c:pt>
                <c:pt idx="3">
                  <c:v>37</c:v>
                </c:pt>
                <c:pt idx="4">
                  <c:v>41.5</c:v>
                </c:pt>
                <c:pt idx="5">
                  <c:v>28.5</c:v>
                </c:pt>
                <c:pt idx="6">
                  <c:v>32</c:v>
                </c:pt>
                <c:pt idx="7">
                  <c:v>25</c:v>
                </c:pt>
                <c:pt idx="8">
                  <c:v>23</c:v>
                </c:pt>
                <c:pt idx="9">
                  <c:v>23</c:v>
                </c:pt>
                <c:pt idx="10">
                  <c:v>74</c:v>
                </c:pt>
                <c:pt idx="11">
                  <c:v>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F0-4D20-A5E7-F853B512DF66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TablaDinamica!$D$5:$D$17</c:f>
              <c:numCache>
                <c:formatCode>#,##0</c:formatCode>
                <c:ptCount val="12"/>
                <c:pt idx="0">
                  <c:v>0</c:v>
                </c:pt>
                <c:pt idx="1">
                  <c:v>308.5</c:v>
                </c:pt>
                <c:pt idx="2">
                  <c:v>131.25</c:v>
                </c:pt>
                <c:pt idx="3">
                  <c:v>110</c:v>
                </c:pt>
                <c:pt idx="4">
                  <c:v>54</c:v>
                </c:pt>
                <c:pt idx="5">
                  <c:v>46.25</c:v>
                </c:pt>
                <c:pt idx="6">
                  <c:v>32</c:v>
                </c:pt>
                <c:pt idx="7">
                  <c:v>98</c:v>
                </c:pt>
                <c:pt idx="8">
                  <c:v>37</c:v>
                </c:pt>
                <c:pt idx="9">
                  <c:v>49</c:v>
                </c:pt>
                <c:pt idx="10">
                  <c:v>165.25</c:v>
                </c:pt>
                <c:pt idx="11">
                  <c:v>181.5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BF0-4D20-A5E7-F853B512DF66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TablaDinamica!$E$5:$E$17</c:f>
              <c:numCache>
                <c:formatCode>#,##0</c:formatCode>
                <c:ptCount val="12"/>
                <c:pt idx="0">
                  <c:v>242</c:v>
                </c:pt>
                <c:pt idx="1">
                  <c:v>234.75</c:v>
                </c:pt>
                <c:pt idx="2">
                  <c:v>99.6</c:v>
                </c:pt>
                <c:pt idx="3">
                  <c:v>66.790000000000006</c:v>
                </c:pt>
                <c:pt idx="4">
                  <c:v>36.5</c:v>
                </c:pt>
                <c:pt idx="5">
                  <c:v>33.549999999999997</c:v>
                </c:pt>
                <c:pt idx="6">
                  <c:v>28.27</c:v>
                </c:pt>
                <c:pt idx="7">
                  <c:v>68.14</c:v>
                </c:pt>
                <c:pt idx="8">
                  <c:v>26.91</c:v>
                </c:pt>
                <c:pt idx="9">
                  <c:v>27.57</c:v>
                </c:pt>
                <c:pt idx="10">
                  <c:v>102.86</c:v>
                </c:pt>
                <c:pt idx="11">
                  <c:v>91.52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BF0-4D20-A5E7-F853B512DF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400751"/>
        <c:axId val="97729071"/>
      </c:lineChart>
      <c:catAx>
        <c:axId val="11740075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7729071"/>
        <c:crosses val="autoZero"/>
        <c:auto val="1"/>
        <c:lblAlgn val="ctr"/>
        <c:lblOffset val="100"/>
        <c:noMultiLvlLbl val="0"/>
      </c:catAx>
      <c:valAx>
        <c:axId val="97729071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17400751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F2CACC7-B41C-4A66-9EC2-214F83A7F499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DD21E2C-B0F6-A39E-F9ED-F3113EAF5E5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56B3D582-1E7D-DB60-0A38-4EF7AEB636BE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63513888892" createdVersion="3" refreshedVersion="8" minRefreshableVersion="3" recordCount="3005" xr:uid="{C4E2FB6E-02D5-41CC-BD95-881276CD5556}">
  <cacheSource type="worksheet">
    <worksheetSource name="Datos"/>
  </cacheSource>
  <cacheFields count="8">
    <cacheField name="campaña" numFmtId="0">
      <sharedItems containsString="0" containsBlank="1" containsNumber="1" containsInteger="1" minValue="2011" maxValue="2022" count="13">
        <n v="2020"/>
        <n v="2022"/>
        <n v="2011"/>
        <n v="2012"/>
        <n v="2013"/>
        <n v="2014"/>
        <n v="2015"/>
        <n v="2016"/>
        <n v="2017"/>
        <n v="2018"/>
        <n v="2019"/>
        <n v="2021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26.91" maxValue="242"/>
    </cacheField>
    <cacheField name="CUARTIL1_TTRAM" numFmtId="0">
      <sharedItems containsString="0" containsBlank="1" containsNumber="1" minValue="0" maxValue="112.5"/>
    </cacheField>
    <cacheField name="MEDIANA_TTRAM" numFmtId="0">
      <sharedItems containsString="0" containsBlank="1" containsNumber="1" minValue="23" maxValue="279.5"/>
    </cacheField>
    <cacheField name="CUARTIL3" numFmtId="0">
      <sharedItems containsString="0" containsBlank="1" containsNumber="1" minValue="0" maxValue="308.5"/>
    </cacheField>
    <cacheField name="MIN_TTRAM" numFmtId="0">
      <sharedItems containsString="0" containsBlank="1" containsNumber="1" containsInteger="1" minValue="1" maxValue="160"/>
    </cacheField>
    <cacheField name="MAX_TTRAM" numFmtId="0">
      <sharedItems containsString="0" containsBlank="1" containsNumber="1" containsInteger="1" minValue="36" maxValue="38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7F - BAJA DE ACTIVIDADES DE GESTION DE RESIDUOS"/>
    <n v="27.57"/>
    <n v="14"/>
    <n v="23"/>
    <n v="49"/>
    <n v="14"/>
    <n v="55"/>
  </r>
  <r>
    <x v="1"/>
    <s v="07F - BAJA DE ACTIVIDADES DE GESTION DE RESIDUOS"/>
    <n v="91.52"/>
    <n v="13.75"/>
    <n v="56"/>
    <n v="181.5"/>
    <n v="2"/>
    <n v="285"/>
  </r>
  <r>
    <x v="2"/>
    <s v="07F - BAJA DE ACTIVIDADES DE GESTION DE RESIDUOS"/>
    <n v="242"/>
    <n v="0"/>
    <n v="242"/>
    <n v="0"/>
    <n v="160"/>
    <n v="324"/>
  </r>
  <r>
    <x v="3"/>
    <s v="07F - BAJA DE ACTIVIDADES DE GESTION DE RESIDUOS"/>
    <n v="234.75"/>
    <n v="112.5"/>
    <n v="279.5"/>
    <n v="308.5"/>
    <n v="24"/>
    <n v="385"/>
  </r>
  <r>
    <x v="4"/>
    <s v="07F - BAJA DE ACTIVIDADES DE GESTION DE RESIDUOS"/>
    <n v="99.6"/>
    <n v="46.25"/>
    <n v="75.5"/>
    <n v="131.25"/>
    <n v="12"/>
    <n v="287"/>
  </r>
  <r>
    <x v="5"/>
    <s v="07F - BAJA DE ACTIVIDADES DE GESTION DE RESIDUOS"/>
    <n v="66.790000000000006"/>
    <n v="3"/>
    <n v="37"/>
    <n v="110"/>
    <n v="2"/>
    <n v="295"/>
  </r>
  <r>
    <x v="6"/>
    <s v="07F - BAJA DE ACTIVIDADES DE GESTION DE RESIDUOS"/>
    <n v="36.5"/>
    <n v="11.5"/>
    <n v="41.5"/>
    <n v="54"/>
    <n v="10"/>
    <n v="63"/>
  </r>
  <r>
    <x v="7"/>
    <s v="07F - BAJA DE ACTIVIDADES DE GESTION DE RESIDUOS"/>
    <n v="33.549999999999997"/>
    <n v="26"/>
    <n v="28.5"/>
    <n v="46.25"/>
    <n v="1"/>
    <n v="106"/>
  </r>
  <r>
    <x v="8"/>
    <s v="07F - BAJA DE ACTIVIDADES DE GESTION DE RESIDUOS"/>
    <n v="28.27"/>
    <n v="25"/>
    <n v="32"/>
    <n v="32"/>
    <n v="6"/>
    <n v="36"/>
  </r>
  <r>
    <x v="9"/>
    <s v="07F - BAJA DE ACTIVIDADES DE GESTION DE RESIDUOS"/>
    <n v="68.14"/>
    <n v="17"/>
    <n v="25"/>
    <n v="98"/>
    <n v="6"/>
    <n v="215"/>
  </r>
  <r>
    <x v="10"/>
    <s v="07F - BAJA DE ACTIVIDADES DE GESTION DE RESIDUOS"/>
    <n v="26.91"/>
    <n v="16"/>
    <n v="23"/>
    <n v="37"/>
    <n v="6"/>
    <n v="64"/>
  </r>
  <r>
    <x v="11"/>
    <s v="07F - BAJA DE ACTIVIDADES DE GESTION DE RESIDUOS"/>
    <n v="102.86"/>
    <n v="33.25"/>
    <n v="74"/>
    <n v="165.25"/>
    <n v="8"/>
    <n v="247"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7E2ECA2-F2FC-4B11-8A2F-456598DF9A5F}" name="TablaDinamica" cacheId="161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7" firstHeaderRow="1" firstDataRow="2" firstDataCol="1"/>
  <pivotFields count="8">
    <pivotField axis="axisRow" showAll="0">
      <items count="14">
        <item x="2"/>
        <item x="3"/>
        <item x="4"/>
        <item x="5"/>
        <item x="6"/>
        <item x="7"/>
        <item x="8"/>
        <item x="9"/>
        <item x="10"/>
        <item x="0"/>
        <item x="11"/>
        <item x="1"/>
        <item h="1" x="12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FC4011D-9FD5-4595-B234-F1F872A81007}" name="Datos" displayName="Datos" ref="A1:H3006" totalsRowShown="0">
  <autoFilter ref="A1:H3006" xr:uid="{FFC4011D-9FD5-4595-B234-F1F872A81007}"/>
  <tableColumns count="8">
    <tableColumn id="1" xr3:uid="{7EE043AA-776D-4810-B034-AFB7D7B7EAEA}" name="campaña"/>
    <tableColumn id="2" xr3:uid="{066C9187-00DF-46BC-A101-41E9C224A9E3}" name="tipo_subtipo"/>
    <tableColumn id="34" xr3:uid="{4D70D155-B575-47D5-95DD-86F0514CB0AD}" name="PROM_TTRAM_ANOSUBTIPO"/>
    <tableColumn id="41" xr3:uid="{401087BE-9405-4398-BF25-26468CB8EF44}" name="CUARTIL1_TTRAM"/>
    <tableColumn id="42" xr3:uid="{2FCB82FA-3494-4212-8EEE-47E1EDDF55FD}" name="MEDIANA_TTRAM"/>
    <tableColumn id="43" xr3:uid="{79A9238A-F3F2-44CA-A276-1B0AE0D915F9}" name="CUARTIL3"/>
    <tableColumn id="44" xr3:uid="{119FE398-C0CA-4F9D-A86D-1AA2DA493A51}" name="MIN_TTRAM"/>
    <tableColumn id="45" xr3:uid="{06FDEAA0-3647-4663-94E9-2CE57FE6385E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AF5A1-EBDC-45D8-93BF-DA37C99E7FC3}">
  <dimension ref="A1:E17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2011</v>
      </c>
      <c r="B5" s="10">
        <v>0</v>
      </c>
      <c r="C5" s="10">
        <v>242</v>
      </c>
      <c r="D5" s="10">
        <v>0</v>
      </c>
      <c r="E5" s="10">
        <v>242</v>
      </c>
    </row>
    <row r="6" spans="1:5" x14ac:dyDescent="0.25">
      <c r="A6" s="9">
        <v>2012</v>
      </c>
      <c r="B6" s="10">
        <v>112.5</v>
      </c>
      <c r="C6" s="10">
        <v>279.5</v>
      </c>
      <c r="D6" s="10">
        <v>308.5</v>
      </c>
      <c r="E6" s="10">
        <v>234.75</v>
      </c>
    </row>
    <row r="7" spans="1:5" x14ac:dyDescent="0.25">
      <c r="A7" s="9">
        <v>2013</v>
      </c>
      <c r="B7" s="10">
        <v>46.25</v>
      </c>
      <c r="C7" s="10">
        <v>75.5</v>
      </c>
      <c r="D7" s="10">
        <v>131.25</v>
      </c>
      <c r="E7" s="10">
        <v>99.6</v>
      </c>
    </row>
    <row r="8" spans="1:5" x14ac:dyDescent="0.25">
      <c r="A8" s="9">
        <v>2014</v>
      </c>
      <c r="B8" s="10">
        <v>3</v>
      </c>
      <c r="C8" s="10">
        <v>37</v>
      </c>
      <c r="D8" s="10">
        <v>110</v>
      </c>
      <c r="E8" s="10">
        <v>66.790000000000006</v>
      </c>
    </row>
    <row r="9" spans="1:5" x14ac:dyDescent="0.25">
      <c r="A9" s="9">
        <v>2015</v>
      </c>
      <c r="B9" s="10">
        <v>11.5</v>
      </c>
      <c r="C9" s="10">
        <v>41.5</v>
      </c>
      <c r="D9" s="10">
        <v>54</v>
      </c>
      <c r="E9" s="10">
        <v>36.5</v>
      </c>
    </row>
    <row r="10" spans="1:5" x14ac:dyDescent="0.25">
      <c r="A10" s="9">
        <v>2016</v>
      </c>
      <c r="B10" s="10">
        <v>26</v>
      </c>
      <c r="C10" s="10">
        <v>28.5</v>
      </c>
      <c r="D10" s="10">
        <v>46.25</v>
      </c>
      <c r="E10" s="10">
        <v>33.549999999999997</v>
      </c>
    </row>
    <row r="11" spans="1:5" x14ac:dyDescent="0.25">
      <c r="A11" s="9">
        <v>2017</v>
      </c>
      <c r="B11" s="10">
        <v>25</v>
      </c>
      <c r="C11" s="10">
        <v>32</v>
      </c>
      <c r="D11" s="10">
        <v>32</v>
      </c>
      <c r="E11" s="10">
        <v>28.27</v>
      </c>
    </row>
    <row r="12" spans="1:5" x14ac:dyDescent="0.25">
      <c r="A12" s="9">
        <v>2018</v>
      </c>
      <c r="B12" s="10">
        <v>17</v>
      </c>
      <c r="C12" s="10">
        <v>25</v>
      </c>
      <c r="D12" s="10">
        <v>98</v>
      </c>
      <c r="E12" s="10">
        <v>68.14</v>
      </c>
    </row>
    <row r="13" spans="1:5" x14ac:dyDescent="0.25">
      <c r="A13" s="9">
        <v>2019</v>
      </c>
      <c r="B13" s="10">
        <v>16</v>
      </c>
      <c r="C13" s="10">
        <v>23</v>
      </c>
      <c r="D13" s="10">
        <v>37</v>
      </c>
      <c r="E13" s="10">
        <v>26.91</v>
      </c>
    </row>
    <row r="14" spans="1:5" x14ac:dyDescent="0.25">
      <c r="A14" s="9">
        <v>2020</v>
      </c>
      <c r="B14" s="10">
        <v>14</v>
      </c>
      <c r="C14" s="10">
        <v>23</v>
      </c>
      <c r="D14" s="10">
        <v>49</v>
      </c>
      <c r="E14" s="10">
        <v>27.57</v>
      </c>
    </row>
    <row r="15" spans="1:5" x14ac:dyDescent="0.25">
      <c r="A15" s="9">
        <v>2021</v>
      </c>
      <c r="B15" s="10">
        <v>33.25</v>
      </c>
      <c r="C15" s="10">
        <v>74</v>
      </c>
      <c r="D15" s="10">
        <v>165.25</v>
      </c>
      <c r="E15" s="10">
        <v>102.86</v>
      </c>
    </row>
    <row r="16" spans="1:5" x14ac:dyDescent="0.25">
      <c r="A16" s="9">
        <v>2022</v>
      </c>
      <c r="B16" s="10">
        <v>13.75</v>
      </c>
      <c r="C16" s="10">
        <v>56</v>
      </c>
      <c r="D16" s="10">
        <v>181.5</v>
      </c>
      <c r="E16" s="10">
        <v>91.52</v>
      </c>
    </row>
    <row r="17" spans="1:5" x14ac:dyDescent="0.25">
      <c r="A17" s="9" t="s">
        <v>10</v>
      </c>
      <c r="B17" s="10">
        <v>26.520833333333332</v>
      </c>
      <c r="C17" s="10">
        <v>78.083333333333329</v>
      </c>
      <c r="D17" s="10">
        <v>101.0625</v>
      </c>
      <c r="E17" s="10">
        <v>88.204999999999998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47AE0-C31A-4F98-976E-040104204477}">
  <dimension ref="A1:H13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2020</v>
      </c>
      <c r="B2" s="5" t="s">
        <v>8</v>
      </c>
      <c r="C2" s="5">
        <v>27.57</v>
      </c>
      <c r="D2" s="5">
        <v>14</v>
      </c>
      <c r="E2" s="5">
        <v>23</v>
      </c>
      <c r="F2" s="5">
        <v>49</v>
      </c>
      <c r="G2" s="5">
        <v>14</v>
      </c>
      <c r="H2" s="5">
        <v>55</v>
      </c>
    </row>
    <row r="3" spans="1:8" x14ac:dyDescent="0.25">
      <c r="A3" s="6">
        <v>2022</v>
      </c>
      <c r="B3" s="7" t="s">
        <v>8</v>
      </c>
      <c r="C3" s="7">
        <v>91.52</v>
      </c>
      <c r="D3" s="7">
        <v>13.75</v>
      </c>
      <c r="E3" s="7">
        <v>56</v>
      </c>
      <c r="F3" s="7">
        <v>181.5</v>
      </c>
      <c r="G3" s="7">
        <v>2</v>
      </c>
      <c r="H3" s="7">
        <v>285</v>
      </c>
    </row>
    <row r="4" spans="1:8" x14ac:dyDescent="0.25">
      <c r="A4" s="4">
        <v>2011</v>
      </c>
      <c r="B4" s="5" t="s">
        <v>8</v>
      </c>
      <c r="C4" s="5">
        <v>242</v>
      </c>
      <c r="D4" s="5">
        <v>0</v>
      </c>
      <c r="E4" s="5">
        <v>242</v>
      </c>
      <c r="F4" s="5">
        <v>0</v>
      </c>
      <c r="G4" s="5">
        <v>160</v>
      </c>
      <c r="H4" s="5">
        <v>324</v>
      </c>
    </row>
    <row r="5" spans="1:8" x14ac:dyDescent="0.25">
      <c r="A5" s="6">
        <v>2012</v>
      </c>
      <c r="B5" s="7" t="s">
        <v>8</v>
      </c>
      <c r="C5" s="7">
        <v>234.75</v>
      </c>
      <c r="D5" s="7">
        <v>112.5</v>
      </c>
      <c r="E5" s="7">
        <v>279.5</v>
      </c>
      <c r="F5" s="7">
        <v>308.5</v>
      </c>
      <c r="G5" s="7">
        <v>24</v>
      </c>
      <c r="H5" s="7">
        <v>385</v>
      </c>
    </row>
    <row r="6" spans="1:8" x14ac:dyDescent="0.25">
      <c r="A6" s="4">
        <v>2013</v>
      </c>
      <c r="B6" s="5" t="s">
        <v>8</v>
      </c>
      <c r="C6" s="5">
        <v>99.6</v>
      </c>
      <c r="D6" s="5">
        <v>46.25</v>
      </c>
      <c r="E6" s="5">
        <v>75.5</v>
      </c>
      <c r="F6" s="5">
        <v>131.25</v>
      </c>
      <c r="G6" s="5">
        <v>12</v>
      </c>
      <c r="H6" s="5">
        <v>287</v>
      </c>
    </row>
    <row r="7" spans="1:8" x14ac:dyDescent="0.25">
      <c r="A7" s="6">
        <v>2014</v>
      </c>
      <c r="B7" s="7" t="s">
        <v>8</v>
      </c>
      <c r="C7" s="7">
        <v>66.790000000000006</v>
      </c>
      <c r="D7" s="7">
        <v>3</v>
      </c>
      <c r="E7" s="7">
        <v>37</v>
      </c>
      <c r="F7" s="7">
        <v>110</v>
      </c>
      <c r="G7" s="7">
        <v>2</v>
      </c>
      <c r="H7" s="7">
        <v>295</v>
      </c>
    </row>
    <row r="8" spans="1:8" x14ac:dyDescent="0.25">
      <c r="A8" s="4">
        <v>2015</v>
      </c>
      <c r="B8" s="5" t="s">
        <v>8</v>
      </c>
      <c r="C8" s="5">
        <v>36.5</v>
      </c>
      <c r="D8" s="5">
        <v>11.5</v>
      </c>
      <c r="E8" s="5">
        <v>41.5</v>
      </c>
      <c r="F8" s="5">
        <v>54</v>
      </c>
      <c r="G8" s="5">
        <v>10</v>
      </c>
      <c r="H8" s="5">
        <v>63</v>
      </c>
    </row>
    <row r="9" spans="1:8" x14ac:dyDescent="0.25">
      <c r="A9" s="6">
        <v>2016</v>
      </c>
      <c r="B9" s="7" t="s">
        <v>8</v>
      </c>
      <c r="C9" s="7">
        <v>33.549999999999997</v>
      </c>
      <c r="D9" s="7">
        <v>26</v>
      </c>
      <c r="E9" s="7">
        <v>28.5</v>
      </c>
      <c r="F9" s="7">
        <v>46.25</v>
      </c>
      <c r="G9" s="7">
        <v>1</v>
      </c>
      <c r="H9" s="7">
        <v>106</v>
      </c>
    </row>
    <row r="10" spans="1:8" x14ac:dyDescent="0.25">
      <c r="A10" s="4">
        <v>2017</v>
      </c>
      <c r="B10" s="5" t="s">
        <v>8</v>
      </c>
      <c r="C10" s="5">
        <v>28.27</v>
      </c>
      <c r="D10" s="5">
        <v>25</v>
      </c>
      <c r="E10" s="5">
        <v>32</v>
      </c>
      <c r="F10" s="5">
        <v>32</v>
      </c>
      <c r="G10" s="5">
        <v>6</v>
      </c>
      <c r="H10" s="5">
        <v>36</v>
      </c>
    </row>
    <row r="11" spans="1:8" x14ac:dyDescent="0.25">
      <c r="A11" s="6">
        <v>2018</v>
      </c>
      <c r="B11" s="7" t="s">
        <v>8</v>
      </c>
      <c r="C11" s="7">
        <v>68.14</v>
      </c>
      <c r="D11" s="7">
        <v>17</v>
      </c>
      <c r="E11" s="7">
        <v>25</v>
      </c>
      <c r="F11" s="7">
        <v>98</v>
      </c>
      <c r="G11" s="7">
        <v>6</v>
      </c>
      <c r="H11" s="7">
        <v>215</v>
      </c>
    </row>
    <row r="12" spans="1:8" x14ac:dyDescent="0.25">
      <c r="A12" s="4">
        <v>2019</v>
      </c>
      <c r="B12" s="5" t="s">
        <v>8</v>
      </c>
      <c r="C12" s="5">
        <v>26.91</v>
      </c>
      <c r="D12" s="5">
        <v>16</v>
      </c>
      <c r="E12" s="5">
        <v>23</v>
      </c>
      <c r="F12" s="5">
        <v>37</v>
      </c>
      <c r="G12" s="5">
        <v>6</v>
      </c>
      <c r="H12" s="5">
        <v>64</v>
      </c>
    </row>
    <row r="13" spans="1:8" x14ac:dyDescent="0.25">
      <c r="A13" s="6">
        <v>2021</v>
      </c>
      <c r="B13" s="7" t="s">
        <v>8</v>
      </c>
      <c r="C13" s="7">
        <v>102.86</v>
      </c>
      <c r="D13" s="7">
        <v>33.25</v>
      </c>
      <c r="E13" s="7">
        <v>74</v>
      </c>
      <c r="F13" s="7">
        <v>165.25</v>
      </c>
      <c r="G13" s="7">
        <v>8</v>
      </c>
      <c r="H13" s="7">
        <v>247</v>
      </c>
    </row>
  </sheetData>
  <sheetProtection algorithmName="SHA-512" hashValue="3mC9gcUIPXR8wciNVqeHLzJXoFc3Dmm3yiCDLu2y2Qkuz2ilGlCYPaB9gQj8H96XxM7XUDmxE1iOFTIaHRhsKA==" saltValue="yRIlH0CZH2TledkwuysIV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2023-03-06T22:07:27Z</dcterms:created>
  <dcterms:modified xsi:type="dcterms:W3CDTF">2023-03-06T22:07:28Z</dcterms:modified>
</cp:coreProperties>
</file>