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43913D64-1424-4086-A044-71915BDEBD22}" xr6:coauthVersionLast="47" xr6:coauthVersionMax="47" xr10:uidLastSave="{00000000-0000-0000-0000-000000000000}"/>
  <bookViews>
    <workbookView xWindow="30" yWindow="465" windowWidth="28770" windowHeight="15450" xr2:uid="{49CF43EF-4A4A-4CF1-BA1F-975E59653153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3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<sst xmlns="http://schemas.openxmlformats.org/spreadsheetml/2006/main" count="30" uniqueCount="16">
  <si>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</si>
  <si>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</si>
  <si>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</si>
  <si>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</si>
  <si>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</si>
  <si>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</si>
  <si>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</si>
  <si>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</si>
  <si>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16B - MODIFICACIÓN INSCRIPCIÓN REGISTRO ACTIVIDADES INDUSTRIALES EMISORAS COMPUESTOS ORGANICOS VOLATILES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</si>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</sst>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[TIEMPOTRAM_16B.xlsx]TablaDinamica!TablaDinamica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16B - MODIFICACIÓN INSCRIPCIÓN REGISTRO ACTIVIDADES INDUSTRIALES EMISORAS COMPUESTOS ORGANICOS VOLATILES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TablaDinamica!$B$5:$B$19</c:f>
              <c:numCache>
                <c:formatCode>#,##0</c:formatCode>
                <c:ptCount val="14"/>
                <c:pt idx="0">
                  <c:v>0</c:v>
                </c:pt>
                <c:pt idx="1">
                  <c:v>76</c:v>
                </c:pt>
                <c:pt idx="2">
                  <c:v>100</c:v>
                </c:pt>
                <c:pt idx="3">
                  <c:v>63.75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174</c:v>
                </c:pt>
                <c:pt idx="11">
                  <c:v>0</c:v>
                </c:pt>
                <c:pt idx="12">
                  <c:v>91</c:v>
                </c:pt>
                <c:pt idx="13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B-4182-9E45-FCCDB3D2EE4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TablaDinamica!$C$5:$C$19</c:f>
              <c:numCache>
                <c:formatCode>#,##0</c:formatCode>
                <c:ptCount val="14"/>
                <c:pt idx="0">
                  <c:v>131</c:v>
                </c:pt>
                <c:pt idx="1">
                  <c:v>96</c:v>
                </c:pt>
                <c:pt idx="2">
                  <c:v>119</c:v>
                </c:pt>
                <c:pt idx="3">
                  <c:v>117.5</c:v>
                </c:pt>
                <c:pt idx="4">
                  <c:v>142.5</c:v>
                </c:pt>
                <c:pt idx="5">
                  <c:v>133</c:v>
                </c:pt>
                <c:pt idx="6">
                  <c:v>232</c:v>
                </c:pt>
                <c:pt idx="7">
                  <c:v>77</c:v>
                </c:pt>
                <c:pt idx="8">
                  <c:v>127</c:v>
                </c:pt>
                <c:pt idx="9">
                  <c:v>212.5</c:v>
                </c:pt>
                <c:pt idx="10">
                  <c:v>198</c:v>
                </c:pt>
                <c:pt idx="11">
                  <c:v>76.5</c:v>
                </c:pt>
                <c:pt idx="12">
                  <c:v>235</c:v>
                </c:pt>
                <c:pt idx="13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B-4182-9E45-FCCDB3D2EE4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TablaDinamica!$D$5:$D$19</c:f>
              <c:numCache>
                <c:formatCode>#,##0</c:formatCode>
                <c:ptCount val="14"/>
                <c:pt idx="0">
                  <c:v>0</c:v>
                </c:pt>
                <c:pt idx="1">
                  <c:v>107</c:v>
                </c:pt>
                <c:pt idx="2">
                  <c:v>165</c:v>
                </c:pt>
                <c:pt idx="3">
                  <c:v>214.75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315</c:v>
                </c:pt>
                <c:pt idx="11">
                  <c:v>0</c:v>
                </c:pt>
                <c:pt idx="12">
                  <c:v>376</c:v>
                </c:pt>
                <c:pt idx="13">
                  <c:v>304.5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B-4182-9E45-FCCDB3D2EE4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TablaDinamica!$E$5:$E$19</c:f>
              <c:numCache>
                <c:formatCode>#,##0</c:formatCode>
                <c:ptCount val="14"/>
                <c:pt idx="0">
                  <c:v>131</c:v>
                </c:pt>
                <c:pt idx="1">
                  <c:v>93</c:v>
                </c:pt>
                <c:pt idx="2">
                  <c:v>128</c:v>
                </c:pt>
                <c:pt idx="3">
                  <c:v>132</c:v>
                </c:pt>
                <c:pt idx="4">
                  <c:v>142.5</c:v>
                </c:pt>
                <c:pt idx="5">
                  <c:v>133</c:v>
                </c:pt>
                <c:pt idx="6">
                  <c:v>232</c:v>
                </c:pt>
                <c:pt idx="7">
                  <c:v>77</c:v>
                </c:pt>
                <c:pt idx="8">
                  <c:v>127</c:v>
                </c:pt>
                <c:pt idx="9">
                  <c:v>212.5</c:v>
                </c:pt>
                <c:pt idx="10">
                  <c:v>218.43</c:v>
                </c:pt>
                <c:pt idx="11">
                  <c:v>76.5</c:v>
                </c:pt>
                <c:pt idx="12">
                  <c:v>234</c:v>
                </c:pt>
                <c:pt idx="13">
                  <c:v>194.2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B-4182-9E45-FCCDB3D2E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35263"/>
        <c:axId val="104622559"/>
      </c:lineChart>
      <c:catAx>
        <c:axId val="12336352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622559"/>
        <c:crosses val="autoZero"/>
        <c:auto val="1"/>
        <c:lblAlgn val="ctr"/>
        <c:lblOffset val="100"/>
        <c:noMultiLvlLbl val="0"/>
      </c:catAx>
      <c:valAx>
        <c:axId val="1046225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363526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B13375-0C1F-4331-99ED-5C837E4821B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129D02-68DD-8D10-26EA-A0D12342173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3C06509-5675-B04C-0E46-593E6CBD598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805208332" createdVersion="3" refreshedVersion="8" minRefreshableVersion="3" recordCount="3005" xr:uid="{C55C13CC-1942-4E15-A050-730EC8425F0C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2" count="15">
        <n v="2018"/>
        <n v="2022"/>
        <n v="2008"/>
        <n v="2009"/>
        <n v="2010"/>
        <n v="2011"/>
        <n v="2012"/>
        <n v="2013"/>
        <n v="2014"/>
        <n v="2015"/>
        <n v="2016"/>
        <n v="2017"/>
        <n v="2019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6.5" maxValue="234"/>
    </cacheField>
    <cacheField name="CUARTIL1_TTRAM" numFmtId="0">
      <sharedItems containsString="0" containsBlank="1" containsNumber="1" minValue="0" maxValue="174"/>
    </cacheField>
    <cacheField name="MEDIANA_TTRAM" numFmtId="0">
      <sharedItems containsString="0" containsBlank="1" containsNumber="1" minValue="76.5" maxValue="235"/>
    </cacheField>
    <cacheField name="CUARTIL3" numFmtId="0">
      <sharedItems containsString="0" containsBlank="1" containsNumber="1" minValue="0" maxValue="376"/>
    </cacheField>
    <cacheField name="MIN_TTRAM" numFmtId="0">
      <sharedItems containsString="0" containsBlank="1" containsNumber="1" containsInteger="1" minValue="50" maxValue="210"/>
    </cacheField>
    <cacheField name="MAX_TTRAM" numFmtId="0">
      <sharedItems containsString="0" containsBlank="1" containsNumber="1" containsInteger="1" minValue="77" maxValue="3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6B - MODIFICACIÓN INSCRIPCIÓN REGISTRO ACTIVIDADES INDUSTRIALES EMISORAS COMPUESTOS ORGANICOS VOLATILES"/>
    <n v="218.43"/>
    <n v="174"/>
    <n v="198"/>
    <n v="315"/>
    <n v="84"/>
    <n v="344"/>
  </r>
  <r>
    <x v="1"/>
    <s v="16B - MODIFICACIÓN INSCRIPCIÓN REGISTRO ACTIVIDADES INDUSTRIALES EMISORAS COMPUESTOS ORGANICOS VOLATILES"/>
    <n v="194.2"/>
    <n v="91.5"/>
    <n v="179"/>
    <n v="304.5"/>
    <n v="53"/>
    <n v="318"/>
  </r>
  <r>
    <x v="2"/>
    <s v="16B - MODIFICACIÓN INSCRIPCIÓN REGISTRO ACTIVIDADES INDUSTRIALES EMISORAS COMPUESTOS ORGANICOS VOLATILES"/>
    <n v="131"/>
    <n v="0"/>
    <n v="131"/>
    <n v="0"/>
    <n v="131"/>
    <n v="131"/>
  </r>
  <r>
    <x v="3"/>
    <s v="16B - MODIFICACIÓN INSCRIPCIÓN REGISTRO ACTIVIDADES INDUSTRIALES EMISORAS COMPUESTOS ORGANICOS VOLATILES"/>
    <n v="93"/>
    <n v="76"/>
    <n v="96"/>
    <n v="107"/>
    <n v="76"/>
    <n v="107"/>
  </r>
  <r>
    <x v="4"/>
    <s v="16B - MODIFICACIÓN INSCRIPCIÓN REGISTRO ACTIVIDADES INDUSTRIALES EMISORAS COMPUESTOS ORGANICOS VOLATILES"/>
    <n v="128"/>
    <n v="100"/>
    <n v="119"/>
    <n v="165"/>
    <n v="100"/>
    <n v="165"/>
  </r>
  <r>
    <x v="5"/>
    <s v="16B - MODIFICACIÓN INSCRIPCIÓN REGISTRO ACTIVIDADES INDUSTRIALES EMISORAS COMPUESTOS ORGANICOS VOLATILES"/>
    <n v="132"/>
    <n v="63.75"/>
    <n v="117.5"/>
    <n v="214.75"/>
    <n v="50"/>
    <n v="243"/>
  </r>
  <r>
    <x v="6"/>
    <s v="16B - MODIFICACIÓN INSCRIPCIÓN REGISTRO ACTIVIDADES INDUSTRIALES EMISORAS COMPUESTOS ORGANICOS VOLATILES"/>
    <n v="142.5"/>
    <n v="0"/>
    <n v="142.5"/>
    <n v="0"/>
    <n v="78"/>
    <n v="207"/>
  </r>
  <r>
    <x v="7"/>
    <s v="16B - MODIFICACIÓN INSCRIPCIÓN REGISTRO ACTIVIDADES INDUSTRIALES EMISORAS COMPUESTOS ORGANICOS VOLATILES"/>
    <n v="133"/>
    <n v="0"/>
    <n v="133"/>
    <n v="0"/>
    <n v="120"/>
    <n v="146"/>
  </r>
  <r>
    <x v="8"/>
    <s v="16B - MODIFICACIÓN INSCRIPCIÓN REGISTRO ACTIVIDADES INDUSTRIALES EMISORAS COMPUESTOS ORGANICOS VOLATILES"/>
    <n v="232"/>
    <n v="0"/>
    <n v="232"/>
    <n v="0"/>
    <n v="176"/>
    <n v="288"/>
  </r>
  <r>
    <x v="9"/>
    <s v="16B - MODIFICACIÓN INSCRIPCIÓN REGISTRO ACTIVIDADES INDUSTRIALES EMISORAS COMPUESTOS ORGANICOS VOLATILES"/>
    <n v="77"/>
    <n v="0"/>
    <n v="77"/>
    <n v="0"/>
    <n v="77"/>
    <n v="77"/>
  </r>
  <r>
    <x v="10"/>
    <s v="16B - MODIFICACIÓN INSCRIPCIÓN REGISTRO ACTIVIDADES INDUSTRIALES EMISORAS COMPUESTOS ORGANICOS VOLATILES"/>
    <n v="127"/>
    <n v="0"/>
    <n v="127"/>
    <n v="0"/>
    <n v="122"/>
    <n v="132"/>
  </r>
  <r>
    <x v="11"/>
    <s v="16B - MODIFICACIÓN INSCRIPCIÓN REGISTRO ACTIVIDADES INDUSTRIALES EMISORAS COMPUESTOS ORGANICOS VOLATILES"/>
    <n v="212.5"/>
    <n v="0"/>
    <n v="212.5"/>
    <n v="0"/>
    <n v="210"/>
    <n v="215"/>
  </r>
  <r>
    <x v="12"/>
    <s v="16B - MODIFICACIÓN INSCRIPCIÓN REGISTRO ACTIVIDADES INDUSTRIALES EMISORAS COMPUESTOS ORGANICOS VOLATILES"/>
    <n v="76.5"/>
    <n v="0"/>
    <n v="76.5"/>
    <n v="0"/>
    <n v="75"/>
    <n v="78"/>
  </r>
  <r>
    <x v="13"/>
    <s v="16B - MODIFICACIÓN INSCRIPCIÓN REGISTRO ACTIVIDADES INDUSTRIALES EMISORAS COMPUESTOS ORGANICOS VOLATILES"/>
    <n v="234"/>
    <n v="91"/>
    <n v="235"/>
    <n v="376"/>
    <n v="91"/>
    <n v="376"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BF8608-4B18-4259-A506-B01AEFE3C5CB}" name="TablaDinamica" cacheId="23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9" firstHeaderRow="1" firstDataRow="2" firstDataCol="1"/>
  <pivotFields count="8">
    <pivotField axis="axisRow" showAll="0">
      <items count="16">
        <item x="2"/>
        <item x="3"/>
        <item x="4"/>
        <item x="5"/>
        <item x="6"/>
        <item x="7"/>
        <item x="8"/>
        <item x="9"/>
        <item x="10"/>
        <item x="11"/>
        <item x="0"/>
        <item x="12"/>
        <item x="13"/>
        <item x="1"/>
        <item h="1" x="1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34DD33-67A3-4C28-B55F-EE4177109543}" name="Datos" displayName="Datos" ref="A1:H3006" totalsRowShown="0">
  <autoFilter ref="A1:H3006" xr:uid="{6D34DD33-67A3-4C28-B55F-EE4177109543}"/>
  <tableColumns count="8">
    <tableColumn id="1" xr3:uid="{B1952404-E615-4B2C-918F-A0F650513FE3}" name="campaña"/>
    <tableColumn id="2" xr3:uid="{1A894330-4E31-4DED-A808-35213321D0B5}" name="tipo_subtipo"/>
    <tableColumn id="34" xr3:uid="{0602823D-9E04-4E41-9C8F-EACA694A631D}" name="PROM_TTRAM_ANOSUBTIPO"/>
    <tableColumn id="41" xr3:uid="{DF98E8EE-35FF-468C-8D63-947F6FD760D4}" name="CUARTIL1_TTRAM"/>
    <tableColumn id="42" xr3:uid="{0A4E7166-D78F-43E8-9DA0-738FA7AD96AC}" name="MEDIANA_TTRAM"/>
    <tableColumn id="43" xr3:uid="{A8434BF4-32A1-4AB2-93C8-AD4070791008}" name="CUARTIL3"/>
    <tableColumn id="44" xr3:uid="{574BC901-2D35-4DCB-BDE7-B16D7D85083A}" name="MIN_TTRAM"/>
    <tableColumn id="45" xr3:uid="{1DAA8243-351E-467A-A077-7F706639DC6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1F1E-B5E3-4A04-9AE0-509C08CEC789}">
  <dimension ref="A1:E1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0</v>
      </c>
      <c r="C5" s="10">
        <v>131</v>
      </c>
      <c r="D5" s="10">
        <v>0</v>
      </c>
      <c r="E5" s="10">
        <v>131</v>
      </c>
    </row>
    <row r="6" spans="1:5" x14ac:dyDescent="0.25">
      <c r="A6" s="9">
        <v>2009</v>
      </c>
      <c r="B6" s="10">
        <v>76</v>
      </c>
      <c r="C6" s="10">
        <v>96</v>
      </c>
      <c r="D6" s="10">
        <v>107</v>
      </c>
      <c r="E6" s="10">
        <v>93</v>
      </c>
    </row>
    <row r="7" spans="1:5" x14ac:dyDescent="0.25">
      <c r="A7" s="9">
        <v>2010</v>
      </c>
      <c r="B7" s="10">
        <v>100</v>
      </c>
      <c r="C7" s="10">
        <v>119</v>
      </c>
      <c r="D7" s="10">
        <v>165</v>
      </c>
      <c r="E7" s="10">
        <v>128</v>
      </c>
    </row>
    <row r="8" spans="1:5" x14ac:dyDescent="0.25">
      <c r="A8" s="9">
        <v>2011</v>
      </c>
      <c r="B8" s="10">
        <v>63.75</v>
      </c>
      <c r="C8" s="10">
        <v>117.5</v>
      </c>
      <c r="D8" s="10">
        <v>214.75</v>
      </c>
      <c r="E8" s="10">
        <v>132</v>
      </c>
    </row>
    <row r="9" spans="1:5" x14ac:dyDescent="0.25">
      <c r="A9" s="9">
        <v>2012</v>
      </c>
      <c r="B9" s="10">
        <v>0</v>
      </c>
      <c r="C9" s="10">
        <v>142.5</v>
      </c>
      <c r="D9" s="10">
        <v>0</v>
      </c>
      <c r="E9" s="10">
        <v>142.5</v>
      </c>
    </row>
    <row r="10" spans="1:5" x14ac:dyDescent="0.25">
      <c r="A10" s="9">
        <v>2013</v>
      </c>
      <c r="B10" s="10">
        <v>0</v>
      </c>
      <c r="C10" s="10">
        <v>133</v>
      </c>
      <c r="D10" s="10">
        <v>0</v>
      </c>
      <c r="E10" s="10">
        <v>133</v>
      </c>
    </row>
    <row r="11" spans="1:5" x14ac:dyDescent="0.25">
      <c r="A11" s="9">
        <v>2014</v>
      </c>
      <c r="B11" s="10">
        <v>0</v>
      </c>
      <c r="C11" s="10">
        <v>232</v>
      </c>
      <c r="D11" s="10">
        <v>0</v>
      </c>
      <c r="E11" s="10">
        <v>232</v>
      </c>
    </row>
    <row r="12" spans="1:5" x14ac:dyDescent="0.25">
      <c r="A12" s="9">
        <v>2015</v>
      </c>
      <c r="B12" s="10">
        <v>0</v>
      </c>
      <c r="C12" s="10">
        <v>77</v>
      </c>
      <c r="D12" s="10">
        <v>0</v>
      </c>
      <c r="E12" s="10">
        <v>77</v>
      </c>
    </row>
    <row r="13" spans="1:5" x14ac:dyDescent="0.25">
      <c r="A13" s="9">
        <v>2016</v>
      </c>
      <c r="B13" s="10">
        <v>0</v>
      </c>
      <c r="C13" s="10">
        <v>127</v>
      </c>
      <c r="D13" s="10">
        <v>0</v>
      </c>
      <c r="E13" s="10">
        <v>127</v>
      </c>
    </row>
    <row r="14" spans="1:5" x14ac:dyDescent="0.25">
      <c r="A14" s="9">
        <v>2017</v>
      </c>
      <c r="B14" s="10">
        <v>0</v>
      </c>
      <c r="C14" s="10">
        <v>212.5</v>
      </c>
      <c r="D14" s="10">
        <v>0</v>
      </c>
      <c r="E14" s="10">
        <v>212.5</v>
      </c>
    </row>
    <row r="15" spans="1:5" x14ac:dyDescent="0.25">
      <c r="A15" s="9">
        <v>2018</v>
      </c>
      <c r="B15" s="10">
        <v>174</v>
      </c>
      <c r="C15" s="10">
        <v>198</v>
      </c>
      <c r="D15" s="10">
        <v>315</v>
      </c>
      <c r="E15" s="10">
        <v>218.43</v>
      </c>
    </row>
    <row r="16" spans="1:5" x14ac:dyDescent="0.25">
      <c r="A16" s="9">
        <v>2019</v>
      </c>
      <c r="B16" s="10">
        <v>0</v>
      </c>
      <c r="C16" s="10">
        <v>76.5</v>
      </c>
      <c r="D16" s="10">
        <v>0</v>
      </c>
      <c r="E16" s="10">
        <v>76.5</v>
      </c>
    </row>
    <row r="17" spans="1:5" x14ac:dyDescent="0.25">
      <c r="A17" s="9">
        <v>2021</v>
      </c>
      <c r="B17" s="10">
        <v>91</v>
      </c>
      <c r="C17" s="10">
        <v>235</v>
      </c>
      <c r="D17" s="10">
        <v>376</v>
      </c>
      <c r="E17" s="10">
        <v>234</v>
      </c>
    </row>
    <row r="18" spans="1:5" x14ac:dyDescent="0.25">
      <c r="A18" s="9">
        <v>2022</v>
      </c>
      <c r="B18" s="10">
        <v>91.5</v>
      </c>
      <c r="C18" s="10">
        <v>179</v>
      </c>
      <c r="D18" s="10">
        <v>304.5</v>
      </c>
      <c r="E18" s="10">
        <v>194.2</v>
      </c>
    </row>
    <row r="19" spans="1:5" x14ac:dyDescent="0.25">
      <c r="A19" s="9" t="s">
        <v>10</v>
      </c>
      <c r="B19" s="10">
        <v>42.589285714285715</v>
      </c>
      <c r="C19" s="10">
        <v>148.28571428571428</v>
      </c>
      <c r="D19" s="10">
        <v>105.875</v>
      </c>
      <c r="E19" s="10">
        <v>152.22357142857143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403E-0B18-4EAF-BCAD-2A54D8D409CB}">
  <dimension ref="A1:H1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2018</v>
      </c>
      <c r="B2" s="5" t="s">
        <v>8</v>
      </c>
      <c r="C2" s="5">
        <v>218.43</v>
      </c>
      <c r="D2" s="5">
        <v>174</v>
      </c>
      <c r="E2" s="5">
        <v>198</v>
      </c>
      <c r="F2" s="5">
        <v>315</v>
      </c>
      <c r="G2" s="5">
        <v>84</v>
      </c>
      <c r="H2" s="5">
        <v>344</v>
      </c>
    </row>
    <row r="3" spans="1:8" x14ac:dyDescent="0.25">
      <c r="A3" s="6">
        <v>2022</v>
      </c>
      <c r="B3" s="7" t="s">
        <v>8</v>
      </c>
      <c r="C3" s="7">
        <v>194.2</v>
      </c>
      <c r="D3" s="7">
        <v>91.5</v>
      </c>
      <c r="E3" s="7">
        <v>179</v>
      </c>
      <c r="F3" s="7">
        <v>304.5</v>
      </c>
      <c r="G3" s="7">
        <v>53</v>
      </c>
      <c r="H3" s="7">
        <v>318</v>
      </c>
    </row>
    <row r="4" spans="1:8" x14ac:dyDescent="0.25">
      <c r="A4" s="4">
        <v>2008</v>
      </c>
      <c r="B4" s="5" t="s">
        <v>8</v>
      </c>
      <c r="C4" s="5">
        <v>131</v>
      </c>
      <c r="D4" s="5">
        <v>0</v>
      </c>
      <c r="E4" s="5">
        <v>131</v>
      </c>
      <c r="F4" s="5">
        <v>0</v>
      </c>
      <c r="G4" s="5">
        <v>131</v>
      </c>
      <c r="H4" s="5">
        <v>131</v>
      </c>
    </row>
    <row r="5" spans="1:8" x14ac:dyDescent="0.25">
      <c r="A5" s="6">
        <v>2009</v>
      </c>
      <c r="B5" s="7" t="s">
        <v>8</v>
      </c>
      <c r="C5" s="7">
        <v>93</v>
      </c>
      <c r="D5" s="7">
        <v>76</v>
      </c>
      <c r="E5" s="7">
        <v>96</v>
      </c>
      <c r="F5" s="7">
        <v>107</v>
      </c>
      <c r="G5" s="7">
        <v>76</v>
      </c>
      <c r="H5" s="7">
        <v>107</v>
      </c>
    </row>
    <row r="6" spans="1:8" x14ac:dyDescent="0.25">
      <c r="A6" s="4">
        <v>2010</v>
      </c>
      <c r="B6" s="5" t="s">
        <v>8</v>
      </c>
      <c r="C6" s="5">
        <v>128</v>
      </c>
      <c r="D6" s="5">
        <v>100</v>
      </c>
      <c r="E6" s="5">
        <v>119</v>
      </c>
      <c r="F6" s="5">
        <v>165</v>
      </c>
      <c r="G6" s="5">
        <v>100</v>
      </c>
      <c r="H6" s="5">
        <v>165</v>
      </c>
    </row>
    <row r="7" spans="1:8" x14ac:dyDescent="0.25">
      <c r="A7" s="6">
        <v>2011</v>
      </c>
      <c r="B7" s="7" t="s">
        <v>8</v>
      </c>
      <c r="C7" s="7">
        <v>132</v>
      </c>
      <c r="D7" s="7">
        <v>63.75</v>
      </c>
      <c r="E7" s="7">
        <v>117.5</v>
      </c>
      <c r="F7" s="7">
        <v>214.75</v>
      </c>
      <c r="G7" s="7">
        <v>50</v>
      </c>
      <c r="H7" s="7">
        <v>243</v>
      </c>
    </row>
    <row r="8" spans="1:8" x14ac:dyDescent="0.25">
      <c r="A8" s="4">
        <v>2012</v>
      </c>
      <c r="B8" s="5" t="s">
        <v>8</v>
      </c>
      <c r="C8" s="5">
        <v>142.5</v>
      </c>
      <c r="D8" s="5">
        <v>0</v>
      </c>
      <c r="E8" s="5">
        <v>142.5</v>
      </c>
      <c r="F8" s="5">
        <v>0</v>
      </c>
      <c r="G8" s="5">
        <v>78</v>
      </c>
      <c r="H8" s="5">
        <v>207</v>
      </c>
    </row>
    <row r="9" spans="1:8" x14ac:dyDescent="0.25">
      <c r="A9" s="6">
        <v>2013</v>
      </c>
      <c r="B9" s="7" t="s">
        <v>8</v>
      </c>
      <c r="C9" s="7">
        <v>133</v>
      </c>
      <c r="D9" s="7">
        <v>0</v>
      </c>
      <c r="E9" s="7">
        <v>133</v>
      </c>
      <c r="F9" s="7">
        <v>0</v>
      </c>
      <c r="G9" s="7">
        <v>120</v>
      </c>
      <c r="H9" s="7">
        <v>146</v>
      </c>
    </row>
    <row r="10" spans="1:8" x14ac:dyDescent="0.25">
      <c r="A10" s="4">
        <v>2014</v>
      </c>
      <c r="B10" s="5" t="s">
        <v>8</v>
      </c>
      <c r="C10" s="5">
        <v>232</v>
      </c>
      <c r="D10" s="5">
        <v>0</v>
      </c>
      <c r="E10" s="5">
        <v>232</v>
      </c>
      <c r="F10" s="5">
        <v>0</v>
      </c>
      <c r="G10" s="5">
        <v>176</v>
      </c>
      <c r="H10" s="5">
        <v>288</v>
      </c>
    </row>
    <row r="11" spans="1:8" x14ac:dyDescent="0.25">
      <c r="A11" s="6">
        <v>2015</v>
      </c>
      <c r="B11" s="7" t="s">
        <v>8</v>
      </c>
      <c r="C11" s="7">
        <v>77</v>
      </c>
      <c r="D11" s="7">
        <v>0</v>
      </c>
      <c r="E11" s="7">
        <v>77</v>
      </c>
      <c r="F11" s="7">
        <v>0</v>
      </c>
      <c r="G11" s="7">
        <v>77</v>
      </c>
      <c r="H11" s="7">
        <v>77</v>
      </c>
    </row>
    <row r="12" spans="1:8" x14ac:dyDescent="0.25">
      <c r="A12" s="4">
        <v>2016</v>
      </c>
      <c r="B12" s="5" t="s">
        <v>8</v>
      </c>
      <c r="C12" s="5">
        <v>127</v>
      </c>
      <c r="D12" s="5">
        <v>0</v>
      </c>
      <c r="E12" s="5">
        <v>127</v>
      </c>
      <c r="F12" s="5">
        <v>0</v>
      </c>
      <c r="G12" s="5">
        <v>122</v>
      </c>
      <c r="H12" s="5">
        <v>132</v>
      </c>
    </row>
    <row r="13" spans="1:8" x14ac:dyDescent="0.25">
      <c r="A13" s="6">
        <v>2017</v>
      </c>
      <c r="B13" s="7" t="s">
        <v>8</v>
      </c>
      <c r="C13" s="7">
        <v>212.5</v>
      </c>
      <c r="D13" s="7">
        <v>0</v>
      </c>
      <c r="E13" s="7">
        <v>212.5</v>
      </c>
      <c r="F13" s="7">
        <v>0</v>
      </c>
      <c r="G13" s="7">
        <v>210</v>
      </c>
      <c r="H13" s="7">
        <v>215</v>
      </c>
    </row>
    <row r="14" spans="1:8" x14ac:dyDescent="0.25">
      <c r="A14" s="4">
        <v>2019</v>
      </c>
      <c r="B14" s="5" t="s">
        <v>8</v>
      </c>
      <c r="C14" s="5">
        <v>76.5</v>
      </c>
      <c r="D14" s="5">
        <v>0</v>
      </c>
      <c r="E14" s="5">
        <v>76.5</v>
      </c>
      <c r="F14" s="5">
        <v>0</v>
      </c>
      <c r="G14" s="5">
        <v>75</v>
      </c>
      <c r="H14" s="5">
        <v>78</v>
      </c>
    </row>
    <row r="15" spans="1:8" x14ac:dyDescent="0.25">
      <c r="A15" s="6">
        <v>2021</v>
      </c>
      <c r="B15" s="7" t="s">
        <v>8</v>
      </c>
      <c r="C15" s="7">
        <v>234</v>
      </c>
      <c r="D15" s="7">
        <v>91</v>
      </c>
      <c r="E15" s="7">
        <v>235</v>
      </c>
      <c r="F15" s="7">
        <v>376</v>
      </c>
      <c r="G15" s="7">
        <v>91</v>
      </c>
      <c r="H15" s="7">
        <v>376</v>
      </c>
    </row>
  </sheetData>
  <sheetProtection algorithmName="SHA-512" hashValue="TB7Ui/UQdYj+536QVl7ib9BjfcQS3NB0XyimrAJaOn9xldLgzYPbIGfzMMva/sUEjQw5P4juoHaBztzZYxCFaw==" saltValue="aV2HX9s6r2iv7mrJI9Z5v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2023-03-06T22:35:13Z</dcterms:created>
  <dcterms:modified xsi:type="dcterms:W3CDTF">2023-03-06T22:35:15Z</dcterms:modified>
</cp:coreProperties>
</file>