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6A85108D-B4BB-43CA-86A7-15ACED1CD1A5}" xr6:coauthVersionLast="47" xr6:coauthVersionMax="47" xr10:uidLastSave="{00000000-0000-0000-0000-000000000000}"/>
  <bookViews>
    <workbookView xWindow="30" yWindow="465" windowWidth="28770" windowHeight="15450" xr2:uid="{8557BAC6-05D6-4804-A867-6317886BF6C9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6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<sst xmlns="http://schemas.openxmlformats.org/spreadsheetml/2006/main" count="34" uniqueCount="16">
  <si>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</si>
  <si>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</si>
  <si>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</si>
  <si>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</si>
  <si>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</si>
  <si>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</si>
  <si>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</si>
  <si>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</si>
  <si>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20B - INFORME AUTORIZACIÓN USOS Y ACTIVIDADES REGULADAS POR PLANES PROT, ESPECIES CATALOGADAS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</si>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</sst>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[TIEMPOTRAM_20B.xlsx]TablaDinamica!TablaDinamica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20B - INFORME AUTORIZACIÓN USOS Y ACTIVIDADES REGULADAS POR PLANES PROT, ESPECIES CATALOGADAS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TablaDinamica!$B$5:$B$23</c:f>
              <c:numCache>
                <c:formatCode>#,##0</c:formatCode>
                <c:ptCount val="18"/>
                <c:pt idx="0">
                  <c:v>55.5</c:v>
                </c:pt>
                <c:pt idx="1">
                  <c:v>55.5</c:v>
                </c:pt>
                <c:pt idx="2">
                  <c:v>37</c:v>
                </c:pt>
                <c:pt idx="3">
                  <c:v>26</c:v>
                </c:pt>
                <c:pt idx="4">
                  <c:v>43</c:v>
                </c:pt>
                <c:pt idx="5">
                  <c:v>54.5</c:v>
                </c:pt>
                <c:pt idx="6">
                  <c:v>31.75</c:v>
                </c:pt>
                <c:pt idx="7">
                  <c:v>24.75</c:v>
                </c:pt>
                <c:pt idx="8">
                  <c:v>27.75</c:v>
                </c:pt>
                <c:pt idx="9">
                  <c:v>35</c:v>
                </c:pt>
                <c:pt idx="10">
                  <c:v>30</c:v>
                </c:pt>
                <c:pt idx="11">
                  <c:v>42</c:v>
                </c:pt>
                <c:pt idx="12">
                  <c:v>50</c:v>
                </c:pt>
                <c:pt idx="13">
                  <c:v>42</c:v>
                </c:pt>
                <c:pt idx="14">
                  <c:v>48</c:v>
                </c:pt>
                <c:pt idx="15">
                  <c:v>49.75</c:v>
                </c:pt>
                <c:pt idx="16">
                  <c:v>22.5</c:v>
                </c:pt>
                <c:pt idx="17">
                  <c:v>23.25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E-4EF0-99C1-EF5BDDFFE4D8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TablaDinamica!$C$5:$C$23</c:f>
              <c:numCache>
                <c:formatCode>#,##0</c:formatCode>
                <c:ptCount val="18"/>
                <c:pt idx="0">
                  <c:v>79</c:v>
                </c:pt>
                <c:pt idx="1">
                  <c:v>78</c:v>
                </c:pt>
                <c:pt idx="2">
                  <c:v>76</c:v>
                </c:pt>
                <c:pt idx="3">
                  <c:v>39</c:v>
                </c:pt>
                <c:pt idx="4">
                  <c:v>78</c:v>
                </c:pt>
                <c:pt idx="5">
                  <c:v>78.5</c:v>
                </c:pt>
                <c:pt idx="6">
                  <c:v>48.5</c:v>
                </c:pt>
                <c:pt idx="7">
                  <c:v>57</c:v>
                </c:pt>
                <c:pt idx="8">
                  <c:v>53</c:v>
                </c:pt>
                <c:pt idx="9">
                  <c:v>50</c:v>
                </c:pt>
                <c:pt idx="10">
                  <c:v>51</c:v>
                </c:pt>
                <c:pt idx="11">
                  <c:v>60</c:v>
                </c:pt>
                <c:pt idx="12">
                  <c:v>74</c:v>
                </c:pt>
                <c:pt idx="13">
                  <c:v>82.5</c:v>
                </c:pt>
                <c:pt idx="14">
                  <c:v>83</c:v>
                </c:pt>
                <c:pt idx="15">
                  <c:v>90.5</c:v>
                </c:pt>
                <c:pt idx="16">
                  <c:v>55</c:v>
                </c:pt>
                <c:pt idx="17">
                  <c:v>57.5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E-4EF0-99C1-EF5BDDFFE4D8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TablaDinamica!$D$5:$D$23</c:f>
              <c:numCache>
                <c:formatCode>#,##0</c:formatCode>
                <c:ptCount val="18"/>
                <c:pt idx="0">
                  <c:v>87</c:v>
                </c:pt>
                <c:pt idx="1">
                  <c:v>91</c:v>
                </c:pt>
                <c:pt idx="2">
                  <c:v>95</c:v>
                </c:pt>
                <c:pt idx="3">
                  <c:v>80</c:v>
                </c:pt>
                <c:pt idx="4">
                  <c:v>98</c:v>
                </c:pt>
                <c:pt idx="5">
                  <c:v>97.75</c:v>
                </c:pt>
                <c:pt idx="6">
                  <c:v>85.75</c:v>
                </c:pt>
                <c:pt idx="7">
                  <c:v>85</c:v>
                </c:pt>
                <c:pt idx="8">
                  <c:v>78</c:v>
                </c:pt>
                <c:pt idx="9">
                  <c:v>85</c:v>
                </c:pt>
                <c:pt idx="10">
                  <c:v>83</c:v>
                </c:pt>
                <c:pt idx="11">
                  <c:v>77</c:v>
                </c:pt>
                <c:pt idx="12">
                  <c:v>108.5</c:v>
                </c:pt>
                <c:pt idx="13">
                  <c:v>123.75</c:v>
                </c:pt>
                <c:pt idx="14">
                  <c:v>119</c:v>
                </c:pt>
                <c:pt idx="15">
                  <c:v>114</c:v>
                </c:pt>
                <c:pt idx="16">
                  <c:v>102</c:v>
                </c:pt>
                <c:pt idx="17">
                  <c:v>104.75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E-4EF0-99C1-EF5BDDFFE4D8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TablaDinamica!$E$5:$E$23</c:f>
              <c:numCache>
                <c:formatCode>#,##0</c:formatCode>
                <c:ptCount val="18"/>
                <c:pt idx="0">
                  <c:v>71.09</c:v>
                </c:pt>
                <c:pt idx="1">
                  <c:v>70.34</c:v>
                </c:pt>
                <c:pt idx="2">
                  <c:v>70.900000000000006</c:v>
                </c:pt>
                <c:pt idx="3">
                  <c:v>52.92</c:v>
                </c:pt>
                <c:pt idx="4">
                  <c:v>78.02</c:v>
                </c:pt>
                <c:pt idx="5">
                  <c:v>74.61</c:v>
                </c:pt>
                <c:pt idx="6">
                  <c:v>53.73</c:v>
                </c:pt>
                <c:pt idx="7">
                  <c:v>55.63</c:v>
                </c:pt>
                <c:pt idx="8">
                  <c:v>54.73</c:v>
                </c:pt>
                <c:pt idx="9">
                  <c:v>67.7</c:v>
                </c:pt>
                <c:pt idx="10">
                  <c:v>61.95</c:v>
                </c:pt>
                <c:pt idx="11">
                  <c:v>66.05</c:v>
                </c:pt>
                <c:pt idx="12">
                  <c:v>92.06</c:v>
                </c:pt>
                <c:pt idx="13">
                  <c:v>99.91</c:v>
                </c:pt>
                <c:pt idx="14">
                  <c:v>87.17</c:v>
                </c:pt>
                <c:pt idx="15">
                  <c:v>99.65</c:v>
                </c:pt>
                <c:pt idx="16">
                  <c:v>77.510000000000005</c:v>
                </c:pt>
                <c:pt idx="17">
                  <c:v>71.48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9E-4EF0-99C1-EF5BDDFFE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5241711"/>
        <c:axId val="104623999"/>
      </c:lineChart>
      <c:catAx>
        <c:axId val="12552417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4623999"/>
        <c:crosses val="autoZero"/>
        <c:auto val="1"/>
        <c:lblAlgn val="ctr"/>
        <c:lblOffset val="100"/>
        <c:noMultiLvlLbl val="0"/>
      </c:catAx>
      <c:valAx>
        <c:axId val="10462399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5524171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78C7280-1B1F-4965-866E-1CD3D2646A40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B5FC2C-99A0-E43C-842F-60BA24CB18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FB584141-AB29-05DF-6F19-AA6872474FA8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980092595" createdVersion="3" refreshedVersion="8" minRefreshableVersion="3" recordCount="3005" xr:uid="{9E8501F9-F528-4EF0-8C80-73FCED8A20E9}">
  <cacheSource type="worksheet">
    <worksheetSource name="Datos"/>
  </cacheSource>
  <cacheFields count="8">
    <cacheField name="campaña" numFmtId="0">
      <sharedItems containsString="0" containsBlank="1" containsNumber="1" containsInteger="1" minValue="2005" maxValue="2022" count="19">
        <n v="2022"/>
        <n v="2021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52.92" maxValue="99.91"/>
    </cacheField>
    <cacheField name="CUARTIL1_TTRAM" numFmtId="0">
      <sharedItems containsString="0" containsBlank="1" containsNumber="1" minValue="22.5" maxValue="55.5"/>
    </cacheField>
    <cacheField name="MEDIANA_TTRAM" numFmtId="0">
      <sharedItems containsString="0" containsBlank="1" containsNumber="1" minValue="39" maxValue="90.5"/>
    </cacheField>
    <cacheField name="CUARTIL3" numFmtId="0">
      <sharedItems containsString="0" containsBlank="1" containsNumber="1" minValue="77" maxValue="123.75"/>
    </cacheField>
    <cacheField name="MIN_TTRAM" numFmtId="0">
      <sharedItems containsString="0" containsBlank="1" containsNumber="1" containsInteger="1" minValue="1" maxValue="14"/>
    </cacheField>
    <cacheField name="MAX_TTRAM" numFmtId="0">
      <sharedItems containsString="0" containsBlank="1" containsNumber="1" containsInteger="1" minValue="121" maxValue="7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20B - INFORME AUTORIZACIÓN USOS Y ACTIVIDADES REGULADAS POR PLANES PROT, ESPECIES CATALOGADAS"/>
    <n v="71.48"/>
    <n v="23.25"/>
    <n v="57.5"/>
    <n v="104.75"/>
    <n v="2"/>
    <n v="337"/>
  </r>
  <r>
    <x v="1"/>
    <s v="20B - INFORME AUTORIZACIÓN USOS Y ACTIVIDADES REGULADAS POR PLANES PROT, ESPECIES CATALOGADAS"/>
    <n v="77.510000000000005"/>
    <n v="22.5"/>
    <n v="55"/>
    <n v="102"/>
    <n v="3"/>
    <n v="715"/>
  </r>
  <r>
    <x v="2"/>
    <s v="20B - INFORME AUTORIZACIÓN USOS Y ACTIVIDADES REGULADAS POR PLANES PROT, ESPECIES CATALOGADAS"/>
    <n v="71.09"/>
    <n v="55.5"/>
    <n v="79"/>
    <n v="87"/>
    <n v="2"/>
    <n v="325"/>
  </r>
  <r>
    <x v="3"/>
    <s v="20B - INFORME AUTORIZACIÓN USOS Y ACTIVIDADES REGULADAS POR PLANES PROT, ESPECIES CATALOGADAS"/>
    <n v="70.34"/>
    <n v="55.5"/>
    <n v="78"/>
    <n v="91"/>
    <n v="1"/>
    <n v="190"/>
  </r>
  <r>
    <x v="4"/>
    <s v="20B - INFORME AUTORIZACIÓN USOS Y ACTIVIDADES REGULADAS POR PLANES PROT, ESPECIES CATALOGADAS"/>
    <n v="70.900000000000006"/>
    <n v="37"/>
    <n v="76"/>
    <n v="95"/>
    <n v="3"/>
    <n v="244"/>
  </r>
  <r>
    <x v="5"/>
    <s v="20B - INFORME AUTORIZACIÓN USOS Y ACTIVIDADES REGULADAS POR PLANES PROT, ESPECIES CATALOGADAS"/>
    <n v="52.92"/>
    <n v="26"/>
    <n v="39"/>
    <n v="80"/>
    <n v="1"/>
    <n v="235"/>
  </r>
  <r>
    <x v="6"/>
    <s v="20B - INFORME AUTORIZACIÓN USOS Y ACTIVIDADES REGULADAS POR PLANES PROT, ESPECIES CATALOGADAS"/>
    <n v="78.02"/>
    <n v="43"/>
    <n v="78"/>
    <n v="98"/>
    <n v="8"/>
    <n v="377"/>
  </r>
  <r>
    <x v="7"/>
    <s v="20B - INFORME AUTORIZACIÓN USOS Y ACTIVIDADES REGULADAS POR PLANES PROT, ESPECIES CATALOGADAS"/>
    <n v="74.61"/>
    <n v="54.5"/>
    <n v="78.5"/>
    <n v="97.75"/>
    <n v="3"/>
    <n v="141"/>
  </r>
  <r>
    <x v="8"/>
    <s v="20B - INFORME AUTORIZACIÓN USOS Y ACTIVIDADES REGULADAS POR PLANES PROT, ESPECIES CATALOGADAS"/>
    <n v="53.73"/>
    <n v="31.75"/>
    <n v="48.5"/>
    <n v="85.75"/>
    <n v="2"/>
    <n v="121"/>
  </r>
  <r>
    <x v="9"/>
    <s v="20B - INFORME AUTORIZACIÓN USOS Y ACTIVIDADES REGULADAS POR PLANES PROT, ESPECIES CATALOGADAS"/>
    <n v="55.63"/>
    <n v="24.75"/>
    <n v="57"/>
    <n v="85"/>
    <n v="2"/>
    <n v="132"/>
  </r>
  <r>
    <x v="10"/>
    <s v="20B - INFORME AUTORIZACIÓN USOS Y ACTIVIDADES REGULADAS POR PLANES PROT, ESPECIES CATALOGADAS"/>
    <n v="54.73"/>
    <n v="27.75"/>
    <n v="53"/>
    <n v="78"/>
    <n v="5"/>
    <n v="152"/>
  </r>
  <r>
    <x v="11"/>
    <s v="20B - INFORME AUTORIZACIÓN USOS Y ACTIVIDADES REGULADAS POR PLANES PROT, ESPECIES CATALOGADAS"/>
    <n v="67.7"/>
    <n v="35"/>
    <n v="50"/>
    <n v="85"/>
    <n v="13"/>
    <n v="330"/>
  </r>
  <r>
    <x v="12"/>
    <s v="20B - INFORME AUTORIZACIÓN USOS Y ACTIVIDADES REGULADAS POR PLANES PROT, ESPECIES CATALOGADAS"/>
    <n v="61.95"/>
    <n v="30"/>
    <n v="51"/>
    <n v="83"/>
    <n v="7"/>
    <n v="244"/>
  </r>
  <r>
    <x v="13"/>
    <s v="20B - INFORME AUTORIZACIÓN USOS Y ACTIVIDADES REGULADAS POR PLANES PROT, ESPECIES CATALOGADAS"/>
    <n v="66.05"/>
    <n v="42"/>
    <n v="60"/>
    <n v="77"/>
    <n v="8"/>
    <n v="218"/>
  </r>
  <r>
    <x v="14"/>
    <s v="20B - INFORME AUTORIZACIÓN USOS Y ACTIVIDADES REGULADAS POR PLANES PROT, ESPECIES CATALOGADAS"/>
    <n v="92.06"/>
    <n v="50"/>
    <n v="74"/>
    <n v="108.5"/>
    <n v="14"/>
    <n v="372"/>
  </r>
  <r>
    <x v="15"/>
    <s v="20B - INFORME AUTORIZACIÓN USOS Y ACTIVIDADES REGULADAS POR PLANES PROT, ESPECIES CATALOGADAS"/>
    <n v="99.91"/>
    <n v="42"/>
    <n v="82.5"/>
    <n v="123.75"/>
    <n v="2"/>
    <n v="658"/>
  </r>
  <r>
    <x v="16"/>
    <s v="20B - INFORME AUTORIZACIÓN USOS Y ACTIVIDADES REGULADAS POR PLANES PROT, ESPECIES CATALOGADAS"/>
    <n v="87.17"/>
    <n v="48"/>
    <n v="83"/>
    <n v="119"/>
    <n v="4"/>
    <n v="298"/>
  </r>
  <r>
    <x v="17"/>
    <s v="20B - INFORME AUTORIZACIÓN USOS Y ACTIVIDADES REGULADAS POR PLANES PROT, ESPECIES CATALOGADAS"/>
    <n v="99.65"/>
    <n v="49.75"/>
    <n v="90.5"/>
    <n v="114"/>
    <n v="2"/>
    <n v="573"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465742-E657-4003-916A-7E081D9801FE}" name="TablaDinamica" cacheId="260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3" firstHeaderRow="1" firstDataRow="2" firstDataCol="1"/>
  <pivotFields count="8">
    <pivotField axis="axisRow" showAll="0">
      <items count="20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"/>
        <item x="0"/>
        <item h="1" x="18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10A204-5A66-4933-B08A-D10A527DA458}" name="Datos" displayName="Datos" ref="A1:H3006" totalsRowShown="0">
  <autoFilter ref="A1:H3006" xr:uid="{E110A204-5A66-4933-B08A-D10A527DA458}"/>
  <tableColumns count="8">
    <tableColumn id="1" xr3:uid="{CEF95BA4-860C-4308-914C-1AFC2106D1D1}" name="campaña"/>
    <tableColumn id="2" xr3:uid="{149B11C9-DBBB-4286-99CA-CCFAF6B7416E}" name="tipo_subtipo"/>
    <tableColumn id="34" xr3:uid="{91B5066A-13EF-49CE-A6F0-EC1ED7610076}" name="PROM_TTRAM_ANOSUBTIPO"/>
    <tableColumn id="41" xr3:uid="{38F1997E-D3E1-4567-A8CF-FB768B35303D}" name="CUARTIL1_TTRAM"/>
    <tableColumn id="42" xr3:uid="{B57AFFB0-CEB3-43D1-A670-6AEC95D6D374}" name="MEDIANA_TTRAM"/>
    <tableColumn id="43" xr3:uid="{7357B2B6-CD83-41B0-8A5F-A8A1BE749837}" name="CUARTIL3"/>
    <tableColumn id="44" xr3:uid="{4F09E424-7018-4D76-BF29-50133E4F9D39}" name="MIN_TTRAM"/>
    <tableColumn id="45" xr3:uid="{E62F85F4-FCB4-4AA1-9B87-D0189E544137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77C0-625E-45D8-9B2C-71B981362D42}">
  <dimension ref="A1:E23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2005</v>
      </c>
      <c r="B5" s="10">
        <v>55.5</v>
      </c>
      <c r="C5" s="10">
        <v>79</v>
      </c>
      <c r="D5" s="10">
        <v>87</v>
      </c>
      <c r="E5" s="10">
        <v>71.09</v>
      </c>
    </row>
    <row r="6" spans="1:5" x14ac:dyDescent="0.25">
      <c r="A6" s="9">
        <v>2006</v>
      </c>
      <c r="B6" s="10">
        <v>55.5</v>
      </c>
      <c r="C6" s="10">
        <v>78</v>
      </c>
      <c r="D6" s="10">
        <v>91</v>
      </c>
      <c r="E6" s="10">
        <v>70.34</v>
      </c>
    </row>
    <row r="7" spans="1:5" x14ac:dyDescent="0.25">
      <c r="A7" s="9">
        <v>2007</v>
      </c>
      <c r="B7" s="10">
        <v>37</v>
      </c>
      <c r="C7" s="10">
        <v>76</v>
      </c>
      <c r="D7" s="10">
        <v>95</v>
      </c>
      <c r="E7" s="10">
        <v>70.900000000000006</v>
      </c>
    </row>
    <row r="8" spans="1:5" x14ac:dyDescent="0.25">
      <c r="A8" s="9">
        <v>2008</v>
      </c>
      <c r="B8" s="10">
        <v>26</v>
      </c>
      <c r="C8" s="10">
        <v>39</v>
      </c>
      <c r="D8" s="10">
        <v>80</v>
      </c>
      <c r="E8" s="10">
        <v>52.92</v>
      </c>
    </row>
    <row r="9" spans="1:5" x14ac:dyDescent="0.25">
      <c r="A9" s="9">
        <v>2009</v>
      </c>
      <c r="B9" s="10">
        <v>43</v>
      </c>
      <c r="C9" s="10">
        <v>78</v>
      </c>
      <c r="D9" s="10">
        <v>98</v>
      </c>
      <c r="E9" s="10">
        <v>78.02</v>
      </c>
    </row>
    <row r="10" spans="1:5" x14ac:dyDescent="0.25">
      <c r="A10" s="9">
        <v>2010</v>
      </c>
      <c r="B10" s="10">
        <v>54.5</v>
      </c>
      <c r="C10" s="10">
        <v>78.5</v>
      </c>
      <c r="D10" s="10">
        <v>97.75</v>
      </c>
      <c r="E10" s="10">
        <v>74.61</v>
      </c>
    </row>
    <row r="11" spans="1:5" x14ac:dyDescent="0.25">
      <c r="A11" s="9">
        <v>2011</v>
      </c>
      <c r="B11" s="10">
        <v>31.75</v>
      </c>
      <c r="C11" s="10">
        <v>48.5</v>
      </c>
      <c r="D11" s="10">
        <v>85.75</v>
      </c>
      <c r="E11" s="10">
        <v>53.73</v>
      </c>
    </row>
    <row r="12" spans="1:5" x14ac:dyDescent="0.25">
      <c r="A12" s="9">
        <v>2012</v>
      </c>
      <c r="B12" s="10">
        <v>24.75</v>
      </c>
      <c r="C12" s="10">
        <v>57</v>
      </c>
      <c r="D12" s="10">
        <v>85</v>
      </c>
      <c r="E12" s="10">
        <v>55.63</v>
      </c>
    </row>
    <row r="13" spans="1:5" x14ac:dyDescent="0.25">
      <c r="A13" s="9">
        <v>2013</v>
      </c>
      <c r="B13" s="10">
        <v>27.75</v>
      </c>
      <c r="C13" s="10">
        <v>53</v>
      </c>
      <c r="D13" s="10">
        <v>78</v>
      </c>
      <c r="E13" s="10">
        <v>54.73</v>
      </c>
    </row>
    <row r="14" spans="1:5" x14ac:dyDescent="0.25">
      <c r="A14" s="9">
        <v>2014</v>
      </c>
      <c r="B14" s="10">
        <v>35</v>
      </c>
      <c r="C14" s="10">
        <v>50</v>
      </c>
      <c r="D14" s="10">
        <v>85</v>
      </c>
      <c r="E14" s="10">
        <v>67.7</v>
      </c>
    </row>
    <row r="15" spans="1:5" x14ac:dyDescent="0.25">
      <c r="A15" s="9">
        <v>2015</v>
      </c>
      <c r="B15" s="10">
        <v>30</v>
      </c>
      <c r="C15" s="10">
        <v>51</v>
      </c>
      <c r="D15" s="10">
        <v>83</v>
      </c>
      <c r="E15" s="10">
        <v>61.95</v>
      </c>
    </row>
    <row r="16" spans="1:5" x14ac:dyDescent="0.25">
      <c r="A16" s="9">
        <v>2016</v>
      </c>
      <c r="B16" s="10">
        <v>42</v>
      </c>
      <c r="C16" s="10">
        <v>60</v>
      </c>
      <c r="D16" s="10">
        <v>77</v>
      </c>
      <c r="E16" s="10">
        <v>66.05</v>
      </c>
    </row>
    <row r="17" spans="1:5" x14ac:dyDescent="0.25">
      <c r="A17" s="9">
        <v>2017</v>
      </c>
      <c r="B17" s="10">
        <v>50</v>
      </c>
      <c r="C17" s="10">
        <v>74</v>
      </c>
      <c r="D17" s="10">
        <v>108.5</v>
      </c>
      <c r="E17" s="10">
        <v>92.06</v>
      </c>
    </row>
    <row r="18" spans="1:5" x14ac:dyDescent="0.25">
      <c r="A18" s="9">
        <v>2018</v>
      </c>
      <c r="B18" s="10">
        <v>42</v>
      </c>
      <c r="C18" s="10">
        <v>82.5</v>
      </c>
      <c r="D18" s="10">
        <v>123.75</v>
      </c>
      <c r="E18" s="10">
        <v>99.91</v>
      </c>
    </row>
    <row r="19" spans="1:5" x14ac:dyDescent="0.25">
      <c r="A19" s="9">
        <v>2019</v>
      </c>
      <c r="B19" s="10">
        <v>48</v>
      </c>
      <c r="C19" s="10">
        <v>83</v>
      </c>
      <c r="D19" s="10">
        <v>119</v>
      </c>
      <c r="E19" s="10">
        <v>87.17</v>
      </c>
    </row>
    <row r="20" spans="1:5" x14ac:dyDescent="0.25">
      <c r="A20" s="9">
        <v>2020</v>
      </c>
      <c r="B20" s="10">
        <v>49.75</v>
      </c>
      <c r="C20" s="10">
        <v>90.5</v>
      </c>
      <c r="D20" s="10">
        <v>114</v>
      </c>
      <c r="E20" s="10">
        <v>99.65</v>
      </c>
    </row>
    <row r="21" spans="1:5" x14ac:dyDescent="0.25">
      <c r="A21" s="9">
        <v>2021</v>
      </c>
      <c r="B21" s="10">
        <v>22.5</v>
      </c>
      <c r="C21" s="10">
        <v>55</v>
      </c>
      <c r="D21" s="10">
        <v>102</v>
      </c>
      <c r="E21" s="10">
        <v>77.510000000000005</v>
      </c>
    </row>
    <row r="22" spans="1:5" x14ac:dyDescent="0.25">
      <c r="A22" s="9">
        <v>2022</v>
      </c>
      <c r="B22" s="10">
        <v>23.25</v>
      </c>
      <c r="C22" s="10">
        <v>57.5</v>
      </c>
      <c r="D22" s="10">
        <v>104.75</v>
      </c>
      <c r="E22" s="10">
        <v>71.48</v>
      </c>
    </row>
    <row r="23" spans="1:5" x14ac:dyDescent="0.25">
      <c r="A23" s="9" t="s">
        <v>10</v>
      </c>
      <c r="B23" s="10">
        <v>38.791666666666664</v>
      </c>
      <c r="C23" s="10">
        <v>66.138888888888886</v>
      </c>
      <c r="D23" s="10">
        <v>95.25</v>
      </c>
      <c r="E23" s="10">
        <v>72.525000000000006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3BD80-B1E3-4DAC-9524-1552500ED246}">
  <dimension ref="A1:H19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71.48</v>
      </c>
      <c r="D2" s="5">
        <v>23.25</v>
      </c>
      <c r="E2" s="5">
        <v>57.5</v>
      </c>
      <c r="F2" s="5">
        <v>104.75</v>
      </c>
      <c r="G2" s="5">
        <v>2</v>
      </c>
      <c r="H2" s="5">
        <v>337</v>
      </c>
    </row>
    <row r="3" spans="1:8" x14ac:dyDescent="0.25">
      <c r="A3" s="6">
        <v>2021</v>
      </c>
      <c r="B3" s="7" t="s">
        <v>8</v>
      </c>
      <c r="C3" s="7">
        <v>77.510000000000005</v>
      </c>
      <c r="D3" s="7">
        <v>22.5</v>
      </c>
      <c r="E3" s="7">
        <v>55</v>
      </c>
      <c r="F3" s="7">
        <v>102</v>
      </c>
      <c r="G3" s="7">
        <v>3</v>
      </c>
      <c r="H3" s="7">
        <v>715</v>
      </c>
    </row>
    <row r="4" spans="1:8" x14ac:dyDescent="0.25">
      <c r="A4" s="4">
        <v>2005</v>
      </c>
      <c r="B4" s="5" t="s">
        <v>8</v>
      </c>
      <c r="C4" s="5">
        <v>71.09</v>
      </c>
      <c r="D4" s="5">
        <v>55.5</v>
      </c>
      <c r="E4" s="5">
        <v>79</v>
      </c>
      <c r="F4" s="5">
        <v>87</v>
      </c>
      <c r="G4" s="5">
        <v>2</v>
      </c>
      <c r="H4" s="5">
        <v>325</v>
      </c>
    </row>
    <row r="5" spans="1:8" x14ac:dyDescent="0.25">
      <c r="A5" s="6">
        <v>2006</v>
      </c>
      <c r="B5" s="7" t="s">
        <v>8</v>
      </c>
      <c r="C5" s="7">
        <v>70.34</v>
      </c>
      <c r="D5" s="7">
        <v>55.5</v>
      </c>
      <c r="E5" s="7">
        <v>78</v>
      </c>
      <c r="F5" s="7">
        <v>91</v>
      </c>
      <c r="G5" s="7">
        <v>1</v>
      </c>
      <c r="H5" s="7">
        <v>190</v>
      </c>
    </row>
    <row r="6" spans="1:8" x14ac:dyDescent="0.25">
      <c r="A6" s="4">
        <v>2007</v>
      </c>
      <c r="B6" s="5" t="s">
        <v>8</v>
      </c>
      <c r="C6" s="5">
        <v>70.900000000000006</v>
      </c>
      <c r="D6" s="5">
        <v>37</v>
      </c>
      <c r="E6" s="5">
        <v>76</v>
      </c>
      <c r="F6" s="5">
        <v>95</v>
      </c>
      <c r="G6" s="5">
        <v>3</v>
      </c>
      <c r="H6" s="5">
        <v>244</v>
      </c>
    </row>
    <row r="7" spans="1:8" x14ac:dyDescent="0.25">
      <c r="A7" s="6">
        <v>2008</v>
      </c>
      <c r="B7" s="7" t="s">
        <v>8</v>
      </c>
      <c r="C7" s="7">
        <v>52.92</v>
      </c>
      <c r="D7" s="7">
        <v>26</v>
      </c>
      <c r="E7" s="7">
        <v>39</v>
      </c>
      <c r="F7" s="7">
        <v>80</v>
      </c>
      <c r="G7" s="7">
        <v>1</v>
      </c>
      <c r="H7" s="7">
        <v>235</v>
      </c>
    </row>
    <row r="8" spans="1:8" x14ac:dyDescent="0.25">
      <c r="A8" s="4">
        <v>2009</v>
      </c>
      <c r="B8" s="5" t="s">
        <v>8</v>
      </c>
      <c r="C8" s="5">
        <v>78.02</v>
      </c>
      <c r="D8" s="5">
        <v>43</v>
      </c>
      <c r="E8" s="5">
        <v>78</v>
      </c>
      <c r="F8" s="5">
        <v>98</v>
      </c>
      <c r="G8" s="5">
        <v>8</v>
      </c>
      <c r="H8" s="5">
        <v>377</v>
      </c>
    </row>
    <row r="9" spans="1:8" x14ac:dyDescent="0.25">
      <c r="A9" s="6">
        <v>2010</v>
      </c>
      <c r="B9" s="7" t="s">
        <v>8</v>
      </c>
      <c r="C9" s="7">
        <v>74.61</v>
      </c>
      <c r="D9" s="7">
        <v>54.5</v>
      </c>
      <c r="E9" s="7">
        <v>78.5</v>
      </c>
      <c r="F9" s="7">
        <v>97.75</v>
      </c>
      <c r="G9" s="7">
        <v>3</v>
      </c>
      <c r="H9" s="7">
        <v>141</v>
      </c>
    </row>
    <row r="10" spans="1:8" x14ac:dyDescent="0.25">
      <c r="A10" s="4">
        <v>2011</v>
      </c>
      <c r="B10" s="5" t="s">
        <v>8</v>
      </c>
      <c r="C10" s="5">
        <v>53.73</v>
      </c>
      <c r="D10" s="5">
        <v>31.75</v>
      </c>
      <c r="E10" s="5">
        <v>48.5</v>
      </c>
      <c r="F10" s="5">
        <v>85.75</v>
      </c>
      <c r="G10" s="5">
        <v>2</v>
      </c>
      <c r="H10" s="5">
        <v>121</v>
      </c>
    </row>
    <row r="11" spans="1:8" x14ac:dyDescent="0.25">
      <c r="A11" s="6">
        <v>2012</v>
      </c>
      <c r="B11" s="7" t="s">
        <v>8</v>
      </c>
      <c r="C11" s="7">
        <v>55.63</v>
      </c>
      <c r="D11" s="7">
        <v>24.75</v>
      </c>
      <c r="E11" s="7">
        <v>57</v>
      </c>
      <c r="F11" s="7">
        <v>85</v>
      </c>
      <c r="G11" s="7">
        <v>2</v>
      </c>
      <c r="H11" s="7">
        <v>132</v>
      </c>
    </row>
    <row r="12" spans="1:8" x14ac:dyDescent="0.25">
      <c r="A12" s="4">
        <v>2013</v>
      </c>
      <c r="B12" s="5" t="s">
        <v>8</v>
      </c>
      <c r="C12" s="5">
        <v>54.73</v>
      </c>
      <c r="D12" s="5">
        <v>27.75</v>
      </c>
      <c r="E12" s="5">
        <v>53</v>
      </c>
      <c r="F12" s="5">
        <v>78</v>
      </c>
      <c r="G12" s="5">
        <v>5</v>
      </c>
      <c r="H12" s="5">
        <v>152</v>
      </c>
    </row>
    <row r="13" spans="1:8" x14ac:dyDescent="0.25">
      <c r="A13" s="6">
        <v>2014</v>
      </c>
      <c r="B13" s="7" t="s">
        <v>8</v>
      </c>
      <c r="C13" s="7">
        <v>67.7</v>
      </c>
      <c r="D13" s="7">
        <v>35</v>
      </c>
      <c r="E13" s="7">
        <v>50</v>
      </c>
      <c r="F13" s="7">
        <v>85</v>
      </c>
      <c r="G13" s="7">
        <v>13</v>
      </c>
      <c r="H13" s="7">
        <v>330</v>
      </c>
    </row>
    <row r="14" spans="1:8" x14ac:dyDescent="0.25">
      <c r="A14" s="4">
        <v>2015</v>
      </c>
      <c r="B14" s="5" t="s">
        <v>8</v>
      </c>
      <c r="C14" s="5">
        <v>61.95</v>
      </c>
      <c r="D14" s="5">
        <v>30</v>
      </c>
      <c r="E14" s="5">
        <v>51</v>
      </c>
      <c r="F14" s="5">
        <v>83</v>
      </c>
      <c r="G14" s="5">
        <v>7</v>
      </c>
      <c r="H14" s="5">
        <v>244</v>
      </c>
    </row>
    <row r="15" spans="1:8" x14ac:dyDescent="0.25">
      <c r="A15" s="6">
        <v>2016</v>
      </c>
      <c r="B15" s="7" t="s">
        <v>8</v>
      </c>
      <c r="C15" s="7">
        <v>66.05</v>
      </c>
      <c r="D15" s="7">
        <v>42</v>
      </c>
      <c r="E15" s="7">
        <v>60</v>
      </c>
      <c r="F15" s="7">
        <v>77</v>
      </c>
      <c r="G15" s="7">
        <v>8</v>
      </c>
      <c r="H15" s="7">
        <v>218</v>
      </c>
    </row>
    <row r="16" spans="1:8" x14ac:dyDescent="0.25">
      <c r="A16" s="4">
        <v>2017</v>
      </c>
      <c r="B16" s="5" t="s">
        <v>8</v>
      </c>
      <c r="C16" s="5">
        <v>92.06</v>
      </c>
      <c r="D16" s="5">
        <v>50</v>
      </c>
      <c r="E16" s="5">
        <v>74</v>
      </c>
      <c r="F16" s="5">
        <v>108.5</v>
      </c>
      <c r="G16" s="5">
        <v>14</v>
      </c>
      <c r="H16" s="5">
        <v>372</v>
      </c>
    </row>
    <row r="17" spans="1:8" x14ac:dyDescent="0.25">
      <c r="A17" s="6">
        <v>2018</v>
      </c>
      <c r="B17" s="7" t="s">
        <v>8</v>
      </c>
      <c r="C17" s="7">
        <v>99.91</v>
      </c>
      <c r="D17" s="7">
        <v>42</v>
      </c>
      <c r="E17" s="7">
        <v>82.5</v>
      </c>
      <c r="F17" s="7">
        <v>123.75</v>
      </c>
      <c r="G17" s="7">
        <v>2</v>
      </c>
      <c r="H17" s="7">
        <v>658</v>
      </c>
    </row>
    <row r="18" spans="1:8" x14ac:dyDescent="0.25">
      <c r="A18" s="4">
        <v>2019</v>
      </c>
      <c r="B18" s="5" t="s">
        <v>8</v>
      </c>
      <c r="C18" s="5">
        <v>87.17</v>
      </c>
      <c r="D18" s="5">
        <v>48</v>
      </c>
      <c r="E18" s="5">
        <v>83</v>
      </c>
      <c r="F18" s="5">
        <v>119</v>
      </c>
      <c r="G18" s="5">
        <v>4</v>
      </c>
      <c r="H18" s="5">
        <v>298</v>
      </c>
    </row>
    <row r="19" spans="1:8" x14ac:dyDescent="0.25">
      <c r="A19" s="6">
        <v>2020</v>
      </c>
      <c r="B19" s="7" t="s">
        <v>8</v>
      </c>
      <c r="C19" s="7">
        <v>99.65</v>
      </c>
      <c r="D19" s="7">
        <v>49.75</v>
      </c>
      <c r="E19" s="7">
        <v>90.5</v>
      </c>
      <c r="F19" s="7">
        <v>114</v>
      </c>
      <c r="G19" s="7">
        <v>2</v>
      </c>
      <c r="H19" s="7">
        <v>573</v>
      </c>
    </row>
  </sheetData>
  <sheetProtection algorithmName="SHA-512" hashValue="mFERHRos8BCCIymlQT28qeMJJCmd7d9C/Gz0OI7y5Hudx+bJUt/ZzM52qE3JAy4DvUU66+SZjfMNeSa5GyCmJg==" saltValue="vmRvNXtjLPv9SwGN03sSB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2023-03-06T22:35:28Z</dcterms:created>
  <dcterms:modified xsi:type="dcterms:W3CDTF">2023-03-06T22:35:30Z</dcterms:modified>
</cp:coreProperties>
</file>