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288D5E1D-41DF-4917-AC0F-F56C819D0302}" xr6:coauthVersionLast="47" xr6:coauthVersionMax="47" xr10:uidLastSave="{00000000-0000-0000-0000-000000000000}"/>
  <bookViews>
    <workbookView xWindow="30" yWindow="750" windowWidth="28770" windowHeight="15450" xr2:uid="{5A268FD3-5402-4C69-8158-0C2BDD1AE5FD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8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<sst xmlns="http://schemas.openxmlformats.org/spreadsheetml/2006/main" count="34" uniqueCount="16">
  <si>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</si>
  <si>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</si>
  <si>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</si>
  <si>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</si>
  <si>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</si>
  <si>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</si>
  <si>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</si>
  <si>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</si>
  <si>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34A - RECLAMACION DAÑOS NO AGRARIOS CAUSADOS POR ESPECIES CINEGÉTICAS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</si>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</sst>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[TIEMPOTRAM_34A.xlsx]TablaDinamica!TablaDinamica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34A - RECLAMACION DAÑOS NO AGRARIOS CAUSADOS POR ESPECIES CINEGÉTICAS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TablaDinamica!$B$5:$B$23</c:f>
              <c:numCache>
                <c:formatCode>#,##0</c:formatCode>
                <c:ptCount val="18"/>
                <c:pt idx="0">
                  <c:v>127</c:v>
                </c:pt>
                <c:pt idx="1">
                  <c:v>45.25</c:v>
                </c:pt>
                <c:pt idx="2">
                  <c:v>56</c:v>
                </c:pt>
                <c:pt idx="3">
                  <c:v>141</c:v>
                </c:pt>
                <c:pt idx="4">
                  <c:v>134</c:v>
                </c:pt>
                <c:pt idx="5">
                  <c:v>145.75</c:v>
                </c:pt>
                <c:pt idx="6">
                  <c:v>157</c:v>
                </c:pt>
                <c:pt idx="7">
                  <c:v>165</c:v>
                </c:pt>
                <c:pt idx="8">
                  <c:v>170</c:v>
                </c:pt>
                <c:pt idx="9">
                  <c:v>172</c:v>
                </c:pt>
                <c:pt idx="10">
                  <c:v>158</c:v>
                </c:pt>
                <c:pt idx="11">
                  <c:v>171</c:v>
                </c:pt>
                <c:pt idx="12">
                  <c:v>172</c:v>
                </c:pt>
                <c:pt idx="13">
                  <c:v>171</c:v>
                </c:pt>
                <c:pt idx="14">
                  <c:v>170</c:v>
                </c:pt>
                <c:pt idx="15">
                  <c:v>161</c:v>
                </c:pt>
                <c:pt idx="16">
                  <c:v>154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7-4CC1-BC8C-89B091AD67E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TablaDinamica!$C$5:$C$23</c:f>
              <c:numCache>
                <c:formatCode>#,##0</c:formatCode>
                <c:ptCount val="18"/>
                <c:pt idx="0">
                  <c:v>155</c:v>
                </c:pt>
                <c:pt idx="1">
                  <c:v>67</c:v>
                </c:pt>
                <c:pt idx="2">
                  <c:v>128</c:v>
                </c:pt>
                <c:pt idx="3">
                  <c:v>156</c:v>
                </c:pt>
                <c:pt idx="4">
                  <c:v>160</c:v>
                </c:pt>
                <c:pt idx="5">
                  <c:v>162</c:v>
                </c:pt>
                <c:pt idx="6">
                  <c:v>176</c:v>
                </c:pt>
                <c:pt idx="7">
                  <c:v>175</c:v>
                </c:pt>
                <c:pt idx="8">
                  <c:v>182</c:v>
                </c:pt>
                <c:pt idx="9">
                  <c:v>183</c:v>
                </c:pt>
                <c:pt idx="10">
                  <c:v>172</c:v>
                </c:pt>
                <c:pt idx="11">
                  <c:v>181</c:v>
                </c:pt>
                <c:pt idx="12">
                  <c:v>185</c:v>
                </c:pt>
                <c:pt idx="13">
                  <c:v>178</c:v>
                </c:pt>
                <c:pt idx="14">
                  <c:v>184</c:v>
                </c:pt>
                <c:pt idx="15">
                  <c:v>185</c:v>
                </c:pt>
                <c:pt idx="16">
                  <c:v>166</c:v>
                </c:pt>
                <c:pt idx="1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7-4CC1-BC8C-89B091AD67E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TablaDinamica!$D$5:$D$23</c:f>
              <c:numCache>
                <c:formatCode>#,##0</c:formatCode>
                <c:ptCount val="18"/>
                <c:pt idx="0">
                  <c:v>169</c:v>
                </c:pt>
                <c:pt idx="1">
                  <c:v>105</c:v>
                </c:pt>
                <c:pt idx="2">
                  <c:v>146</c:v>
                </c:pt>
                <c:pt idx="3">
                  <c:v>170</c:v>
                </c:pt>
                <c:pt idx="4">
                  <c:v>174</c:v>
                </c:pt>
                <c:pt idx="5">
                  <c:v>182</c:v>
                </c:pt>
                <c:pt idx="6">
                  <c:v>191</c:v>
                </c:pt>
                <c:pt idx="7">
                  <c:v>188</c:v>
                </c:pt>
                <c:pt idx="8">
                  <c:v>195</c:v>
                </c:pt>
                <c:pt idx="9">
                  <c:v>196</c:v>
                </c:pt>
                <c:pt idx="10">
                  <c:v>185</c:v>
                </c:pt>
                <c:pt idx="11">
                  <c:v>197</c:v>
                </c:pt>
                <c:pt idx="12">
                  <c:v>197</c:v>
                </c:pt>
                <c:pt idx="13">
                  <c:v>191</c:v>
                </c:pt>
                <c:pt idx="14">
                  <c:v>210</c:v>
                </c:pt>
                <c:pt idx="15">
                  <c:v>225</c:v>
                </c:pt>
                <c:pt idx="16">
                  <c:v>176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7-4CC1-BC8C-89B091AD67E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TablaDinamica!$E$5:$E$23</c:f>
              <c:numCache>
                <c:formatCode>#,##0</c:formatCode>
                <c:ptCount val="18"/>
                <c:pt idx="0">
                  <c:v>154.16</c:v>
                </c:pt>
                <c:pt idx="1">
                  <c:v>80.569999999999993</c:v>
                </c:pt>
                <c:pt idx="2">
                  <c:v>107.17</c:v>
                </c:pt>
                <c:pt idx="3">
                  <c:v>163.69</c:v>
                </c:pt>
                <c:pt idx="4">
                  <c:v>156.37</c:v>
                </c:pt>
                <c:pt idx="5">
                  <c:v>161.74</c:v>
                </c:pt>
                <c:pt idx="6">
                  <c:v>172.79</c:v>
                </c:pt>
                <c:pt idx="7">
                  <c:v>175.65</c:v>
                </c:pt>
                <c:pt idx="8">
                  <c:v>184.17</c:v>
                </c:pt>
                <c:pt idx="9">
                  <c:v>188.12</c:v>
                </c:pt>
                <c:pt idx="10">
                  <c:v>168.73</c:v>
                </c:pt>
                <c:pt idx="11">
                  <c:v>183.33</c:v>
                </c:pt>
                <c:pt idx="12">
                  <c:v>185.23</c:v>
                </c:pt>
                <c:pt idx="13">
                  <c:v>180.98</c:v>
                </c:pt>
                <c:pt idx="14">
                  <c:v>189.73</c:v>
                </c:pt>
                <c:pt idx="15">
                  <c:v>190.68</c:v>
                </c:pt>
                <c:pt idx="16">
                  <c:v>165.76</c:v>
                </c:pt>
                <c:pt idx="17">
                  <c:v>159.51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7-4CC1-BC8C-89B091AD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122559"/>
        <c:axId val="116042751"/>
      </c:lineChart>
      <c:catAx>
        <c:axId val="1284122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042751"/>
        <c:crosses val="autoZero"/>
        <c:auto val="1"/>
        <c:lblAlgn val="ctr"/>
        <c:lblOffset val="100"/>
        <c:noMultiLvlLbl val="0"/>
      </c:catAx>
      <c:valAx>
        <c:axId val="11604275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8412255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02DD1C-0D87-46ED-AB8F-78078E18224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3E2D2D-3A5E-0209-8646-64FDFEE5C9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6FD19E5C-D056-0FA6-B677-4AD42F2CA61D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000462966" createdVersion="3" refreshedVersion="8" minRefreshableVersion="3" recordCount="3005" xr:uid="{9C0DF9C4-6F0A-42A6-948E-9D920EC7AC6D}">
  <cacheSource type="worksheet">
    <worksheetSource name="Datos"/>
  </cacheSource>
  <cacheFields count="8">
    <cacheField name="campaña" numFmtId="0">
      <sharedItems containsString="0" containsBlank="1" containsNumber="1" containsInteger="1" minValue="2005" maxValue="2022" count="19">
        <n v="2022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80.569999999999993" maxValue="190.68"/>
    </cacheField>
    <cacheField name="CUARTIL1_TTRAM" numFmtId="0">
      <sharedItems containsString="0" containsBlank="1" containsNumber="1" minValue="45.25" maxValue="172"/>
    </cacheField>
    <cacheField name="MEDIANA_TTRAM" numFmtId="0">
      <sharedItems containsString="0" containsBlank="1" containsNumber="1" containsInteger="1" minValue="67" maxValue="185"/>
    </cacheField>
    <cacheField name="CUARTIL3" numFmtId="0">
      <sharedItems containsString="0" containsBlank="1" containsNumber="1" containsInteger="1" minValue="105" maxValue="225"/>
    </cacheField>
    <cacheField name="MIN_TTRAM" numFmtId="0">
      <sharedItems containsString="0" containsBlank="1" containsNumber="1" containsInteger="1" minValue="1" maxValue="29"/>
    </cacheField>
    <cacheField name="MAX_TTRAM" numFmtId="0">
      <sharedItems containsString="0" containsBlank="1" containsNumber="1" containsInteger="1" minValue="273" maxValue="7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4A - RECLAMACION DAÑOS NO AGRARIOS CAUSADOS POR ESPECIES CINEGÉTICAS"/>
    <n v="159.51"/>
    <n v="135"/>
    <n v="165"/>
    <n v="183"/>
    <n v="29"/>
    <n v="302"/>
  </r>
  <r>
    <x v="1"/>
    <s v="34A - RECLAMACION DAÑOS NO AGRARIOS CAUSADOS POR ESPECIES CINEGÉTICAS"/>
    <n v="154.16"/>
    <n v="127"/>
    <n v="155"/>
    <n v="169"/>
    <n v="9"/>
    <n v="518"/>
  </r>
  <r>
    <x v="2"/>
    <s v="34A - RECLAMACION DAÑOS NO AGRARIOS CAUSADOS POR ESPECIES CINEGÉTICAS"/>
    <n v="80.569999999999993"/>
    <n v="45.25"/>
    <n v="67"/>
    <n v="105"/>
    <n v="1"/>
    <n v="791"/>
  </r>
  <r>
    <x v="3"/>
    <s v="34A - RECLAMACION DAÑOS NO AGRARIOS CAUSADOS POR ESPECIES CINEGÉTICAS"/>
    <n v="107.17"/>
    <n v="56"/>
    <n v="128"/>
    <n v="146"/>
    <n v="1"/>
    <n v="608"/>
  </r>
  <r>
    <x v="4"/>
    <s v="34A - RECLAMACION DAÑOS NO AGRARIOS CAUSADOS POR ESPECIES CINEGÉTICAS"/>
    <n v="163.69"/>
    <n v="141"/>
    <n v="156"/>
    <n v="170"/>
    <n v="15"/>
    <n v="415"/>
  </r>
  <r>
    <x v="5"/>
    <s v="34A - RECLAMACION DAÑOS NO AGRARIOS CAUSADOS POR ESPECIES CINEGÉTICAS"/>
    <n v="156.37"/>
    <n v="134"/>
    <n v="160"/>
    <n v="174"/>
    <n v="17"/>
    <n v="363"/>
  </r>
  <r>
    <x v="6"/>
    <s v="34A - RECLAMACION DAÑOS NO AGRARIOS CAUSADOS POR ESPECIES CINEGÉTICAS"/>
    <n v="161.74"/>
    <n v="145.75"/>
    <n v="162"/>
    <n v="182"/>
    <n v="13"/>
    <n v="290"/>
  </r>
  <r>
    <x v="7"/>
    <s v="34A - RECLAMACION DAÑOS NO AGRARIOS CAUSADOS POR ESPECIES CINEGÉTICAS"/>
    <n v="172.79"/>
    <n v="157"/>
    <n v="176"/>
    <n v="191"/>
    <n v="11"/>
    <n v="273"/>
  </r>
  <r>
    <x v="8"/>
    <s v="34A - RECLAMACION DAÑOS NO AGRARIOS CAUSADOS POR ESPECIES CINEGÉTICAS"/>
    <n v="175.65"/>
    <n v="165"/>
    <n v="175"/>
    <n v="188"/>
    <n v="11"/>
    <n v="308"/>
  </r>
  <r>
    <x v="9"/>
    <s v="34A - RECLAMACION DAÑOS NO AGRARIOS CAUSADOS POR ESPECIES CINEGÉTICAS"/>
    <n v="184.17"/>
    <n v="170"/>
    <n v="182"/>
    <n v="195"/>
    <n v="18"/>
    <n v="290"/>
  </r>
  <r>
    <x v="10"/>
    <s v="34A - RECLAMACION DAÑOS NO AGRARIOS CAUSADOS POR ESPECIES CINEGÉTICAS"/>
    <n v="188.12"/>
    <n v="172"/>
    <n v="183"/>
    <n v="196"/>
    <n v="21"/>
    <n v="363"/>
  </r>
  <r>
    <x v="11"/>
    <s v="34A - RECLAMACION DAÑOS NO AGRARIOS CAUSADOS POR ESPECIES CINEGÉTICAS"/>
    <n v="168.73"/>
    <n v="158"/>
    <n v="172"/>
    <n v="185"/>
    <n v="21"/>
    <n v="275"/>
  </r>
  <r>
    <x v="12"/>
    <s v="34A - RECLAMACION DAÑOS NO AGRARIOS CAUSADOS POR ESPECIES CINEGÉTICAS"/>
    <n v="183.33"/>
    <n v="171"/>
    <n v="181"/>
    <n v="197"/>
    <n v="20"/>
    <n v="318"/>
  </r>
  <r>
    <x v="13"/>
    <s v="34A - RECLAMACION DAÑOS NO AGRARIOS CAUSADOS POR ESPECIES CINEGÉTICAS"/>
    <n v="185.23"/>
    <n v="172"/>
    <n v="185"/>
    <n v="197"/>
    <n v="12"/>
    <n v="326"/>
  </r>
  <r>
    <x v="14"/>
    <s v="34A - RECLAMACION DAÑOS NO AGRARIOS CAUSADOS POR ESPECIES CINEGÉTICAS"/>
    <n v="180.98"/>
    <n v="171"/>
    <n v="178"/>
    <n v="191"/>
    <n v="15"/>
    <n v="351"/>
  </r>
  <r>
    <x v="15"/>
    <s v="34A - RECLAMACION DAÑOS NO AGRARIOS CAUSADOS POR ESPECIES CINEGÉTICAS"/>
    <n v="189.73"/>
    <n v="170"/>
    <n v="184"/>
    <n v="210"/>
    <n v="21"/>
    <n v="401"/>
  </r>
  <r>
    <x v="16"/>
    <s v="34A - RECLAMACION DAÑOS NO AGRARIOS CAUSADOS POR ESPECIES CINEGÉTICAS"/>
    <n v="190.68"/>
    <n v="161"/>
    <n v="185"/>
    <n v="225"/>
    <n v="23"/>
    <n v="333"/>
  </r>
  <r>
    <x v="17"/>
    <s v="34A - RECLAMACION DAÑOS NO AGRARIOS CAUSADOS POR ESPECIES CINEGÉTICAS"/>
    <n v="165.76"/>
    <n v="154"/>
    <n v="166"/>
    <n v="176"/>
    <n v="14"/>
    <n v="290"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242BF-FBB5-43F2-AD0D-73EAA2C548B8}" name="TablaDinamica" cacheId="38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3" firstHeaderRow="1" firstDataRow="2" firstDataCol="1"/>
  <pivotFields count="8">
    <pivotField axis="axisRow" showAll="0">
      <items count="20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0"/>
        <item h="1" x="1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F4885-2C69-49FD-9ED9-B04B53E51285}" name="Datos" displayName="Datos" ref="A1:H3006" totalsRowShown="0">
  <autoFilter ref="A1:H3006" xr:uid="{2C3F4885-2C69-49FD-9ED9-B04B53E51285}"/>
  <tableColumns count="8">
    <tableColumn id="1" xr3:uid="{A5B8D64B-516D-4634-8512-D8AA405C189F}" name="campaña"/>
    <tableColumn id="2" xr3:uid="{FE810F6D-F4AD-4CC2-BCB8-587D888D1D4C}" name="tipo_subtipo"/>
    <tableColumn id="34" xr3:uid="{D009B748-E35A-43EA-8D17-2FA01FC11836}" name="PROM_TTRAM_ANOSUBTIPO"/>
    <tableColumn id="41" xr3:uid="{3D297A1F-5A34-4FCB-8163-E617EA27A047}" name="CUARTIL1_TTRAM"/>
    <tableColumn id="42" xr3:uid="{428370D7-364E-4ABE-BE03-ECF7161D1D4C}" name="MEDIANA_TTRAM"/>
    <tableColumn id="43" xr3:uid="{373EC319-0CF2-41D5-8505-6D8C2DA2EC79}" name="CUARTIL3"/>
    <tableColumn id="44" xr3:uid="{DC58B7F4-3D3B-4B70-90D4-F1A4034E6248}" name="MIN_TTRAM"/>
    <tableColumn id="45" xr3:uid="{36EEE753-F673-454F-B8D7-18AE83F70F50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B69E-5960-435A-B46D-145B29100FE3}">
  <dimension ref="A1:E23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2005</v>
      </c>
      <c r="B5" s="10">
        <v>127</v>
      </c>
      <c r="C5" s="10">
        <v>155</v>
      </c>
      <c r="D5" s="10">
        <v>169</v>
      </c>
      <c r="E5" s="10">
        <v>154.16</v>
      </c>
    </row>
    <row r="6" spans="1:5" x14ac:dyDescent="0.25">
      <c r="A6" s="9">
        <v>2006</v>
      </c>
      <c r="B6" s="10">
        <v>45.25</v>
      </c>
      <c r="C6" s="10">
        <v>67</v>
      </c>
      <c r="D6" s="10">
        <v>105</v>
      </c>
      <c r="E6" s="10">
        <v>80.569999999999993</v>
      </c>
    </row>
    <row r="7" spans="1:5" x14ac:dyDescent="0.25">
      <c r="A7" s="9">
        <v>2007</v>
      </c>
      <c r="B7" s="10">
        <v>56</v>
      </c>
      <c r="C7" s="10">
        <v>128</v>
      </c>
      <c r="D7" s="10">
        <v>146</v>
      </c>
      <c r="E7" s="10">
        <v>107.17</v>
      </c>
    </row>
    <row r="8" spans="1:5" x14ac:dyDescent="0.25">
      <c r="A8" s="9">
        <v>2008</v>
      </c>
      <c r="B8" s="10">
        <v>141</v>
      </c>
      <c r="C8" s="10">
        <v>156</v>
      </c>
      <c r="D8" s="10">
        <v>170</v>
      </c>
      <c r="E8" s="10">
        <v>163.69</v>
      </c>
    </row>
    <row r="9" spans="1:5" x14ac:dyDescent="0.25">
      <c r="A9" s="9">
        <v>2009</v>
      </c>
      <c r="B9" s="10">
        <v>134</v>
      </c>
      <c r="C9" s="10">
        <v>160</v>
      </c>
      <c r="D9" s="10">
        <v>174</v>
      </c>
      <c r="E9" s="10">
        <v>156.37</v>
      </c>
    </row>
    <row r="10" spans="1:5" x14ac:dyDescent="0.25">
      <c r="A10" s="9">
        <v>2010</v>
      </c>
      <c r="B10" s="10">
        <v>145.75</v>
      </c>
      <c r="C10" s="10">
        <v>162</v>
      </c>
      <c r="D10" s="10">
        <v>182</v>
      </c>
      <c r="E10" s="10">
        <v>161.74</v>
      </c>
    </row>
    <row r="11" spans="1:5" x14ac:dyDescent="0.25">
      <c r="A11" s="9">
        <v>2011</v>
      </c>
      <c r="B11" s="10">
        <v>157</v>
      </c>
      <c r="C11" s="10">
        <v>176</v>
      </c>
      <c r="D11" s="10">
        <v>191</v>
      </c>
      <c r="E11" s="10">
        <v>172.79</v>
      </c>
    </row>
    <row r="12" spans="1:5" x14ac:dyDescent="0.25">
      <c r="A12" s="9">
        <v>2012</v>
      </c>
      <c r="B12" s="10">
        <v>165</v>
      </c>
      <c r="C12" s="10">
        <v>175</v>
      </c>
      <c r="D12" s="10">
        <v>188</v>
      </c>
      <c r="E12" s="10">
        <v>175.65</v>
      </c>
    </row>
    <row r="13" spans="1:5" x14ac:dyDescent="0.25">
      <c r="A13" s="9">
        <v>2013</v>
      </c>
      <c r="B13" s="10">
        <v>170</v>
      </c>
      <c r="C13" s="10">
        <v>182</v>
      </c>
      <c r="D13" s="10">
        <v>195</v>
      </c>
      <c r="E13" s="10">
        <v>184.17</v>
      </c>
    </row>
    <row r="14" spans="1:5" x14ac:dyDescent="0.25">
      <c r="A14" s="9">
        <v>2014</v>
      </c>
      <c r="B14" s="10">
        <v>172</v>
      </c>
      <c r="C14" s="10">
        <v>183</v>
      </c>
      <c r="D14" s="10">
        <v>196</v>
      </c>
      <c r="E14" s="10">
        <v>188.12</v>
      </c>
    </row>
    <row r="15" spans="1:5" x14ac:dyDescent="0.25">
      <c r="A15" s="9">
        <v>2015</v>
      </c>
      <c r="B15" s="10">
        <v>158</v>
      </c>
      <c r="C15" s="10">
        <v>172</v>
      </c>
      <c r="D15" s="10">
        <v>185</v>
      </c>
      <c r="E15" s="10">
        <v>168.73</v>
      </c>
    </row>
    <row r="16" spans="1:5" x14ac:dyDescent="0.25">
      <c r="A16" s="9">
        <v>2016</v>
      </c>
      <c r="B16" s="10">
        <v>171</v>
      </c>
      <c r="C16" s="10">
        <v>181</v>
      </c>
      <c r="D16" s="10">
        <v>197</v>
      </c>
      <c r="E16" s="10">
        <v>183.33</v>
      </c>
    </row>
    <row r="17" spans="1:5" x14ac:dyDescent="0.25">
      <c r="A17" s="9">
        <v>2017</v>
      </c>
      <c r="B17" s="10">
        <v>172</v>
      </c>
      <c r="C17" s="10">
        <v>185</v>
      </c>
      <c r="D17" s="10">
        <v>197</v>
      </c>
      <c r="E17" s="10">
        <v>185.23</v>
      </c>
    </row>
    <row r="18" spans="1:5" x14ac:dyDescent="0.25">
      <c r="A18" s="9">
        <v>2018</v>
      </c>
      <c r="B18" s="10">
        <v>171</v>
      </c>
      <c r="C18" s="10">
        <v>178</v>
      </c>
      <c r="D18" s="10">
        <v>191</v>
      </c>
      <c r="E18" s="10">
        <v>180.98</v>
      </c>
    </row>
    <row r="19" spans="1:5" x14ac:dyDescent="0.25">
      <c r="A19" s="9">
        <v>2019</v>
      </c>
      <c r="B19" s="10">
        <v>170</v>
      </c>
      <c r="C19" s="10">
        <v>184</v>
      </c>
      <c r="D19" s="10">
        <v>210</v>
      </c>
      <c r="E19" s="10">
        <v>189.73</v>
      </c>
    </row>
    <row r="20" spans="1:5" x14ac:dyDescent="0.25">
      <c r="A20" s="9">
        <v>2020</v>
      </c>
      <c r="B20" s="10">
        <v>161</v>
      </c>
      <c r="C20" s="10">
        <v>185</v>
      </c>
      <c r="D20" s="10">
        <v>225</v>
      </c>
      <c r="E20" s="10">
        <v>190.68</v>
      </c>
    </row>
    <row r="21" spans="1:5" x14ac:dyDescent="0.25">
      <c r="A21" s="9">
        <v>2021</v>
      </c>
      <c r="B21" s="10">
        <v>154</v>
      </c>
      <c r="C21" s="10">
        <v>166</v>
      </c>
      <c r="D21" s="10">
        <v>176</v>
      </c>
      <c r="E21" s="10">
        <v>165.76</v>
      </c>
    </row>
    <row r="22" spans="1:5" x14ac:dyDescent="0.25">
      <c r="A22" s="9">
        <v>2022</v>
      </c>
      <c r="B22" s="10">
        <v>135</v>
      </c>
      <c r="C22" s="10">
        <v>165</v>
      </c>
      <c r="D22" s="10">
        <v>183</v>
      </c>
      <c r="E22" s="10">
        <v>159.51</v>
      </c>
    </row>
    <row r="23" spans="1:5" x14ac:dyDescent="0.25">
      <c r="A23" s="9" t="s">
        <v>10</v>
      </c>
      <c r="B23" s="10">
        <v>144.72222222222223</v>
      </c>
      <c r="C23" s="10">
        <v>164.44444444444446</v>
      </c>
      <c r="D23" s="10">
        <v>182.22222222222223</v>
      </c>
      <c r="E23" s="10">
        <v>164.91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AA1C-C317-4A31-B464-D8142F651632}">
  <dimension ref="A1:H19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159.51</v>
      </c>
      <c r="D2" s="5">
        <v>135</v>
      </c>
      <c r="E2" s="5">
        <v>165</v>
      </c>
      <c r="F2" s="5">
        <v>183</v>
      </c>
      <c r="G2" s="5">
        <v>29</v>
      </c>
      <c r="H2" s="5">
        <v>302</v>
      </c>
    </row>
    <row r="3" spans="1:8" x14ac:dyDescent="0.25">
      <c r="A3" s="6">
        <v>2005</v>
      </c>
      <c r="B3" s="7" t="s">
        <v>8</v>
      </c>
      <c r="C3" s="7">
        <v>154.16</v>
      </c>
      <c r="D3" s="7">
        <v>127</v>
      </c>
      <c r="E3" s="7">
        <v>155</v>
      </c>
      <c r="F3" s="7">
        <v>169</v>
      </c>
      <c r="G3" s="7">
        <v>9</v>
      </c>
      <c r="H3" s="7">
        <v>518</v>
      </c>
    </row>
    <row r="4" spans="1:8" x14ac:dyDescent="0.25">
      <c r="A4" s="4">
        <v>2006</v>
      </c>
      <c r="B4" s="5" t="s">
        <v>8</v>
      </c>
      <c r="C4" s="5">
        <v>80.569999999999993</v>
      </c>
      <c r="D4" s="5">
        <v>45.25</v>
      </c>
      <c r="E4" s="5">
        <v>67</v>
      </c>
      <c r="F4" s="5">
        <v>105</v>
      </c>
      <c r="G4" s="5">
        <v>1</v>
      </c>
      <c r="H4" s="5">
        <v>791</v>
      </c>
    </row>
    <row r="5" spans="1:8" x14ac:dyDescent="0.25">
      <c r="A5" s="6">
        <v>2007</v>
      </c>
      <c r="B5" s="7" t="s">
        <v>8</v>
      </c>
      <c r="C5" s="7">
        <v>107.17</v>
      </c>
      <c r="D5" s="7">
        <v>56</v>
      </c>
      <c r="E5" s="7">
        <v>128</v>
      </c>
      <c r="F5" s="7">
        <v>146</v>
      </c>
      <c r="G5" s="7">
        <v>1</v>
      </c>
      <c r="H5" s="7">
        <v>608</v>
      </c>
    </row>
    <row r="6" spans="1:8" x14ac:dyDescent="0.25">
      <c r="A6" s="4">
        <v>2008</v>
      </c>
      <c r="B6" s="5" t="s">
        <v>8</v>
      </c>
      <c r="C6" s="5">
        <v>163.69</v>
      </c>
      <c r="D6" s="5">
        <v>141</v>
      </c>
      <c r="E6" s="5">
        <v>156</v>
      </c>
      <c r="F6" s="5">
        <v>170</v>
      </c>
      <c r="G6" s="5">
        <v>15</v>
      </c>
      <c r="H6" s="5">
        <v>415</v>
      </c>
    </row>
    <row r="7" spans="1:8" x14ac:dyDescent="0.25">
      <c r="A7" s="6">
        <v>2009</v>
      </c>
      <c r="B7" s="7" t="s">
        <v>8</v>
      </c>
      <c r="C7" s="7">
        <v>156.37</v>
      </c>
      <c r="D7" s="7">
        <v>134</v>
      </c>
      <c r="E7" s="7">
        <v>160</v>
      </c>
      <c r="F7" s="7">
        <v>174</v>
      </c>
      <c r="G7" s="7">
        <v>17</v>
      </c>
      <c r="H7" s="7">
        <v>363</v>
      </c>
    </row>
    <row r="8" spans="1:8" x14ac:dyDescent="0.25">
      <c r="A8" s="4">
        <v>2010</v>
      </c>
      <c r="B8" s="5" t="s">
        <v>8</v>
      </c>
      <c r="C8" s="5">
        <v>161.74</v>
      </c>
      <c r="D8" s="5">
        <v>145.75</v>
      </c>
      <c r="E8" s="5">
        <v>162</v>
      </c>
      <c r="F8" s="5">
        <v>182</v>
      </c>
      <c r="G8" s="5">
        <v>13</v>
      </c>
      <c r="H8" s="5">
        <v>290</v>
      </c>
    </row>
    <row r="9" spans="1:8" x14ac:dyDescent="0.25">
      <c r="A9" s="6">
        <v>2011</v>
      </c>
      <c r="B9" s="7" t="s">
        <v>8</v>
      </c>
      <c r="C9" s="7">
        <v>172.79</v>
      </c>
      <c r="D9" s="7">
        <v>157</v>
      </c>
      <c r="E9" s="7">
        <v>176</v>
      </c>
      <c r="F9" s="7">
        <v>191</v>
      </c>
      <c r="G9" s="7">
        <v>11</v>
      </c>
      <c r="H9" s="7">
        <v>273</v>
      </c>
    </row>
    <row r="10" spans="1:8" x14ac:dyDescent="0.25">
      <c r="A10" s="4">
        <v>2012</v>
      </c>
      <c r="B10" s="5" t="s">
        <v>8</v>
      </c>
      <c r="C10" s="5">
        <v>175.65</v>
      </c>
      <c r="D10" s="5">
        <v>165</v>
      </c>
      <c r="E10" s="5">
        <v>175</v>
      </c>
      <c r="F10" s="5">
        <v>188</v>
      </c>
      <c r="G10" s="5">
        <v>11</v>
      </c>
      <c r="H10" s="5">
        <v>308</v>
      </c>
    </row>
    <row r="11" spans="1:8" x14ac:dyDescent="0.25">
      <c r="A11" s="6">
        <v>2013</v>
      </c>
      <c r="B11" s="7" t="s">
        <v>8</v>
      </c>
      <c r="C11" s="7">
        <v>184.17</v>
      </c>
      <c r="D11" s="7">
        <v>170</v>
      </c>
      <c r="E11" s="7">
        <v>182</v>
      </c>
      <c r="F11" s="7">
        <v>195</v>
      </c>
      <c r="G11" s="7">
        <v>18</v>
      </c>
      <c r="H11" s="7">
        <v>290</v>
      </c>
    </row>
    <row r="12" spans="1:8" x14ac:dyDescent="0.25">
      <c r="A12" s="4">
        <v>2014</v>
      </c>
      <c r="B12" s="5" t="s">
        <v>8</v>
      </c>
      <c r="C12" s="5">
        <v>188.12</v>
      </c>
      <c r="D12" s="5">
        <v>172</v>
      </c>
      <c r="E12" s="5">
        <v>183</v>
      </c>
      <c r="F12" s="5">
        <v>196</v>
      </c>
      <c r="G12" s="5">
        <v>21</v>
      </c>
      <c r="H12" s="5">
        <v>363</v>
      </c>
    </row>
    <row r="13" spans="1:8" x14ac:dyDescent="0.25">
      <c r="A13" s="6">
        <v>2015</v>
      </c>
      <c r="B13" s="7" t="s">
        <v>8</v>
      </c>
      <c r="C13" s="7">
        <v>168.73</v>
      </c>
      <c r="D13" s="7">
        <v>158</v>
      </c>
      <c r="E13" s="7">
        <v>172</v>
      </c>
      <c r="F13" s="7">
        <v>185</v>
      </c>
      <c r="G13" s="7">
        <v>21</v>
      </c>
      <c r="H13" s="7">
        <v>275</v>
      </c>
    </row>
    <row r="14" spans="1:8" x14ac:dyDescent="0.25">
      <c r="A14" s="4">
        <v>2016</v>
      </c>
      <c r="B14" s="5" t="s">
        <v>8</v>
      </c>
      <c r="C14" s="5">
        <v>183.33</v>
      </c>
      <c r="D14" s="5">
        <v>171</v>
      </c>
      <c r="E14" s="5">
        <v>181</v>
      </c>
      <c r="F14" s="5">
        <v>197</v>
      </c>
      <c r="G14" s="5">
        <v>20</v>
      </c>
      <c r="H14" s="5">
        <v>318</v>
      </c>
    </row>
    <row r="15" spans="1:8" x14ac:dyDescent="0.25">
      <c r="A15" s="6">
        <v>2017</v>
      </c>
      <c r="B15" s="7" t="s">
        <v>8</v>
      </c>
      <c r="C15" s="7">
        <v>185.23</v>
      </c>
      <c r="D15" s="7">
        <v>172</v>
      </c>
      <c r="E15" s="7">
        <v>185</v>
      </c>
      <c r="F15" s="7">
        <v>197</v>
      </c>
      <c r="G15" s="7">
        <v>12</v>
      </c>
      <c r="H15" s="7">
        <v>326</v>
      </c>
    </row>
    <row r="16" spans="1:8" x14ac:dyDescent="0.25">
      <c r="A16" s="4">
        <v>2018</v>
      </c>
      <c r="B16" s="5" t="s">
        <v>8</v>
      </c>
      <c r="C16" s="5">
        <v>180.98</v>
      </c>
      <c r="D16" s="5">
        <v>171</v>
      </c>
      <c r="E16" s="5">
        <v>178</v>
      </c>
      <c r="F16" s="5">
        <v>191</v>
      </c>
      <c r="G16" s="5">
        <v>15</v>
      </c>
      <c r="H16" s="5">
        <v>351</v>
      </c>
    </row>
    <row r="17" spans="1:8" x14ac:dyDescent="0.25">
      <c r="A17" s="6">
        <v>2019</v>
      </c>
      <c r="B17" s="7" t="s">
        <v>8</v>
      </c>
      <c r="C17" s="7">
        <v>189.73</v>
      </c>
      <c r="D17" s="7">
        <v>170</v>
      </c>
      <c r="E17" s="7">
        <v>184</v>
      </c>
      <c r="F17" s="7">
        <v>210</v>
      </c>
      <c r="G17" s="7">
        <v>21</v>
      </c>
      <c r="H17" s="7">
        <v>401</v>
      </c>
    </row>
    <row r="18" spans="1:8" x14ac:dyDescent="0.25">
      <c r="A18" s="4">
        <v>2020</v>
      </c>
      <c r="B18" s="5" t="s">
        <v>8</v>
      </c>
      <c r="C18" s="5">
        <v>190.68</v>
      </c>
      <c r="D18" s="5">
        <v>161</v>
      </c>
      <c r="E18" s="5">
        <v>185</v>
      </c>
      <c r="F18" s="5">
        <v>225</v>
      </c>
      <c r="G18" s="5">
        <v>23</v>
      </c>
      <c r="H18" s="5">
        <v>333</v>
      </c>
    </row>
    <row r="19" spans="1:8" x14ac:dyDescent="0.25">
      <c r="A19" s="6">
        <v>2021</v>
      </c>
      <c r="B19" s="7" t="s">
        <v>8</v>
      </c>
      <c r="C19" s="7">
        <v>165.76</v>
      </c>
      <c r="D19" s="7">
        <v>154</v>
      </c>
      <c r="E19" s="7">
        <v>166</v>
      </c>
      <c r="F19" s="7">
        <v>176</v>
      </c>
      <c r="G19" s="7">
        <v>14</v>
      </c>
      <c r="H19" s="7">
        <v>290</v>
      </c>
    </row>
  </sheetData>
  <sheetProtection algorithmName="SHA-512" hashValue="SoR0k0XNrOqbASmwfSF4kpTr5L6pKIttGNQVb/X1a4HXKs2FVlQmDcxvYOqgkLeT7vQU8sPYYMQxrE7ldYAEQQ==" saltValue="jbdy3pgYUFJZ4JoADIa7c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2023-03-06T22:36:57Z</dcterms:created>
  <dcterms:modified xsi:type="dcterms:W3CDTF">2023-03-06T22:36:59Z</dcterms:modified>
</cp:coreProperties>
</file>