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9A58BB65-E4CB-49FB-9F93-CB7C3D36CF06}" xr6:coauthVersionLast="47" xr6:coauthVersionMax="47" xr10:uidLastSave="{00000000-0000-0000-0000-000000000000}"/>
  <bookViews>
    <workbookView xWindow="30" yWindow="750" windowWidth="28770" windowHeight="15450" xr2:uid="{EBC6E165-D443-44E3-9F80-CF4E37007A05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45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<sst xmlns="http://schemas.openxmlformats.org/spreadsheetml/2006/main" count="34" uniqueCount="17">
  <si>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</si>
  <si>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</si>
  <si>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</si>
  <si>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</si>
  <si>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</si>
  <si>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</si>
  <si>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</si>
  <si>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</si>
  <si>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45B - PREVALENCIA Y CONCURRENCIA EN MONTES DE UTILIDAD PÚBLICA</t>
  </si>
  <si>
    <t>1,167,25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</si>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</sst>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[TIEMPOTRAM_45B.xlsx]TablaDinamica!TablaDinamica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45B - PREVALENCIA Y CONCURRENCIA EN MONTES DE UTILIDAD PÚBLICA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TablaDinamica!$B$5:$B$22</c:f>
              <c:numCache>
                <c:formatCode>#,##0</c:formatCode>
                <c:ptCount val="17"/>
                <c:pt idx="0">
                  <c:v>70.25</c:v>
                </c:pt>
                <c:pt idx="1">
                  <c:v>221</c:v>
                </c:pt>
                <c:pt idx="2">
                  <c:v>175</c:v>
                </c:pt>
                <c:pt idx="3">
                  <c:v>128.75</c:v>
                </c:pt>
                <c:pt idx="4">
                  <c:v>198</c:v>
                </c:pt>
                <c:pt idx="5">
                  <c:v>158</c:v>
                </c:pt>
                <c:pt idx="6">
                  <c:v>143</c:v>
                </c:pt>
                <c:pt idx="7">
                  <c:v>118.25</c:v>
                </c:pt>
                <c:pt idx="8">
                  <c:v>0</c:v>
                </c:pt>
                <c:pt idx="9">
                  <c:v>175</c:v>
                </c:pt>
                <c:pt idx="10">
                  <c:v>0</c:v>
                </c:pt>
                <c:pt idx="11">
                  <c:v>217.25</c:v>
                </c:pt>
                <c:pt idx="12">
                  <c:v>221</c:v>
                </c:pt>
                <c:pt idx="13">
                  <c:v>155.25</c:v>
                </c:pt>
                <c:pt idx="14">
                  <c:v>133</c:v>
                </c:pt>
                <c:pt idx="15">
                  <c:v>197</c:v>
                </c:pt>
                <c:pt idx="16">
                  <c:v>127.75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460-810A-BB10D27D4109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TablaDinamica!$C$5:$C$22</c:f>
              <c:numCache>
                <c:formatCode>#,##0</c:formatCode>
                <c:ptCount val="17"/>
                <c:pt idx="0">
                  <c:v>175.5</c:v>
                </c:pt>
                <c:pt idx="1">
                  <c:v>233</c:v>
                </c:pt>
                <c:pt idx="2">
                  <c:v>209</c:v>
                </c:pt>
                <c:pt idx="3">
                  <c:v>264</c:v>
                </c:pt>
                <c:pt idx="4">
                  <c:v>253</c:v>
                </c:pt>
                <c:pt idx="5">
                  <c:v>229</c:v>
                </c:pt>
                <c:pt idx="6">
                  <c:v>143</c:v>
                </c:pt>
                <c:pt idx="7">
                  <c:v>181.5</c:v>
                </c:pt>
                <c:pt idx="8">
                  <c:v>622.5</c:v>
                </c:pt>
                <c:pt idx="9">
                  <c:v>248</c:v>
                </c:pt>
                <c:pt idx="10">
                  <c:v>544</c:v>
                </c:pt>
                <c:pt idx="11">
                  <c:v>396</c:v>
                </c:pt>
                <c:pt idx="12">
                  <c:v>369</c:v>
                </c:pt>
                <c:pt idx="13">
                  <c:v>383</c:v>
                </c:pt>
                <c:pt idx="14">
                  <c:v>172</c:v>
                </c:pt>
                <c:pt idx="15">
                  <c:v>286</c:v>
                </c:pt>
                <c:pt idx="16">
                  <c:v>173.5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460-810A-BB10D27D4109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TablaDinamica!$D$5:$D$22</c:f>
              <c:numCache>
                <c:formatCode>#,##0</c:formatCode>
                <c:ptCount val="17"/>
                <c:pt idx="0">
                  <c:v>#N/A</c:v>
                </c:pt>
                <c:pt idx="1">
                  <c:v>336</c:v>
                </c:pt>
                <c:pt idx="2">
                  <c:v>399</c:v>
                </c:pt>
                <c:pt idx="3">
                  <c:v>326</c:v>
                </c:pt>
                <c:pt idx="4">
                  <c:v>391</c:v>
                </c:pt>
                <c:pt idx="5">
                  <c:v>351</c:v>
                </c:pt>
                <c:pt idx="6">
                  <c:v>332.5</c:v>
                </c:pt>
                <c:pt idx="7">
                  <c:v>194.5</c:v>
                </c:pt>
                <c:pt idx="8">
                  <c:v>0</c:v>
                </c:pt>
                <c:pt idx="9">
                  <c:v>673</c:v>
                </c:pt>
                <c:pt idx="10">
                  <c:v>0</c:v>
                </c:pt>
                <c:pt idx="11">
                  <c:v>837.25</c:v>
                </c:pt>
                <c:pt idx="12">
                  <c:v>420</c:v>
                </c:pt>
                <c:pt idx="13">
                  <c:v>531.25</c:v>
                </c:pt>
                <c:pt idx="14">
                  <c:v>206</c:v>
                </c:pt>
                <c:pt idx="15">
                  <c:v>545</c:v>
                </c:pt>
                <c:pt idx="16">
                  <c:v>264.5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460-810A-BB10D27D4109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TablaDinamica!$E$5:$E$22</c:f>
              <c:numCache>
                <c:formatCode>#,##0</c:formatCode>
                <c:ptCount val="17"/>
                <c:pt idx="0">
                  <c:v>471</c:v>
                </c:pt>
                <c:pt idx="1">
                  <c:v>345.71</c:v>
                </c:pt>
                <c:pt idx="2">
                  <c:v>282.73</c:v>
                </c:pt>
                <c:pt idx="3">
                  <c:v>246.1</c:v>
                </c:pt>
                <c:pt idx="4">
                  <c:v>398.07</c:v>
                </c:pt>
                <c:pt idx="5">
                  <c:v>252</c:v>
                </c:pt>
                <c:pt idx="6">
                  <c:v>218.8</c:v>
                </c:pt>
                <c:pt idx="7">
                  <c:v>164.75</c:v>
                </c:pt>
                <c:pt idx="8">
                  <c:v>622.5</c:v>
                </c:pt>
                <c:pt idx="9">
                  <c:v>365.33</c:v>
                </c:pt>
                <c:pt idx="10">
                  <c:v>544</c:v>
                </c:pt>
                <c:pt idx="11">
                  <c:v>483.5</c:v>
                </c:pt>
                <c:pt idx="12">
                  <c:v>347</c:v>
                </c:pt>
                <c:pt idx="13">
                  <c:v>353.67</c:v>
                </c:pt>
                <c:pt idx="14">
                  <c:v>163.86</c:v>
                </c:pt>
                <c:pt idx="15">
                  <c:v>347.43</c:v>
                </c:pt>
                <c:pt idx="1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460-810A-BB10D27D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119391"/>
        <c:axId val="1280614287"/>
      </c:lineChart>
      <c:catAx>
        <c:axId val="955119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0614287"/>
        <c:crosses val="autoZero"/>
        <c:auto val="1"/>
        <c:lblAlgn val="ctr"/>
        <c:lblOffset val="100"/>
        <c:noMultiLvlLbl val="0"/>
      </c:catAx>
      <c:valAx>
        <c:axId val="128061428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55119391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C10088-2C8C-440C-ABCB-A44AD48C765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1BEB85-8147-E1C6-9F59-66CFF94221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5159BD2-C414-78D4-0B76-35DCC8A37FA5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532407405" createdVersion="3" refreshedVersion="8" minRefreshableVersion="3" recordCount="3005" xr:uid="{06C4CBD5-2F30-41C1-BC6D-DA11FB9F904D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8">
        <n v="2022"/>
        <n v="2021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63.86" maxValue="622.5"/>
    </cacheField>
    <cacheField name="CUARTIL1_TTRAM" numFmtId="0">
      <sharedItems containsString="0" containsBlank="1" containsNumber="1" minValue="0" maxValue="221"/>
    </cacheField>
    <cacheField name="MEDIANA_TTRAM" numFmtId="0">
      <sharedItems containsString="0" containsBlank="1" containsNumber="1" minValue="143" maxValue="622.5"/>
    </cacheField>
    <cacheField name="CUARTIL3" numFmtId="0">
      <sharedItems containsBlank="1" containsMixedTypes="1" containsNumber="1" minValue="0" maxValue="837.25"/>
    </cacheField>
    <cacheField name="MIN_TTRAM" numFmtId="0">
      <sharedItems containsString="0" containsBlank="1" containsNumber="1" containsInteger="1" minValue="37" maxValue="426"/>
    </cacheField>
    <cacheField name="MAX_TTRAM" numFmtId="0">
      <sharedItems containsString="0" containsBlank="1" containsNumber="1" containsInteger="1" minValue="198" maxValue="14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5B - PREVALENCIA Y CONCURRENCIA EN MONTES DE UTILIDAD PÚBLICA"/>
    <n v="188"/>
    <n v="127.75"/>
    <n v="173.5"/>
    <n v="264.5"/>
    <n v="100"/>
    <n v="287"/>
  </r>
  <r>
    <x v="1"/>
    <s v="45B - PREVALENCIA Y CONCURRENCIA EN MONTES DE UTILIDAD PÚBLICA"/>
    <n v="347.43"/>
    <n v="197"/>
    <n v="286"/>
    <n v="545"/>
    <n v="134"/>
    <n v="738"/>
  </r>
  <r>
    <x v="2"/>
    <s v="45B - PREVALENCIA Y CONCURRENCIA EN MONTES DE UTILIDAD PÚBLICA"/>
    <n v="471"/>
    <n v="70.25"/>
    <n v="175.5"/>
    <s v="1,167,25"/>
    <n v="42"/>
    <n v="1491"/>
  </r>
  <r>
    <x v="3"/>
    <s v="45B - PREVALENCIA Y CONCURRENCIA EN MONTES DE UTILIDAD PÚBLICA"/>
    <n v="345.71"/>
    <n v="221"/>
    <n v="233"/>
    <n v="336"/>
    <n v="202"/>
    <n v="956"/>
  </r>
  <r>
    <x v="4"/>
    <s v="45B - PREVALENCIA Y CONCURRENCIA EN MONTES DE UTILIDAD PÚBLICA"/>
    <n v="282.73"/>
    <n v="175"/>
    <n v="209"/>
    <n v="399"/>
    <n v="37"/>
    <n v="476"/>
  </r>
  <r>
    <x v="5"/>
    <s v="45B - PREVALENCIA Y CONCURRENCIA EN MONTES DE UTILIDAD PÚBLICA"/>
    <n v="246.1"/>
    <n v="128.75"/>
    <n v="264"/>
    <n v="326"/>
    <n v="42"/>
    <n v="484"/>
  </r>
  <r>
    <x v="6"/>
    <s v="45B - PREVALENCIA Y CONCURRENCIA EN MONTES DE UTILIDAD PÚBLICA"/>
    <n v="398.07"/>
    <n v="198"/>
    <n v="253"/>
    <n v="391"/>
    <n v="55"/>
    <n v="1334"/>
  </r>
  <r>
    <x v="7"/>
    <s v="45B - PREVALENCIA Y CONCURRENCIA EN MONTES DE UTILIDAD PÚBLICA"/>
    <n v="252"/>
    <n v="158"/>
    <n v="229"/>
    <n v="351"/>
    <n v="132"/>
    <n v="366"/>
  </r>
  <r>
    <x v="8"/>
    <s v="45B - PREVALENCIA Y CONCURRENCIA EN MONTES DE UTILIDAD PÚBLICA"/>
    <n v="218.8"/>
    <n v="143"/>
    <n v="143"/>
    <n v="332.5"/>
    <n v="143"/>
    <n v="496"/>
  </r>
  <r>
    <x v="9"/>
    <s v="45B - PREVALENCIA Y CONCURRENCIA EN MONTES DE UTILIDAD PÚBLICA"/>
    <n v="164.75"/>
    <n v="118.25"/>
    <n v="181.5"/>
    <n v="194.5"/>
    <n v="98"/>
    <n v="198"/>
  </r>
  <r>
    <x v="10"/>
    <s v="45B - PREVALENCIA Y CONCURRENCIA EN MONTES DE UTILIDAD PÚBLICA"/>
    <n v="622.5"/>
    <n v="0"/>
    <n v="622.5"/>
    <n v="0"/>
    <n v="426"/>
    <n v="819"/>
  </r>
  <r>
    <x v="11"/>
    <s v="45B - PREVALENCIA Y CONCURRENCIA EN MONTES DE UTILIDAD PÚBLICA"/>
    <n v="365.33"/>
    <n v="175"/>
    <n v="248"/>
    <n v="673"/>
    <n v="175"/>
    <n v="673"/>
  </r>
  <r>
    <x v="12"/>
    <s v="45B - PREVALENCIA Y CONCURRENCIA EN MONTES DE UTILIDAD PÚBLICA"/>
    <n v="544"/>
    <n v="0"/>
    <n v="544"/>
    <n v="0"/>
    <n v="316"/>
    <n v="772"/>
  </r>
  <r>
    <x v="13"/>
    <s v="45B - PREVALENCIA Y CONCURRENCIA EN MONTES DE UTILIDAD PÚBLICA"/>
    <n v="483.5"/>
    <n v="217.25"/>
    <n v="396"/>
    <n v="837.25"/>
    <n v="161"/>
    <n v="981"/>
  </r>
  <r>
    <x v="14"/>
    <s v="45B - PREVALENCIA Y CONCURRENCIA EN MONTES DE UTILIDAD PÚBLICA"/>
    <n v="347"/>
    <n v="221"/>
    <n v="369"/>
    <n v="420"/>
    <n v="169"/>
    <n v="595"/>
  </r>
  <r>
    <x v="15"/>
    <s v="45B - PREVALENCIA Y CONCURRENCIA EN MONTES DE UTILIDAD PÚBLICA"/>
    <n v="353.67"/>
    <n v="155.25"/>
    <n v="383"/>
    <n v="531.25"/>
    <n v="117"/>
    <n v="544"/>
  </r>
  <r>
    <x v="16"/>
    <s v="45B - PREVALENCIA Y CONCURRENCIA EN MONTES DE UTILIDAD PÚBLICA"/>
    <n v="163.86"/>
    <n v="133"/>
    <n v="172"/>
    <n v="206"/>
    <n v="81"/>
    <n v="210"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1B8F1B-1008-4F5E-BBD3-055DCFD7F86E}" name="TablaDinamica" cacheId="458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2" firstHeaderRow="1" firstDataRow="2" firstDataCol="1"/>
  <pivotFields count="8">
    <pivotField axis="axisRow" showAll="0">
      <items count="19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"/>
        <item x="0"/>
        <item h="1" x="17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AFD3D-CE95-4ACD-9E49-2B091C755E5B}" name="Datos" displayName="Datos" ref="A1:H3006" totalsRowShown="0">
  <autoFilter ref="A1:H3006" xr:uid="{456AFD3D-CE95-4ACD-9E49-2B091C755E5B}"/>
  <tableColumns count="8">
    <tableColumn id="1" xr3:uid="{D9A023A6-A748-40A6-92CB-73665D2FC6B6}" name="campaña"/>
    <tableColumn id="2" xr3:uid="{0481E28F-D058-4FFF-8234-715EAB03B898}" name="tipo_subtipo"/>
    <tableColumn id="34" xr3:uid="{151028E6-9283-4EC5-9CFD-951F27BCFE25}" name="PROM_TTRAM_ANOSUBTIPO"/>
    <tableColumn id="41" xr3:uid="{DCA56B9D-D6A3-46D2-B32E-55F0CE13D3E1}" name="CUARTIL1_TTRAM"/>
    <tableColumn id="42" xr3:uid="{126A6856-C8E7-4F14-961D-A0E7A5CAFF51}" name="MEDIANA_TTRAM"/>
    <tableColumn id="43" xr3:uid="{A7F3BEB5-FEF2-4380-BA4C-74DA7F002CCB}" name="CUARTIL3"/>
    <tableColumn id="44" xr3:uid="{C0313E2E-3D3C-49D7-82F7-1A30C25B7F64}" name="MIN_TTRAM"/>
    <tableColumn id="45" xr3:uid="{B158882F-2A49-4F81-847B-459AE18674D3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E7AB-F3DD-4E6F-8A17-10DCF0AFFBE7}">
  <dimension ref="A1:E22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13</v>
      </c>
    </row>
    <row r="4" spans="1:5" x14ac:dyDescent="0.25">
      <c r="A4" s="8" t="s">
        <v>10</v>
      </c>
      <c r="B4" t="s">
        <v>12</v>
      </c>
      <c r="C4" t="s">
        <v>14</v>
      </c>
      <c r="D4" t="s">
        <v>15</v>
      </c>
      <c r="E4" t="s">
        <v>16</v>
      </c>
    </row>
    <row r="5" spans="1:5" x14ac:dyDescent="0.25">
      <c r="A5" s="9">
        <v>2006</v>
      </c>
      <c r="B5" s="10">
        <v>70.25</v>
      </c>
      <c r="C5" s="10">
        <v>175.5</v>
      </c>
      <c r="D5" s="10" t="e">
        <v>#DIV/0!</v>
      </c>
      <c r="E5" s="10">
        <v>471</v>
      </c>
    </row>
    <row r="6" spans="1:5" x14ac:dyDescent="0.25">
      <c r="A6" s="9">
        <v>2007</v>
      </c>
      <c r="B6" s="10">
        <v>221</v>
      </c>
      <c r="C6" s="10">
        <v>233</v>
      </c>
      <c r="D6" s="10">
        <v>336</v>
      </c>
      <c r="E6" s="10">
        <v>345.71</v>
      </c>
    </row>
    <row r="7" spans="1:5" x14ac:dyDescent="0.25">
      <c r="A7" s="9">
        <v>2008</v>
      </c>
      <c r="B7" s="10">
        <v>175</v>
      </c>
      <c r="C7" s="10">
        <v>209</v>
      </c>
      <c r="D7" s="10">
        <v>399</v>
      </c>
      <c r="E7" s="10">
        <v>282.73</v>
      </c>
    </row>
    <row r="8" spans="1:5" x14ac:dyDescent="0.25">
      <c r="A8" s="9">
        <v>2009</v>
      </c>
      <c r="B8" s="10">
        <v>128.75</v>
      </c>
      <c r="C8" s="10">
        <v>264</v>
      </c>
      <c r="D8" s="10">
        <v>326</v>
      </c>
      <c r="E8" s="10">
        <v>246.1</v>
      </c>
    </row>
    <row r="9" spans="1:5" x14ac:dyDescent="0.25">
      <c r="A9" s="9">
        <v>2010</v>
      </c>
      <c r="B9" s="10">
        <v>198</v>
      </c>
      <c r="C9" s="10">
        <v>253</v>
      </c>
      <c r="D9" s="10">
        <v>391</v>
      </c>
      <c r="E9" s="10">
        <v>398.07</v>
      </c>
    </row>
    <row r="10" spans="1:5" x14ac:dyDescent="0.25">
      <c r="A10" s="9">
        <v>2011</v>
      </c>
      <c r="B10" s="10">
        <v>158</v>
      </c>
      <c r="C10" s="10">
        <v>229</v>
      </c>
      <c r="D10" s="10">
        <v>351</v>
      </c>
      <c r="E10" s="10">
        <v>252</v>
      </c>
    </row>
    <row r="11" spans="1:5" x14ac:dyDescent="0.25">
      <c r="A11" s="9">
        <v>2012</v>
      </c>
      <c r="B11" s="10">
        <v>143</v>
      </c>
      <c r="C11" s="10">
        <v>143</v>
      </c>
      <c r="D11" s="10">
        <v>332.5</v>
      </c>
      <c r="E11" s="10">
        <v>218.8</v>
      </c>
    </row>
    <row r="12" spans="1:5" x14ac:dyDescent="0.25">
      <c r="A12" s="9">
        <v>2013</v>
      </c>
      <c r="B12" s="10">
        <v>118.25</v>
      </c>
      <c r="C12" s="10">
        <v>181.5</v>
      </c>
      <c r="D12" s="10">
        <v>194.5</v>
      </c>
      <c r="E12" s="10">
        <v>164.75</v>
      </c>
    </row>
    <row r="13" spans="1:5" x14ac:dyDescent="0.25">
      <c r="A13" s="9">
        <v>2014</v>
      </c>
      <c r="B13" s="10">
        <v>0</v>
      </c>
      <c r="C13" s="10">
        <v>622.5</v>
      </c>
      <c r="D13" s="10">
        <v>0</v>
      </c>
      <c r="E13" s="10">
        <v>622.5</v>
      </c>
    </row>
    <row r="14" spans="1:5" x14ac:dyDescent="0.25">
      <c r="A14" s="9">
        <v>2015</v>
      </c>
      <c r="B14" s="10">
        <v>175</v>
      </c>
      <c r="C14" s="10">
        <v>248</v>
      </c>
      <c r="D14" s="10">
        <v>673</v>
      </c>
      <c r="E14" s="10">
        <v>365.33</v>
      </c>
    </row>
    <row r="15" spans="1:5" x14ac:dyDescent="0.25">
      <c r="A15" s="9">
        <v>2016</v>
      </c>
      <c r="B15" s="10">
        <v>0</v>
      </c>
      <c r="C15" s="10">
        <v>544</v>
      </c>
      <c r="D15" s="10">
        <v>0</v>
      </c>
      <c r="E15" s="10">
        <v>544</v>
      </c>
    </row>
    <row r="16" spans="1:5" x14ac:dyDescent="0.25">
      <c r="A16" s="9">
        <v>2017</v>
      </c>
      <c r="B16" s="10">
        <v>217.25</v>
      </c>
      <c r="C16" s="10">
        <v>396</v>
      </c>
      <c r="D16" s="10">
        <v>837.25</v>
      </c>
      <c r="E16" s="10">
        <v>483.5</v>
      </c>
    </row>
    <row r="17" spans="1:5" x14ac:dyDescent="0.25">
      <c r="A17" s="9">
        <v>2018</v>
      </c>
      <c r="B17" s="10">
        <v>221</v>
      </c>
      <c r="C17" s="10">
        <v>369</v>
      </c>
      <c r="D17" s="10">
        <v>420</v>
      </c>
      <c r="E17" s="10">
        <v>347</v>
      </c>
    </row>
    <row r="18" spans="1:5" x14ac:dyDescent="0.25">
      <c r="A18" s="9">
        <v>2019</v>
      </c>
      <c r="B18" s="10">
        <v>155.25</v>
      </c>
      <c r="C18" s="10">
        <v>383</v>
      </c>
      <c r="D18" s="10">
        <v>531.25</v>
      </c>
      <c r="E18" s="10">
        <v>353.67</v>
      </c>
    </row>
    <row r="19" spans="1:5" x14ac:dyDescent="0.25">
      <c r="A19" s="9">
        <v>2020</v>
      </c>
      <c r="B19" s="10">
        <v>133</v>
      </c>
      <c r="C19" s="10">
        <v>172</v>
      </c>
      <c r="D19" s="10">
        <v>206</v>
      </c>
      <c r="E19" s="10">
        <v>163.86</v>
      </c>
    </row>
    <row r="20" spans="1:5" x14ac:dyDescent="0.25">
      <c r="A20" s="9">
        <v>2021</v>
      </c>
      <c r="B20" s="10">
        <v>197</v>
      </c>
      <c r="C20" s="10">
        <v>286</v>
      </c>
      <c r="D20" s="10">
        <v>545</v>
      </c>
      <c r="E20" s="10">
        <v>347.43</v>
      </c>
    </row>
    <row r="21" spans="1:5" x14ac:dyDescent="0.25">
      <c r="A21" s="9">
        <v>2022</v>
      </c>
      <c r="B21" s="10">
        <v>127.75</v>
      </c>
      <c r="C21" s="10">
        <v>173.5</v>
      </c>
      <c r="D21" s="10">
        <v>264.5</v>
      </c>
      <c r="E21" s="10">
        <v>188</v>
      </c>
    </row>
    <row r="22" spans="1:5" x14ac:dyDescent="0.25">
      <c r="A22" s="9" t="s">
        <v>11</v>
      </c>
      <c r="B22" s="10">
        <v>143.44117647058823</v>
      </c>
      <c r="C22" s="10">
        <v>287.1764705882353</v>
      </c>
      <c r="D22" s="10">
        <v>362.9375</v>
      </c>
      <c r="E22" s="10">
        <v>340.84999999999997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7B0E-34C5-4D21-B83B-52C42F5AA9A6}">
  <dimension ref="A1:H18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188</v>
      </c>
      <c r="D2" s="5">
        <v>127.75</v>
      </c>
      <c r="E2" s="5">
        <v>173.5</v>
      </c>
      <c r="F2" s="5">
        <v>264.5</v>
      </c>
      <c r="G2" s="5">
        <v>100</v>
      </c>
      <c r="H2" s="5">
        <v>287</v>
      </c>
    </row>
    <row r="3" spans="1:8" x14ac:dyDescent="0.25">
      <c r="A3" s="6">
        <v>2021</v>
      </c>
      <c r="B3" s="7" t="s">
        <v>8</v>
      </c>
      <c r="C3" s="7">
        <v>347.43</v>
      </c>
      <c r="D3" s="7">
        <v>197</v>
      </c>
      <c r="E3" s="7">
        <v>286</v>
      </c>
      <c r="F3" s="7">
        <v>545</v>
      </c>
      <c r="G3" s="7">
        <v>134</v>
      </c>
      <c r="H3" s="7">
        <v>738</v>
      </c>
    </row>
    <row r="4" spans="1:8" x14ac:dyDescent="0.25">
      <c r="A4" s="4">
        <v>2006</v>
      </c>
      <c r="B4" s="5" t="s">
        <v>8</v>
      </c>
      <c r="C4" s="5">
        <v>471</v>
      </c>
      <c r="D4" s="5">
        <v>70.25</v>
      </c>
      <c r="E4" s="5">
        <v>175.5</v>
      </c>
      <c r="F4" s="5" t="s">
        <v>9</v>
      </c>
      <c r="G4" s="5">
        <v>42</v>
      </c>
      <c r="H4" s="5">
        <v>1491</v>
      </c>
    </row>
    <row r="5" spans="1:8" x14ac:dyDescent="0.25">
      <c r="A5" s="6">
        <v>2007</v>
      </c>
      <c r="B5" s="7" t="s">
        <v>8</v>
      </c>
      <c r="C5" s="7">
        <v>345.71</v>
      </c>
      <c r="D5" s="7">
        <v>221</v>
      </c>
      <c r="E5" s="7">
        <v>233</v>
      </c>
      <c r="F5" s="7">
        <v>336</v>
      </c>
      <c r="G5" s="7">
        <v>202</v>
      </c>
      <c r="H5" s="7">
        <v>956</v>
      </c>
    </row>
    <row r="6" spans="1:8" x14ac:dyDescent="0.25">
      <c r="A6" s="4">
        <v>2008</v>
      </c>
      <c r="B6" s="5" t="s">
        <v>8</v>
      </c>
      <c r="C6" s="5">
        <v>282.73</v>
      </c>
      <c r="D6" s="5">
        <v>175</v>
      </c>
      <c r="E6" s="5">
        <v>209</v>
      </c>
      <c r="F6" s="5">
        <v>399</v>
      </c>
      <c r="G6" s="5">
        <v>37</v>
      </c>
      <c r="H6" s="5">
        <v>476</v>
      </c>
    </row>
    <row r="7" spans="1:8" x14ac:dyDescent="0.25">
      <c r="A7" s="6">
        <v>2009</v>
      </c>
      <c r="B7" s="7" t="s">
        <v>8</v>
      </c>
      <c r="C7" s="7">
        <v>246.1</v>
      </c>
      <c r="D7" s="7">
        <v>128.75</v>
      </c>
      <c r="E7" s="7">
        <v>264</v>
      </c>
      <c r="F7" s="7">
        <v>326</v>
      </c>
      <c r="G7" s="7">
        <v>42</v>
      </c>
      <c r="H7" s="7">
        <v>484</v>
      </c>
    </row>
    <row r="8" spans="1:8" x14ac:dyDescent="0.25">
      <c r="A8" s="4">
        <v>2010</v>
      </c>
      <c r="B8" s="5" t="s">
        <v>8</v>
      </c>
      <c r="C8" s="5">
        <v>398.07</v>
      </c>
      <c r="D8" s="5">
        <v>198</v>
      </c>
      <c r="E8" s="5">
        <v>253</v>
      </c>
      <c r="F8" s="5">
        <v>391</v>
      </c>
      <c r="G8" s="5">
        <v>55</v>
      </c>
      <c r="H8" s="5">
        <v>1334</v>
      </c>
    </row>
    <row r="9" spans="1:8" x14ac:dyDescent="0.25">
      <c r="A9" s="6">
        <v>2011</v>
      </c>
      <c r="B9" s="7" t="s">
        <v>8</v>
      </c>
      <c r="C9" s="7">
        <v>252</v>
      </c>
      <c r="D9" s="7">
        <v>158</v>
      </c>
      <c r="E9" s="7">
        <v>229</v>
      </c>
      <c r="F9" s="7">
        <v>351</v>
      </c>
      <c r="G9" s="7">
        <v>132</v>
      </c>
      <c r="H9" s="7">
        <v>366</v>
      </c>
    </row>
    <row r="10" spans="1:8" x14ac:dyDescent="0.25">
      <c r="A10" s="4">
        <v>2012</v>
      </c>
      <c r="B10" s="5" t="s">
        <v>8</v>
      </c>
      <c r="C10" s="5">
        <v>218.8</v>
      </c>
      <c r="D10" s="5">
        <v>143</v>
      </c>
      <c r="E10" s="5">
        <v>143</v>
      </c>
      <c r="F10" s="5">
        <v>332.5</v>
      </c>
      <c r="G10" s="5">
        <v>143</v>
      </c>
      <c r="H10" s="5">
        <v>496</v>
      </c>
    </row>
    <row r="11" spans="1:8" x14ac:dyDescent="0.25">
      <c r="A11" s="6">
        <v>2013</v>
      </c>
      <c r="B11" s="7" t="s">
        <v>8</v>
      </c>
      <c r="C11" s="7">
        <v>164.75</v>
      </c>
      <c r="D11" s="7">
        <v>118.25</v>
      </c>
      <c r="E11" s="7">
        <v>181.5</v>
      </c>
      <c r="F11" s="7">
        <v>194.5</v>
      </c>
      <c r="G11" s="7">
        <v>98</v>
      </c>
      <c r="H11" s="7">
        <v>198</v>
      </c>
    </row>
    <row r="12" spans="1:8" x14ac:dyDescent="0.25">
      <c r="A12" s="4">
        <v>2014</v>
      </c>
      <c r="B12" s="5" t="s">
        <v>8</v>
      </c>
      <c r="C12" s="5">
        <v>622.5</v>
      </c>
      <c r="D12" s="5">
        <v>0</v>
      </c>
      <c r="E12" s="5">
        <v>622.5</v>
      </c>
      <c r="F12" s="5">
        <v>0</v>
      </c>
      <c r="G12" s="5">
        <v>426</v>
      </c>
      <c r="H12" s="5">
        <v>819</v>
      </c>
    </row>
    <row r="13" spans="1:8" x14ac:dyDescent="0.25">
      <c r="A13" s="6">
        <v>2015</v>
      </c>
      <c r="B13" s="7" t="s">
        <v>8</v>
      </c>
      <c r="C13" s="7">
        <v>365.33</v>
      </c>
      <c r="D13" s="7">
        <v>175</v>
      </c>
      <c r="E13" s="7">
        <v>248</v>
      </c>
      <c r="F13" s="7">
        <v>673</v>
      </c>
      <c r="G13" s="7">
        <v>175</v>
      </c>
      <c r="H13" s="7">
        <v>673</v>
      </c>
    </row>
    <row r="14" spans="1:8" x14ac:dyDescent="0.25">
      <c r="A14" s="4">
        <v>2016</v>
      </c>
      <c r="B14" s="5" t="s">
        <v>8</v>
      </c>
      <c r="C14" s="5">
        <v>544</v>
      </c>
      <c r="D14" s="5">
        <v>0</v>
      </c>
      <c r="E14" s="5">
        <v>544</v>
      </c>
      <c r="F14" s="5">
        <v>0</v>
      </c>
      <c r="G14" s="5">
        <v>316</v>
      </c>
      <c r="H14" s="5">
        <v>772</v>
      </c>
    </row>
    <row r="15" spans="1:8" x14ac:dyDescent="0.25">
      <c r="A15" s="6">
        <v>2017</v>
      </c>
      <c r="B15" s="7" t="s">
        <v>8</v>
      </c>
      <c r="C15" s="7">
        <v>483.5</v>
      </c>
      <c r="D15" s="7">
        <v>217.25</v>
      </c>
      <c r="E15" s="7">
        <v>396</v>
      </c>
      <c r="F15" s="7">
        <v>837.25</v>
      </c>
      <c r="G15" s="7">
        <v>161</v>
      </c>
      <c r="H15" s="7">
        <v>981</v>
      </c>
    </row>
    <row r="16" spans="1:8" x14ac:dyDescent="0.25">
      <c r="A16" s="4">
        <v>2018</v>
      </c>
      <c r="B16" s="5" t="s">
        <v>8</v>
      </c>
      <c r="C16" s="5">
        <v>347</v>
      </c>
      <c r="D16" s="5">
        <v>221</v>
      </c>
      <c r="E16" s="5">
        <v>369</v>
      </c>
      <c r="F16" s="5">
        <v>420</v>
      </c>
      <c r="G16" s="5">
        <v>169</v>
      </c>
      <c r="H16" s="5">
        <v>595</v>
      </c>
    </row>
    <row r="17" spans="1:8" x14ac:dyDescent="0.25">
      <c r="A17" s="6">
        <v>2019</v>
      </c>
      <c r="B17" s="7" t="s">
        <v>8</v>
      </c>
      <c r="C17" s="7">
        <v>353.67</v>
      </c>
      <c r="D17" s="7">
        <v>155.25</v>
      </c>
      <c r="E17" s="7">
        <v>383</v>
      </c>
      <c r="F17" s="7">
        <v>531.25</v>
      </c>
      <c r="G17" s="7">
        <v>117</v>
      </c>
      <c r="H17" s="7">
        <v>544</v>
      </c>
    </row>
    <row r="18" spans="1:8" x14ac:dyDescent="0.25">
      <c r="A18" s="4">
        <v>2020</v>
      </c>
      <c r="B18" s="5" t="s">
        <v>8</v>
      </c>
      <c r="C18" s="5">
        <v>163.86</v>
      </c>
      <c r="D18" s="5">
        <v>133</v>
      </c>
      <c r="E18" s="5">
        <v>172</v>
      </c>
      <c r="F18" s="5">
        <v>206</v>
      </c>
      <c r="G18" s="5">
        <v>81</v>
      </c>
      <c r="H18" s="5">
        <v>210</v>
      </c>
    </row>
  </sheetData>
  <sheetProtection algorithmName="SHA-512" hashValue="of7xZHs3b0iz1yo72ULtkYiWsdGZtyNqxcDRAJGnnuCizOuUAINni62QjDwLFsUrMDyrNb2Evvmb9ORfHcFGdw==" saltValue="tNTn9W8ktwBXwimzzVy72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2023-03-06T22:37:43Z</dcterms:created>
  <dcterms:modified xsi:type="dcterms:W3CDTF">2023-03-06T22:37:44Z</dcterms:modified>
</cp:coreProperties>
</file>