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2748C9B-FFA0-4D01-9D90-4A80B53ED2FE}" xr6:coauthVersionLast="47" xr6:coauthVersionMax="47" xr10:uidLastSave="{00000000-0000-0000-0000-000000000000}"/>
  <bookViews>
    <workbookView xWindow="30" yWindow="750" windowWidth="28770" windowHeight="15450" xr2:uid="{E7045195-41D5-4267-BF63-C31AE7F58242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8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<sst xmlns="http://schemas.openxmlformats.org/spreadsheetml/2006/main" count="33" uniqueCount="16">
  <si>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</si>
  <si>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</si>
  <si>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</si>
  <si>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</si>
  <si>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</si>
  <si>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</si>
  <si>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</si>
  <si>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</si>
  <si>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48A - RESCISION TOTAL O PARCIAL DE CONSORCIOS Y CONVENIOS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</si>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</sst>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[TIEMPOTRAM_48A.xlsx]TablaDinamica!TablaDinamica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48A - RESCISION TOTAL O PARCIAL DE CONSORCIOS Y CONVENIOS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120.75</c:v>
                </c:pt>
                <c:pt idx="1">
                  <c:v>114.75</c:v>
                </c:pt>
                <c:pt idx="2">
                  <c:v>97</c:v>
                </c:pt>
                <c:pt idx="3">
                  <c:v>19</c:v>
                </c:pt>
                <c:pt idx="4">
                  <c:v>133</c:v>
                </c:pt>
                <c:pt idx="5">
                  <c:v>96</c:v>
                </c:pt>
                <c:pt idx="6">
                  <c:v>140.75</c:v>
                </c:pt>
                <c:pt idx="7">
                  <c:v>114.5</c:v>
                </c:pt>
                <c:pt idx="8">
                  <c:v>86.75</c:v>
                </c:pt>
                <c:pt idx="9">
                  <c:v>81</c:v>
                </c:pt>
                <c:pt idx="10">
                  <c:v>152</c:v>
                </c:pt>
                <c:pt idx="11">
                  <c:v>0</c:v>
                </c:pt>
                <c:pt idx="12">
                  <c:v>0</c:v>
                </c:pt>
                <c:pt idx="13">
                  <c:v>38</c:v>
                </c:pt>
                <c:pt idx="14">
                  <c:v>32</c:v>
                </c:pt>
                <c:pt idx="15">
                  <c:v>0</c:v>
                </c:pt>
                <c:pt idx="1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8-473E-A229-A8AA52FDC98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183</c:v>
                </c:pt>
                <c:pt idx="1">
                  <c:v>136.5</c:v>
                </c:pt>
                <c:pt idx="2">
                  <c:v>140.5</c:v>
                </c:pt>
                <c:pt idx="3">
                  <c:v>110</c:v>
                </c:pt>
                <c:pt idx="4">
                  <c:v>225</c:v>
                </c:pt>
                <c:pt idx="5">
                  <c:v>148</c:v>
                </c:pt>
                <c:pt idx="6">
                  <c:v>172</c:v>
                </c:pt>
                <c:pt idx="7">
                  <c:v>159</c:v>
                </c:pt>
                <c:pt idx="8">
                  <c:v>235.5</c:v>
                </c:pt>
                <c:pt idx="9">
                  <c:v>201</c:v>
                </c:pt>
                <c:pt idx="10">
                  <c:v>153</c:v>
                </c:pt>
                <c:pt idx="11">
                  <c:v>306</c:v>
                </c:pt>
                <c:pt idx="12">
                  <c:v>282.5</c:v>
                </c:pt>
                <c:pt idx="13">
                  <c:v>79</c:v>
                </c:pt>
                <c:pt idx="14">
                  <c:v>55</c:v>
                </c:pt>
                <c:pt idx="15">
                  <c:v>219</c:v>
                </c:pt>
                <c:pt idx="16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8-473E-A229-A8AA52FDC98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250.75</c:v>
                </c:pt>
                <c:pt idx="1">
                  <c:v>162.25</c:v>
                </c:pt>
                <c:pt idx="2">
                  <c:v>197.75</c:v>
                </c:pt>
                <c:pt idx="3">
                  <c:v>165.5</c:v>
                </c:pt>
                <c:pt idx="4">
                  <c:v>388</c:v>
                </c:pt>
                <c:pt idx="5">
                  <c:v>172</c:v>
                </c:pt>
                <c:pt idx="6">
                  <c:v>250.5</c:v>
                </c:pt>
                <c:pt idx="7">
                  <c:v>252</c:v>
                </c:pt>
                <c:pt idx="8">
                  <c:v>583.75</c:v>
                </c:pt>
                <c:pt idx="9">
                  <c:v>417</c:v>
                </c:pt>
                <c:pt idx="10">
                  <c:v>261</c:v>
                </c:pt>
                <c:pt idx="11">
                  <c:v>0</c:v>
                </c:pt>
                <c:pt idx="12">
                  <c:v>0</c:v>
                </c:pt>
                <c:pt idx="13">
                  <c:v>79</c:v>
                </c:pt>
                <c:pt idx="14">
                  <c:v>128.5</c:v>
                </c:pt>
                <c:pt idx="15">
                  <c:v>0</c:v>
                </c:pt>
                <c:pt idx="16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8-473E-A229-A8AA52FDC98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265</c:v>
                </c:pt>
                <c:pt idx="1">
                  <c:v>151.94</c:v>
                </c:pt>
                <c:pt idx="2">
                  <c:v>136.63</c:v>
                </c:pt>
                <c:pt idx="3">
                  <c:v>103.78</c:v>
                </c:pt>
                <c:pt idx="4">
                  <c:v>278.57</c:v>
                </c:pt>
                <c:pt idx="5">
                  <c:v>136.80000000000001</c:v>
                </c:pt>
                <c:pt idx="6">
                  <c:v>198</c:v>
                </c:pt>
                <c:pt idx="7">
                  <c:v>181.22</c:v>
                </c:pt>
                <c:pt idx="8">
                  <c:v>302</c:v>
                </c:pt>
                <c:pt idx="9">
                  <c:v>239.4</c:v>
                </c:pt>
                <c:pt idx="10">
                  <c:v>188.67</c:v>
                </c:pt>
                <c:pt idx="11">
                  <c:v>306</c:v>
                </c:pt>
                <c:pt idx="12">
                  <c:v>282.5</c:v>
                </c:pt>
                <c:pt idx="13">
                  <c:v>65.33</c:v>
                </c:pt>
                <c:pt idx="14">
                  <c:v>75.2</c:v>
                </c:pt>
                <c:pt idx="15">
                  <c:v>219</c:v>
                </c:pt>
                <c:pt idx="16">
                  <c:v>131.33000000000001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8-473E-A229-A8AA52FDC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583743"/>
        <c:axId val="954877279"/>
      </c:lineChart>
      <c:catAx>
        <c:axId val="9625837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77279"/>
        <c:crosses val="autoZero"/>
        <c:auto val="1"/>
        <c:lblAlgn val="ctr"/>
        <c:lblOffset val="100"/>
        <c:noMultiLvlLbl val="0"/>
      </c:catAx>
      <c:valAx>
        <c:axId val="9548772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258374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CBF8669-5155-462D-B09F-50172C70AD1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60838E-5295-909C-254D-C5F58A1F3A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EF670A8-2C76-9075-FF2D-807B7ECB026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750347219" createdVersion="3" refreshedVersion="8" minRefreshableVersion="3" recordCount="3005" xr:uid="{5044C807-9E00-4143-9FAC-2CD1EBC8511D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0" count="18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65.33" maxValue="306"/>
    </cacheField>
    <cacheField name="CUARTIL1_TTRAM" numFmtId="0">
      <sharedItems containsString="0" containsBlank="1" containsNumber="1" minValue="0" maxValue="152"/>
    </cacheField>
    <cacheField name="MEDIANA_TTRAM" numFmtId="0">
      <sharedItems containsString="0" containsBlank="1" containsNumber="1" minValue="55" maxValue="306"/>
    </cacheField>
    <cacheField name="CUARTIL3" numFmtId="0">
      <sharedItems containsString="0" containsBlank="1" containsNumber="1" minValue="0" maxValue="583.75"/>
    </cacheField>
    <cacheField name="MIN_TTRAM" numFmtId="0">
      <sharedItems containsString="0" containsBlank="1" containsNumber="1" containsInteger="1" minValue="15" maxValue="306"/>
    </cacheField>
    <cacheField name="MAX_TTRAM" numFmtId="0">
      <sharedItems containsString="0" containsBlank="1" containsNumber="1" containsInteger="1" minValue="79" maxValue="10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8A - RESCISION TOTAL O PARCIAL DE CONSORCIOS Y CONVENIOS"/>
    <n v="265"/>
    <n v="120.75"/>
    <n v="183"/>
    <n v="250.75"/>
    <n v="81"/>
    <n v="1069"/>
  </r>
  <r>
    <x v="1"/>
    <s v="48A - RESCISION TOTAL O PARCIAL DE CONSORCIOS Y CONVENIOS"/>
    <n v="151.94"/>
    <n v="114.75"/>
    <n v="136.5"/>
    <n v="162.25"/>
    <n v="48"/>
    <n v="409"/>
  </r>
  <r>
    <x v="2"/>
    <s v="48A - RESCISION TOTAL O PARCIAL DE CONSORCIOS Y CONVENIOS"/>
    <n v="136.63"/>
    <n v="97"/>
    <n v="140.5"/>
    <n v="197.75"/>
    <n v="25"/>
    <n v="224"/>
  </r>
  <r>
    <x v="3"/>
    <s v="48A - RESCISION TOTAL O PARCIAL DE CONSORCIOS Y CONVENIOS"/>
    <n v="103.78"/>
    <n v="19"/>
    <n v="110"/>
    <n v="165.5"/>
    <n v="15"/>
    <n v="209"/>
  </r>
  <r>
    <x v="4"/>
    <s v="48A - RESCISION TOTAL O PARCIAL DE CONSORCIOS Y CONVENIOS"/>
    <n v="278.57"/>
    <n v="133"/>
    <n v="225"/>
    <n v="388"/>
    <n v="127"/>
    <n v="541"/>
  </r>
  <r>
    <x v="5"/>
    <s v="48A - RESCISION TOTAL O PARCIAL DE CONSORCIOS Y CONVENIOS"/>
    <n v="136.80000000000001"/>
    <n v="96"/>
    <n v="148"/>
    <n v="172"/>
    <n v="64"/>
    <n v="191"/>
  </r>
  <r>
    <x v="6"/>
    <s v="48A - RESCISION TOTAL O PARCIAL DE CONSORCIOS Y CONVENIOS"/>
    <n v="198"/>
    <n v="140.75"/>
    <n v="172"/>
    <n v="250.5"/>
    <n v="127"/>
    <n v="344"/>
  </r>
  <r>
    <x v="7"/>
    <s v="48A - RESCISION TOTAL O PARCIAL DE CONSORCIOS Y CONVENIOS"/>
    <n v="181.22"/>
    <n v="114.5"/>
    <n v="159"/>
    <n v="252"/>
    <n v="113"/>
    <n v="314"/>
  </r>
  <r>
    <x v="8"/>
    <s v="48A - RESCISION TOTAL O PARCIAL DE CONSORCIOS Y CONVENIOS"/>
    <n v="302"/>
    <n v="86.75"/>
    <n v="235.5"/>
    <n v="583.75"/>
    <n v="66"/>
    <n v="671"/>
  </r>
  <r>
    <x v="9"/>
    <s v="48A - RESCISION TOTAL O PARCIAL DE CONSORCIOS Y CONVENIOS"/>
    <n v="239.4"/>
    <n v="81"/>
    <n v="201"/>
    <n v="417"/>
    <n v="53"/>
    <n v="574"/>
  </r>
  <r>
    <x v="10"/>
    <s v="48A - RESCISION TOTAL O PARCIAL DE CONSORCIOS Y CONVENIOS"/>
    <n v="188.67"/>
    <n v="152"/>
    <n v="153"/>
    <n v="261"/>
    <n v="152"/>
    <n v="261"/>
  </r>
  <r>
    <x v="11"/>
    <s v="48A - RESCISION TOTAL O PARCIAL DE CONSORCIOS Y CONVENIOS"/>
    <n v="306"/>
    <n v="0"/>
    <n v="306"/>
    <n v="0"/>
    <n v="306"/>
    <n v="306"/>
  </r>
  <r>
    <x v="12"/>
    <s v="48A - RESCISION TOTAL O PARCIAL DE CONSORCIOS Y CONVENIOS"/>
    <n v="282.5"/>
    <n v="0"/>
    <n v="282.5"/>
    <n v="0"/>
    <n v="112"/>
    <n v="453"/>
  </r>
  <r>
    <x v="13"/>
    <s v="48A - RESCISION TOTAL O PARCIAL DE CONSORCIOS Y CONVENIOS"/>
    <n v="65.33"/>
    <n v="38"/>
    <n v="79"/>
    <n v="79"/>
    <n v="38"/>
    <n v="79"/>
  </r>
  <r>
    <x v="14"/>
    <s v="48A - RESCISION TOTAL O PARCIAL DE CONSORCIOS Y CONVENIOS"/>
    <n v="75.2"/>
    <n v="32"/>
    <n v="55"/>
    <n v="128.5"/>
    <n v="15"/>
    <n v="133"/>
  </r>
  <r>
    <x v="15"/>
    <s v="48A - RESCISION TOTAL O PARCIAL DE CONSORCIOS Y CONVENIOS"/>
    <n v="219"/>
    <n v="0"/>
    <n v="219"/>
    <n v="0"/>
    <n v="185"/>
    <n v="253"/>
  </r>
  <r>
    <x v="16"/>
    <s v="48A - RESCISION TOTAL O PARCIAL DE CONSORCIOS Y CONVENIOS"/>
    <n v="131.33000000000001"/>
    <n v="21"/>
    <n v="141"/>
    <n v="232"/>
    <n v="21"/>
    <n v="232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422B2F-BD46-4846-BB1F-77BC038F616B}" name="TablaDinamica" cacheId="48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36D54-5AB1-4B7D-B02D-360501DA48F6}" name="Datos" displayName="Datos" ref="A1:H3006" totalsRowShown="0">
  <autoFilter ref="A1:H3006" xr:uid="{C9136D54-5AB1-4B7D-B02D-360501DA48F6}"/>
  <tableColumns count="8">
    <tableColumn id="1" xr3:uid="{1C151BA7-B78B-4115-B23E-C08F35072A49}" name="campaña"/>
    <tableColumn id="2" xr3:uid="{5E084BB7-34B9-4978-BD22-332CBC846FF3}" name="tipo_subtipo"/>
    <tableColumn id="34" xr3:uid="{C4BE84F7-E12F-42AA-AD6E-E99AD86A2775}" name="PROM_TTRAM_ANOSUBTIPO"/>
    <tableColumn id="41" xr3:uid="{F6D61398-C4BB-445D-8E6A-A2613CC808F7}" name="CUARTIL1_TTRAM"/>
    <tableColumn id="42" xr3:uid="{F8F6D770-5D60-48C7-9574-FBB421B7EE22}" name="MEDIANA_TTRAM"/>
    <tableColumn id="43" xr3:uid="{CBB7DCB1-D185-4055-B91D-883825647DC1}" name="CUARTIL3"/>
    <tableColumn id="44" xr3:uid="{ABFD403C-0CEF-482F-AF5A-D4D279DBCE61}" name="MIN_TTRAM"/>
    <tableColumn id="45" xr3:uid="{322CA32E-4572-4215-8FE2-C33D98AEB9B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130B-BEB1-4E41-8AE8-B65020B1D6AB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2004</v>
      </c>
      <c r="B5" s="10">
        <v>120.75</v>
      </c>
      <c r="C5" s="10">
        <v>183</v>
      </c>
      <c r="D5" s="10">
        <v>250.75</v>
      </c>
      <c r="E5" s="10">
        <v>265</v>
      </c>
    </row>
    <row r="6" spans="1:5" x14ac:dyDescent="0.25">
      <c r="A6" s="9">
        <v>2005</v>
      </c>
      <c r="B6" s="10">
        <v>114.75</v>
      </c>
      <c r="C6" s="10">
        <v>136.5</v>
      </c>
      <c r="D6" s="10">
        <v>162.25</v>
      </c>
      <c r="E6" s="10">
        <v>151.94</v>
      </c>
    </row>
    <row r="7" spans="1:5" x14ac:dyDescent="0.25">
      <c r="A7" s="9">
        <v>2006</v>
      </c>
      <c r="B7" s="10">
        <v>97</v>
      </c>
      <c r="C7" s="10">
        <v>140.5</v>
      </c>
      <c r="D7" s="10">
        <v>197.75</v>
      </c>
      <c r="E7" s="10">
        <v>136.63</v>
      </c>
    </row>
    <row r="8" spans="1:5" x14ac:dyDescent="0.25">
      <c r="A8" s="9">
        <v>2007</v>
      </c>
      <c r="B8" s="10">
        <v>19</v>
      </c>
      <c r="C8" s="10">
        <v>110</v>
      </c>
      <c r="D8" s="10">
        <v>165.5</v>
      </c>
      <c r="E8" s="10">
        <v>103.78</v>
      </c>
    </row>
    <row r="9" spans="1:5" x14ac:dyDescent="0.25">
      <c r="A9" s="9">
        <v>2008</v>
      </c>
      <c r="B9" s="10">
        <v>133</v>
      </c>
      <c r="C9" s="10">
        <v>225</v>
      </c>
      <c r="D9" s="10">
        <v>388</v>
      </c>
      <c r="E9" s="10">
        <v>278.57</v>
      </c>
    </row>
    <row r="10" spans="1:5" x14ac:dyDescent="0.25">
      <c r="A10" s="9">
        <v>2009</v>
      </c>
      <c r="B10" s="10">
        <v>96</v>
      </c>
      <c r="C10" s="10">
        <v>148</v>
      </c>
      <c r="D10" s="10">
        <v>172</v>
      </c>
      <c r="E10" s="10">
        <v>136.80000000000001</v>
      </c>
    </row>
    <row r="11" spans="1:5" x14ac:dyDescent="0.25">
      <c r="A11" s="9">
        <v>2010</v>
      </c>
      <c r="B11" s="10">
        <v>140.75</v>
      </c>
      <c r="C11" s="10">
        <v>172</v>
      </c>
      <c r="D11" s="10">
        <v>250.5</v>
      </c>
      <c r="E11" s="10">
        <v>198</v>
      </c>
    </row>
    <row r="12" spans="1:5" x14ac:dyDescent="0.25">
      <c r="A12" s="9">
        <v>2011</v>
      </c>
      <c r="B12" s="10">
        <v>114.5</v>
      </c>
      <c r="C12" s="10">
        <v>159</v>
      </c>
      <c r="D12" s="10">
        <v>252</v>
      </c>
      <c r="E12" s="10">
        <v>181.22</v>
      </c>
    </row>
    <row r="13" spans="1:5" x14ac:dyDescent="0.25">
      <c r="A13" s="9">
        <v>2012</v>
      </c>
      <c r="B13" s="10">
        <v>86.75</v>
      </c>
      <c r="C13" s="10">
        <v>235.5</v>
      </c>
      <c r="D13" s="10">
        <v>583.75</v>
      </c>
      <c r="E13" s="10">
        <v>302</v>
      </c>
    </row>
    <row r="14" spans="1:5" x14ac:dyDescent="0.25">
      <c r="A14" s="9">
        <v>2013</v>
      </c>
      <c r="B14" s="10">
        <v>81</v>
      </c>
      <c r="C14" s="10">
        <v>201</v>
      </c>
      <c r="D14" s="10">
        <v>417</v>
      </c>
      <c r="E14" s="10">
        <v>239.4</v>
      </c>
    </row>
    <row r="15" spans="1:5" x14ac:dyDescent="0.25">
      <c r="A15" s="9">
        <v>2014</v>
      </c>
      <c r="B15" s="10">
        <v>152</v>
      </c>
      <c r="C15" s="10">
        <v>153</v>
      </c>
      <c r="D15" s="10">
        <v>261</v>
      </c>
      <c r="E15" s="10">
        <v>188.67</v>
      </c>
    </row>
    <row r="16" spans="1:5" x14ac:dyDescent="0.25">
      <c r="A16" s="9">
        <v>2015</v>
      </c>
      <c r="B16" s="10">
        <v>0</v>
      </c>
      <c r="C16" s="10">
        <v>306</v>
      </c>
      <c r="D16" s="10">
        <v>0</v>
      </c>
      <c r="E16" s="10">
        <v>306</v>
      </c>
    </row>
    <row r="17" spans="1:5" x14ac:dyDescent="0.25">
      <c r="A17" s="9">
        <v>2016</v>
      </c>
      <c r="B17" s="10">
        <v>0</v>
      </c>
      <c r="C17" s="10">
        <v>282.5</v>
      </c>
      <c r="D17" s="10">
        <v>0</v>
      </c>
      <c r="E17" s="10">
        <v>282.5</v>
      </c>
    </row>
    <row r="18" spans="1:5" x14ac:dyDescent="0.25">
      <c r="A18" s="9">
        <v>2017</v>
      </c>
      <c r="B18" s="10">
        <v>38</v>
      </c>
      <c r="C18" s="10">
        <v>79</v>
      </c>
      <c r="D18" s="10">
        <v>79</v>
      </c>
      <c r="E18" s="10">
        <v>65.33</v>
      </c>
    </row>
    <row r="19" spans="1:5" x14ac:dyDescent="0.25">
      <c r="A19" s="9">
        <v>2018</v>
      </c>
      <c r="B19" s="10">
        <v>32</v>
      </c>
      <c r="C19" s="10">
        <v>55</v>
      </c>
      <c r="D19" s="10">
        <v>128.5</v>
      </c>
      <c r="E19" s="10">
        <v>75.2</v>
      </c>
    </row>
    <row r="20" spans="1:5" x14ac:dyDescent="0.25">
      <c r="A20" s="9">
        <v>2019</v>
      </c>
      <c r="B20" s="10">
        <v>0</v>
      </c>
      <c r="C20" s="10">
        <v>219</v>
      </c>
      <c r="D20" s="10">
        <v>0</v>
      </c>
      <c r="E20" s="10">
        <v>219</v>
      </c>
    </row>
    <row r="21" spans="1:5" x14ac:dyDescent="0.25">
      <c r="A21" s="9">
        <v>2020</v>
      </c>
      <c r="B21" s="10">
        <v>21</v>
      </c>
      <c r="C21" s="10">
        <v>141</v>
      </c>
      <c r="D21" s="10">
        <v>232</v>
      </c>
      <c r="E21" s="10">
        <v>131.33000000000001</v>
      </c>
    </row>
    <row r="22" spans="1:5" x14ac:dyDescent="0.25">
      <c r="A22" s="9" t="s">
        <v>10</v>
      </c>
      <c r="B22" s="10">
        <v>73.32352941176471</v>
      </c>
      <c r="C22" s="10">
        <v>173.29411764705881</v>
      </c>
      <c r="D22" s="10">
        <v>208.23529411764707</v>
      </c>
      <c r="E22" s="10">
        <v>191.84529411764703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8CBB4-6F15-4479-B1C1-E2A351BFE644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2004</v>
      </c>
      <c r="B2" s="5" t="s">
        <v>8</v>
      </c>
      <c r="C2" s="5">
        <v>265</v>
      </c>
      <c r="D2" s="5">
        <v>120.75</v>
      </c>
      <c r="E2" s="5">
        <v>183</v>
      </c>
      <c r="F2" s="5">
        <v>250.75</v>
      </c>
      <c r="G2" s="5">
        <v>81</v>
      </c>
      <c r="H2" s="5">
        <v>1069</v>
      </c>
    </row>
    <row r="3" spans="1:8" x14ac:dyDescent="0.25">
      <c r="A3" s="6">
        <v>2005</v>
      </c>
      <c r="B3" s="7" t="s">
        <v>8</v>
      </c>
      <c r="C3" s="7">
        <v>151.94</v>
      </c>
      <c r="D3" s="7">
        <v>114.75</v>
      </c>
      <c r="E3" s="7">
        <v>136.5</v>
      </c>
      <c r="F3" s="7">
        <v>162.25</v>
      </c>
      <c r="G3" s="7">
        <v>48</v>
      </c>
      <c r="H3" s="7">
        <v>409</v>
      </c>
    </row>
    <row r="4" spans="1:8" x14ac:dyDescent="0.25">
      <c r="A4" s="4">
        <v>2006</v>
      </c>
      <c r="B4" s="5" t="s">
        <v>8</v>
      </c>
      <c r="C4" s="5">
        <v>136.63</v>
      </c>
      <c r="D4" s="5">
        <v>97</v>
      </c>
      <c r="E4" s="5">
        <v>140.5</v>
      </c>
      <c r="F4" s="5">
        <v>197.75</v>
      </c>
      <c r="G4" s="5">
        <v>25</v>
      </c>
      <c r="H4" s="5">
        <v>224</v>
      </c>
    </row>
    <row r="5" spans="1:8" x14ac:dyDescent="0.25">
      <c r="A5" s="6">
        <v>2007</v>
      </c>
      <c r="B5" s="7" t="s">
        <v>8</v>
      </c>
      <c r="C5" s="7">
        <v>103.78</v>
      </c>
      <c r="D5" s="7">
        <v>19</v>
      </c>
      <c r="E5" s="7">
        <v>110</v>
      </c>
      <c r="F5" s="7">
        <v>165.5</v>
      </c>
      <c r="G5" s="7">
        <v>15</v>
      </c>
      <c r="H5" s="7">
        <v>209</v>
      </c>
    </row>
    <row r="6" spans="1:8" x14ac:dyDescent="0.25">
      <c r="A6" s="4">
        <v>2008</v>
      </c>
      <c r="B6" s="5" t="s">
        <v>8</v>
      </c>
      <c r="C6" s="5">
        <v>278.57</v>
      </c>
      <c r="D6" s="5">
        <v>133</v>
      </c>
      <c r="E6" s="5">
        <v>225</v>
      </c>
      <c r="F6" s="5">
        <v>388</v>
      </c>
      <c r="G6" s="5">
        <v>127</v>
      </c>
      <c r="H6" s="5">
        <v>541</v>
      </c>
    </row>
    <row r="7" spans="1:8" x14ac:dyDescent="0.25">
      <c r="A7" s="6">
        <v>2009</v>
      </c>
      <c r="B7" s="7" t="s">
        <v>8</v>
      </c>
      <c r="C7" s="7">
        <v>136.80000000000001</v>
      </c>
      <c r="D7" s="7">
        <v>96</v>
      </c>
      <c r="E7" s="7">
        <v>148</v>
      </c>
      <c r="F7" s="7">
        <v>172</v>
      </c>
      <c r="G7" s="7">
        <v>64</v>
      </c>
      <c r="H7" s="7">
        <v>191</v>
      </c>
    </row>
    <row r="8" spans="1:8" x14ac:dyDescent="0.25">
      <c r="A8" s="4">
        <v>2010</v>
      </c>
      <c r="B8" s="5" t="s">
        <v>8</v>
      </c>
      <c r="C8" s="5">
        <v>198</v>
      </c>
      <c r="D8" s="5">
        <v>140.75</v>
      </c>
      <c r="E8" s="5">
        <v>172</v>
      </c>
      <c r="F8" s="5">
        <v>250.5</v>
      </c>
      <c r="G8" s="5">
        <v>127</v>
      </c>
      <c r="H8" s="5">
        <v>344</v>
      </c>
    </row>
    <row r="9" spans="1:8" x14ac:dyDescent="0.25">
      <c r="A9" s="6">
        <v>2011</v>
      </c>
      <c r="B9" s="7" t="s">
        <v>8</v>
      </c>
      <c r="C9" s="7">
        <v>181.22</v>
      </c>
      <c r="D9" s="7">
        <v>114.5</v>
      </c>
      <c r="E9" s="7">
        <v>159</v>
      </c>
      <c r="F9" s="7">
        <v>252</v>
      </c>
      <c r="G9" s="7">
        <v>113</v>
      </c>
      <c r="H9" s="7">
        <v>314</v>
      </c>
    </row>
    <row r="10" spans="1:8" x14ac:dyDescent="0.25">
      <c r="A10" s="4">
        <v>2012</v>
      </c>
      <c r="B10" s="5" t="s">
        <v>8</v>
      </c>
      <c r="C10" s="5">
        <v>302</v>
      </c>
      <c r="D10" s="5">
        <v>86.75</v>
      </c>
      <c r="E10" s="5">
        <v>235.5</v>
      </c>
      <c r="F10" s="5">
        <v>583.75</v>
      </c>
      <c r="G10" s="5">
        <v>66</v>
      </c>
      <c r="H10" s="5">
        <v>671</v>
      </c>
    </row>
    <row r="11" spans="1:8" x14ac:dyDescent="0.25">
      <c r="A11" s="6">
        <v>2013</v>
      </c>
      <c r="B11" s="7" t="s">
        <v>8</v>
      </c>
      <c r="C11" s="7">
        <v>239.4</v>
      </c>
      <c r="D11" s="7">
        <v>81</v>
      </c>
      <c r="E11" s="7">
        <v>201</v>
      </c>
      <c r="F11" s="7">
        <v>417</v>
      </c>
      <c r="G11" s="7">
        <v>53</v>
      </c>
      <c r="H11" s="7">
        <v>574</v>
      </c>
    </row>
    <row r="12" spans="1:8" x14ac:dyDescent="0.25">
      <c r="A12" s="4">
        <v>2014</v>
      </c>
      <c r="B12" s="5" t="s">
        <v>8</v>
      </c>
      <c r="C12" s="5">
        <v>188.67</v>
      </c>
      <c r="D12" s="5">
        <v>152</v>
      </c>
      <c r="E12" s="5">
        <v>153</v>
      </c>
      <c r="F12" s="5">
        <v>261</v>
      </c>
      <c r="G12" s="5">
        <v>152</v>
      </c>
      <c r="H12" s="5">
        <v>261</v>
      </c>
    </row>
    <row r="13" spans="1:8" x14ac:dyDescent="0.25">
      <c r="A13" s="6">
        <v>2015</v>
      </c>
      <c r="B13" s="7" t="s">
        <v>8</v>
      </c>
      <c r="C13" s="7">
        <v>306</v>
      </c>
      <c r="D13" s="7">
        <v>0</v>
      </c>
      <c r="E13" s="7">
        <v>306</v>
      </c>
      <c r="F13" s="7">
        <v>0</v>
      </c>
      <c r="G13" s="7">
        <v>306</v>
      </c>
      <c r="H13" s="7">
        <v>306</v>
      </c>
    </row>
    <row r="14" spans="1:8" x14ac:dyDescent="0.25">
      <c r="A14" s="4">
        <v>2016</v>
      </c>
      <c r="B14" s="5" t="s">
        <v>8</v>
      </c>
      <c r="C14" s="5">
        <v>282.5</v>
      </c>
      <c r="D14" s="5">
        <v>0</v>
      </c>
      <c r="E14" s="5">
        <v>282.5</v>
      </c>
      <c r="F14" s="5">
        <v>0</v>
      </c>
      <c r="G14" s="5">
        <v>112</v>
      </c>
      <c r="H14" s="5">
        <v>453</v>
      </c>
    </row>
    <row r="15" spans="1:8" x14ac:dyDescent="0.25">
      <c r="A15" s="6">
        <v>2017</v>
      </c>
      <c r="B15" s="7" t="s">
        <v>8</v>
      </c>
      <c r="C15" s="7">
        <v>65.33</v>
      </c>
      <c r="D15" s="7">
        <v>38</v>
      </c>
      <c r="E15" s="7">
        <v>79</v>
      </c>
      <c r="F15" s="7">
        <v>79</v>
      </c>
      <c r="G15" s="7">
        <v>38</v>
      </c>
      <c r="H15" s="7">
        <v>79</v>
      </c>
    </row>
    <row r="16" spans="1:8" x14ac:dyDescent="0.25">
      <c r="A16" s="4">
        <v>2018</v>
      </c>
      <c r="B16" s="5" t="s">
        <v>8</v>
      </c>
      <c r="C16" s="5">
        <v>75.2</v>
      </c>
      <c r="D16" s="5">
        <v>32</v>
      </c>
      <c r="E16" s="5">
        <v>55</v>
      </c>
      <c r="F16" s="5">
        <v>128.5</v>
      </c>
      <c r="G16" s="5">
        <v>15</v>
      </c>
      <c r="H16" s="5">
        <v>133</v>
      </c>
    </row>
    <row r="17" spans="1:8" x14ac:dyDescent="0.25">
      <c r="A17" s="6">
        <v>2019</v>
      </c>
      <c r="B17" s="7" t="s">
        <v>8</v>
      </c>
      <c r="C17" s="7">
        <v>219</v>
      </c>
      <c r="D17" s="7">
        <v>0</v>
      </c>
      <c r="E17" s="7">
        <v>219</v>
      </c>
      <c r="F17" s="7">
        <v>0</v>
      </c>
      <c r="G17" s="7">
        <v>185</v>
      </c>
      <c r="H17" s="7">
        <v>253</v>
      </c>
    </row>
    <row r="18" spans="1:8" x14ac:dyDescent="0.25">
      <c r="A18" s="4">
        <v>2020</v>
      </c>
      <c r="B18" s="5" t="s">
        <v>8</v>
      </c>
      <c r="C18" s="5">
        <v>131.33000000000001</v>
      </c>
      <c r="D18" s="5">
        <v>21</v>
      </c>
      <c r="E18" s="5">
        <v>141</v>
      </c>
      <c r="F18" s="5">
        <v>232</v>
      </c>
      <c r="G18" s="5">
        <v>21</v>
      </c>
      <c r="H18" s="5">
        <v>232</v>
      </c>
    </row>
  </sheetData>
  <sheetProtection algorithmName="SHA-512" hashValue="0Ocp0kvmTZifVbWiLu4QTNsfYlaPnpCp9XD6YYiqDn4IOW9tQ85dnp209mOxFJk3QYryHdOOPdnMJKtzWoklfQ==" saltValue="vbVdHKqNPjzhAK+8HIGA+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2023-03-06T22:38:01Z</dcterms:created>
  <dcterms:modified xsi:type="dcterms:W3CDTF">2023-03-06T22:38:03Z</dcterms:modified>
</cp:coreProperties>
</file>