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08CCD482-FBDC-4F26-A9C9-914AC0D0954A}" xr6:coauthVersionLast="47" xr6:coauthVersionMax="47" xr10:uidLastSave="{00000000-0000-0000-0000-000000000000}"/>
  <bookViews>
    <workbookView xWindow="30" yWindow="750" windowWidth="28770" windowHeight="15450" xr2:uid="{78E0C969-AE6B-4CF3-9817-E41A6EC778A1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48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<sst xmlns="http://schemas.openxmlformats.org/spreadsheetml/2006/main" count="22" uniqueCount="16">
  <si>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</si>
  <si>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</si>
  <si>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</si>
  <si>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</si>
  <si>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</si>
  <si>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</si>
  <si>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</si>
  <si>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</si>
  <si>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48B - MODIFICACIÓN DE CONSORCIOS Y CONVENIOS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</si>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</sst>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[TIEMPOTRAM_48B.xlsx]TablaDinamica!TablaDinamica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48B - MODIFICACIÓN DE CONSORCIOS Y CONVENIOS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2007</c:v>
                </c:pt>
                <c:pt idx="1">
                  <c:v>2008</c:v>
                </c:pt>
                <c:pt idx="2">
                  <c:v>2011</c:v>
                </c:pt>
                <c:pt idx="3">
                  <c:v>2013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TablaDinamica!$B$5:$B$11</c:f>
              <c:numCache>
                <c:formatCode>#,##0</c:formatCode>
                <c:ptCount val="6"/>
                <c:pt idx="0">
                  <c:v>114.5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43-4E56-86FE-59984112A5E3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2007</c:v>
                </c:pt>
                <c:pt idx="1">
                  <c:v>2008</c:v>
                </c:pt>
                <c:pt idx="2">
                  <c:v>2011</c:v>
                </c:pt>
                <c:pt idx="3">
                  <c:v>2013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TablaDinamica!$C$5:$C$11</c:f>
              <c:numCache>
                <c:formatCode>#,##0</c:formatCode>
                <c:ptCount val="6"/>
                <c:pt idx="0">
                  <c:v>128</c:v>
                </c:pt>
                <c:pt idx="1">
                  <c:v>117</c:v>
                </c:pt>
                <c:pt idx="2">
                  <c:v>119.5</c:v>
                </c:pt>
                <c:pt idx="3">
                  <c:v>145</c:v>
                </c:pt>
                <c:pt idx="4">
                  <c:v>395</c:v>
                </c:pt>
                <c:pt idx="5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43-4E56-86FE-59984112A5E3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2007</c:v>
                </c:pt>
                <c:pt idx="1">
                  <c:v>2008</c:v>
                </c:pt>
                <c:pt idx="2">
                  <c:v>2011</c:v>
                </c:pt>
                <c:pt idx="3">
                  <c:v>2013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TablaDinamica!$D$5:$D$11</c:f>
              <c:numCache>
                <c:formatCode>#,##0</c:formatCode>
                <c:ptCount val="6"/>
                <c:pt idx="0">
                  <c:v>151.5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407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43-4E56-86FE-59984112A5E3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2007</c:v>
                </c:pt>
                <c:pt idx="1">
                  <c:v>2008</c:v>
                </c:pt>
                <c:pt idx="2">
                  <c:v>2011</c:v>
                </c:pt>
                <c:pt idx="3">
                  <c:v>2013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TablaDinamica!$E$5:$E$11</c:f>
              <c:numCache>
                <c:formatCode>#,##0</c:formatCode>
                <c:ptCount val="6"/>
                <c:pt idx="0">
                  <c:v>132</c:v>
                </c:pt>
                <c:pt idx="1">
                  <c:v>117</c:v>
                </c:pt>
                <c:pt idx="2">
                  <c:v>119.5</c:v>
                </c:pt>
                <c:pt idx="3">
                  <c:v>145</c:v>
                </c:pt>
                <c:pt idx="4">
                  <c:v>284</c:v>
                </c:pt>
                <c:pt idx="5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C43-4E56-86FE-59984112A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2588383"/>
        <c:axId val="954877759"/>
      </c:lineChart>
      <c:catAx>
        <c:axId val="9625883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54877759"/>
        <c:crosses val="autoZero"/>
        <c:auto val="1"/>
        <c:lblAlgn val="ctr"/>
        <c:lblOffset val="100"/>
        <c:noMultiLvlLbl val="0"/>
      </c:catAx>
      <c:valAx>
        <c:axId val="954877759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962588383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41E017B-0F6A-490F-B318-C52F859179EA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D7C9226-6719-14E9-006B-C3937D379FC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1BB7008-C5F5-CEFF-1878-AD1E182253B3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4770949071" createdVersion="3" refreshedVersion="8" minRefreshableVersion="3" recordCount="3005" xr:uid="{084C610A-8494-43BD-8CB1-89A5F2602011}">
  <cacheSource type="worksheet">
    <worksheetSource name="Datos"/>
  </cacheSource>
  <cacheFields count="8">
    <cacheField name="campaña" numFmtId="0">
      <sharedItems containsString="0" containsBlank="1" containsNumber="1" containsInteger="1" minValue="2007" maxValue="2022" count="7">
        <n v="2007"/>
        <n v="2008"/>
        <n v="2011"/>
        <n v="2013"/>
        <n v="2020"/>
        <n v="2022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12" maxValue="284"/>
    </cacheField>
    <cacheField name="CUARTIL1_TTRAM" numFmtId="0">
      <sharedItems containsString="0" containsBlank="1" containsNumber="1" minValue="0" maxValue="114.5"/>
    </cacheField>
    <cacheField name="MEDIANA_TTRAM" numFmtId="0">
      <sharedItems containsString="0" containsBlank="1" containsNumber="1" minValue="112" maxValue="395"/>
    </cacheField>
    <cacheField name="CUARTIL3" numFmtId="0">
      <sharedItems containsString="0" containsBlank="1" containsNumber="1" minValue="0" maxValue="407"/>
    </cacheField>
    <cacheField name="MIN_TTRAM" numFmtId="0">
      <sharedItems containsString="0" containsBlank="1" containsNumber="1" containsInteger="1" minValue="50" maxValue="145"/>
    </cacheField>
    <cacheField name="MAX_TTRAM" numFmtId="0">
      <sharedItems containsString="0" containsBlank="1" containsNumber="1" containsInteger="1" minValue="112" maxValue="40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48B - MODIFICACIÓN DE CONSORCIOS Y CONVENIOS"/>
    <n v="132"/>
    <n v="114.5"/>
    <n v="128"/>
    <n v="151.5"/>
    <n v="107"/>
    <n v="156"/>
  </r>
  <r>
    <x v="1"/>
    <s v="48B - MODIFICACIÓN DE CONSORCIOS Y CONVENIOS"/>
    <n v="117"/>
    <n v="0"/>
    <n v="117"/>
    <n v="0"/>
    <n v="117"/>
    <n v="117"/>
  </r>
  <r>
    <x v="2"/>
    <s v="48B - MODIFICACIÓN DE CONSORCIOS Y CONVENIOS"/>
    <n v="119.5"/>
    <n v="0"/>
    <n v="119.5"/>
    <n v="0"/>
    <n v="94"/>
    <n v="145"/>
  </r>
  <r>
    <x v="3"/>
    <s v="48B - MODIFICACIÓN DE CONSORCIOS Y CONVENIOS"/>
    <n v="145"/>
    <n v="0"/>
    <n v="145"/>
    <n v="0"/>
    <n v="145"/>
    <n v="145"/>
  </r>
  <r>
    <x v="4"/>
    <s v="48B - MODIFICACIÓN DE CONSORCIOS Y CONVENIOS"/>
    <n v="284"/>
    <n v="50"/>
    <n v="395"/>
    <n v="407"/>
    <n v="50"/>
    <n v="407"/>
  </r>
  <r>
    <x v="5"/>
    <s v="48B - MODIFICACIÓN DE CONSORCIOS Y CONVENIOS"/>
    <n v="112"/>
    <n v="0"/>
    <n v="112"/>
    <n v="0"/>
    <n v="112"/>
    <n v="112"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  <r>
    <x v="6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87CBA94-77E0-4369-8539-EF07109D7183}" name="TablaDinamica" cacheId="48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1" firstHeaderRow="1" firstDataRow="2" firstDataCol="1"/>
  <pivotFields count="8">
    <pivotField axis="axisRow" showAll="0">
      <items count="8">
        <item x="0"/>
        <item x="1"/>
        <item x="2"/>
        <item x="3"/>
        <item x="4"/>
        <item x="5"/>
        <item h="1" x="6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D7CA05-4867-4F93-AC5D-703A9FBCE2F6}" name="Datos" displayName="Datos" ref="A1:H3006" totalsRowShown="0">
  <autoFilter ref="A1:H3006" xr:uid="{4ED7CA05-4867-4F93-AC5D-703A9FBCE2F6}"/>
  <tableColumns count="8">
    <tableColumn id="1" xr3:uid="{622985DD-D21F-488B-A993-D881572B378B}" name="campaña"/>
    <tableColumn id="2" xr3:uid="{F8845DAC-FC65-43F4-BE00-92834BD4DFAE}" name="tipo_subtipo"/>
    <tableColumn id="34" xr3:uid="{C77F00F0-7BB2-4C7D-B769-D86739681EA9}" name="PROM_TTRAM_ANOSUBTIPO"/>
    <tableColumn id="41" xr3:uid="{3944447E-94BB-4903-98B1-CDDB910A864C}" name="CUARTIL1_TTRAM"/>
    <tableColumn id="42" xr3:uid="{6E4D1CA6-891D-4A4F-A480-DE7588C27E4F}" name="MEDIANA_TTRAM"/>
    <tableColumn id="43" xr3:uid="{4B370D02-C2C0-4CE4-90C6-8810C4975B19}" name="CUARTIL3"/>
    <tableColumn id="44" xr3:uid="{BCDF6186-E62A-4E01-86B2-BC5E36EA3ACB}" name="MIN_TTRAM"/>
    <tableColumn id="45" xr3:uid="{87BA6076-D388-40B0-A2AD-A016EC9851A2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D917D-E9FE-451D-A285-2C89238CB745}">
  <dimension ref="A1:E11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2007</v>
      </c>
      <c r="B5" s="10">
        <v>114.5</v>
      </c>
      <c r="C5" s="10">
        <v>128</v>
      </c>
      <c r="D5" s="10">
        <v>151.5</v>
      </c>
      <c r="E5" s="10">
        <v>132</v>
      </c>
    </row>
    <row r="6" spans="1:5" x14ac:dyDescent="0.25">
      <c r="A6" s="9">
        <v>2008</v>
      </c>
      <c r="B6" s="10">
        <v>0</v>
      </c>
      <c r="C6" s="10">
        <v>117</v>
      </c>
      <c r="D6" s="10">
        <v>0</v>
      </c>
      <c r="E6" s="10">
        <v>117</v>
      </c>
    </row>
    <row r="7" spans="1:5" x14ac:dyDescent="0.25">
      <c r="A7" s="9">
        <v>2011</v>
      </c>
      <c r="B7" s="10">
        <v>0</v>
      </c>
      <c r="C7" s="10">
        <v>119.5</v>
      </c>
      <c r="D7" s="10">
        <v>0</v>
      </c>
      <c r="E7" s="10">
        <v>119.5</v>
      </c>
    </row>
    <row r="8" spans="1:5" x14ac:dyDescent="0.25">
      <c r="A8" s="9">
        <v>2013</v>
      </c>
      <c r="B8" s="10">
        <v>0</v>
      </c>
      <c r="C8" s="10">
        <v>145</v>
      </c>
      <c r="D8" s="10">
        <v>0</v>
      </c>
      <c r="E8" s="10">
        <v>145</v>
      </c>
    </row>
    <row r="9" spans="1:5" x14ac:dyDescent="0.25">
      <c r="A9" s="9">
        <v>2020</v>
      </c>
      <c r="B9" s="10">
        <v>50</v>
      </c>
      <c r="C9" s="10">
        <v>395</v>
      </c>
      <c r="D9" s="10">
        <v>407</v>
      </c>
      <c r="E9" s="10">
        <v>284</v>
      </c>
    </row>
    <row r="10" spans="1:5" x14ac:dyDescent="0.25">
      <c r="A10" s="9">
        <v>2022</v>
      </c>
      <c r="B10" s="10">
        <v>0</v>
      </c>
      <c r="C10" s="10">
        <v>112</v>
      </c>
      <c r="D10" s="10">
        <v>0</v>
      </c>
      <c r="E10" s="10">
        <v>112</v>
      </c>
    </row>
    <row r="11" spans="1:5" x14ac:dyDescent="0.25">
      <c r="A11" s="9" t="s">
        <v>10</v>
      </c>
      <c r="B11" s="10">
        <v>27.416666666666668</v>
      </c>
      <c r="C11" s="10">
        <v>169.41666666666666</v>
      </c>
      <c r="D11" s="10">
        <v>93.083333333333329</v>
      </c>
      <c r="E11" s="10">
        <v>151.58333333333334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E85A9-E0D8-4D6A-8FA6-97CF4EB98ED9}">
  <dimension ref="A1:H7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2007</v>
      </c>
      <c r="B2" s="5" t="s">
        <v>8</v>
      </c>
      <c r="C2" s="5">
        <v>132</v>
      </c>
      <c r="D2" s="5">
        <v>114.5</v>
      </c>
      <c r="E2" s="5">
        <v>128</v>
      </c>
      <c r="F2" s="5">
        <v>151.5</v>
      </c>
      <c r="G2" s="5">
        <v>107</v>
      </c>
      <c r="H2" s="5">
        <v>156</v>
      </c>
    </row>
    <row r="3" spans="1:8" x14ac:dyDescent="0.25">
      <c r="A3" s="6">
        <v>2008</v>
      </c>
      <c r="B3" s="7" t="s">
        <v>8</v>
      </c>
      <c r="C3" s="7">
        <v>117</v>
      </c>
      <c r="D3" s="7">
        <v>0</v>
      </c>
      <c r="E3" s="7">
        <v>117</v>
      </c>
      <c r="F3" s="7">
        <v>0</v>
      </c>
      <c r="G3" s="7">
        <v>117</v>
      </c>
      <c r="H3" s="7">
        <v>117</v>
      </c>
    </row>
    <row r="4" spans="1:8" x14ac:dyDescent="0.25">
      <c r="A4" s="4">
        <v>2011</v>
      </c>
      <c r="B4" s="5" t="s">
        <v>8</v>
      </c>
      <c r="C4" s="5">
        <v>119.5</v>
      </c>
      <c r="D4" s="5">
        <v>0</v>
      </c>
      <c r="E4" s="5">
        <v>119.5</v>
      </c>
      <c r="F4" s="5">
        <v>0</v>
      </c>
      <c r="G4" s="5">
        <v>94</v>
      </c>
      <c r="H4" s="5">
        <v>145</v>
      </c>
    </row>
    <row r="5" spans="1:8" x14ac:dyDescent="0.25">
      <c r="A5" s="6">
        <v>2013</v>
      </c>
      <c r="B5" s="7" t="s">
        <v>8</v>
      </c>
      <c r="C5" s="7">
        <v>145</v>
      </c>
      <c r="D5" s="7">
        <v>0</v>
      </c>
      <c r="E5" s="7">
        <v>145</v>
      </c>
      <c r="F5" s="7">
        <v>0</v>
      </c>
      <c r="G5" s="7">
        <v>145</v>
      </c>
      <c r="H5" s="7">
        <v>145</v>
      </c>
    </row>
    <row r="6" spans="1:8" x14ac:dyDescent="0.25">
      <c r="A6" s="4">
        <v>2020</v>
      </c>
      <c r="B6" s="5" t="s">
        <v>8</v>
      </c>
      <c r="C6" s="5">
        <v>284</v>
      </c>
      <c r="D6" s="5">
        <v>50</v>
      </c>
      <c r="E6" s="5">
        <v>395</v>
      </c>
      <c r="F6" s="5">
        <v>407</v>
      </c>
      <c r="G6" s="5">
        <v>50</v>
      </c>
      <c r="H6" s="5">
        <v>407</v>
      </c>
    </row>
    <row r="7" spans="1:8" x14ac:dyDescent="0.25">
      <c r="A7" s="6">
        <v>2022</v>
      </c>
      <c r="B7" s="7" t="s">
        <v>8</v>
      </c>
      <c r="C7" s="7">
        <v>112</v>
      </c>
      <c r="D7" s="7">
        <v>0</v>
      </c>
      <c r="E7" s="7">
        <v>112</v>
      </c>
      <c r="F7" s="7">
        <v>0</v>
      </c>
      <c r="G7" s="7">
        <v>112</v>
      </c>
      <c r="H7" s="7">
        <v>112</v>
      </c>
    </row>
  </sheetData>
  <sheetProtection algorithmName="SHA-512" hashValue="nTQ0JzoSq/XWRZV5QxpAdinjo0BJ9u9Ay6DSIa67mM+t2VPS7psvt7EZ3Px3qpGuAgddLzad00nvKf1lpR7FiQ==" saltValue="bk92cH3UBq+u/+YsR0ekN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2023-03-06T22:38:03Z</dcterms:created>
  <dcterms:modified xsi:type="dcterms:W3CDTF">2023-03-06T22:38:05Z</dcterms:modified>
</cp:coreProperties>
</file>