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8D3BBBAF-91B1-486D-B6C3-0AAEBCABCB07}" xr6:coauthVersionLast="47" xr6:coauthVersionMax="47" xr10:uidLastSave="{00000000-0000-0000-0000-000000000000}"/>
  <bookViews>
    <workbookView xWindow="30" yWindow="750" windowWidth="28770" windowHeight="15450" xr2:uid="{5611CDFD-505F-4C3F-8AAD-1643185843EE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50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<sst xmlns="http://schemas.openxmlformats.org/spreadsheetml/2006/main" count="24" uniqueCount="16">
  <si>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</si>
  <si>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</si>
  <si>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</si>
  <si>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</si>
  <si>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</si>
  <si>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</si>
  <si>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</si>
  <si>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</si>
  <si>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49E - COMUNICACIÓN PREVIA DE APERTURA DE PISTAS EN TERRENOS FORESTALES Y VÍAS DE SACA Y ACCESO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</si>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</sst>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[TIEMPOTRAM_49E.xlsx]TablaDinamica!TablaDinamica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49E - COMUNICACIÓN PREVIA DE APERTURA DE PISTAS EN TERRENOS FORESTALES Y VÍAS DE SACA Y ACCESO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TablaDinamica!$B$5:$B$13</c:f>
              <c:numCache>
                <c:formatCode>#,##0</c:formatCode>
                <c:ptCount val="8"/>
                <c:pt idx="0">
                  <c:v>8</c:v>
                </c:pt>
                <c:pt idx="1">
                  <c:v>11.25</c:v>
                </c:pt>
                <c:pt idx="2">
                  <c:v>0</c:v>
                </c:pt>
                <c:pt idx="3">
                  <c:v>3.75</c:v>
                </c:pt>
                <c:pt idx="4">
                  <c:v>2</c:v>
                </c:pt>
                <c:pt idx="5">
                  <c:v>23.5</c:v>
                </c:pt>
                <c:pt idx="6">
                  <c:v>4.5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8-487A-9D5C-F0F934536521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TablaDinamica!$C$5:$C$13</c:f>
              <c:numCache>
                <c:formatCode>#,##0</c:formatCode>
                <c:ptCount val="8"/>
                <c:pt idx="0">
                  <c:v>14.5</c:v>
                </c:pt>
                <c:pt idx="1">
                  <c:v>15.5</c:v>
                </c:pt>
                <c:pt idx="2">
                  <c:v>3</c:v>
                </c:pt>
                <c:pt idx="3">
                  <c:v>8</c:v>
                </c:pt>
                <c:pt idx="4">
                  <c:v>11.5</c:v>
                </c:pt>
                <c:pt idx="5">
                  <c:v>28</c:v>
                </c:pt>
                <c:pt idx="6">
                  <c:v>22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8-487A-9D5C-F0F934536521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TablaDinamica!$D$5:$D$13</c:f>
              <c:numCache>
                <c:formatCode>#,##0</c:formatCode>
                <c:ptCount val="8"/>
                <c:pt idx="0">
                  <c:v>20.25</c:v>
                </c:pt>
                <c:pt idx="1">
                  <c:v>17.5</c:v>
                </c:pt>
                <c:pt idx="2">
                  <c:v>0</c:v>
                </c:pt>
                <c:pt idx="3">
                  <c:v>20.5</c:v>
                </c:pt>
                <c:pt idx="4">
                  <c:v>27.5</c:v>
                </c:pt>
                <c:pt idx="5">
                  <c:v>30.5</c:v>
                </c:pt>
                <c:pt idx="6">
                  <c:v>26.5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8-487A-9D5C-F0F934536521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TablaDinamica!$E$5:$E$13</c:f>
              <c:numCache>
                <c:formatCode>#,##0</c:formatCode>
                <c:ptCount val="8"/>
                <c:pt idx="0">
                  <c:v>14.25</c:v>
                </c:pt>
                <c:pt idx="1">
                  <c:v>14.75</c:v>
                </c:pt>
                <c:pt idx="2">
                  <c:v>3</c:v>
                </c:pt>
                <c:pt idx="3">
                  <c:v>10.4</c:v>
                </c:pt>
                <c:pt idx="4">
                  <c:v>13.75</c:v>
                </c:pt>
                <c:pt idx="5">
                  <c:v>27.2</c:v>
                </c:pt>
                <c:pt idx="6">
                  <c:v>16.8</c:v>
                </c:pt>
                <c:pt idx="7">
                  <c:v>16.670000000000002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A8-487A-9D5C-F0F93453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260223"/>
        <c:axId val="1278394591"/>
      </c:lineChart>
      <c:catAx>
        <c:axId val="9602602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8394591"/>
        <c:crosses val="autoZero"/>
        <c:auto val="1"/>
        <c:lblAlgn val="ctr"/>
        <c:lblOffset val="100"/>
        <c:noMultiLvlLbl val="0"/>
      </c:catAx>
      <c:valAx>
        <c:axId val="127839459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6026022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96760A-4333-41AD-9D7F-3D8B4EBC5035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D04256-C727-F127-8267-7AFDCDC06B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1AE3E56-D9C0-9691-2932-D53362EAD754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910648149" createdVersion="3" refreshedVersion="8" minRefreshableVersion="3" recordCount="3005" xr:uid="{BB842DA8-6662-4C41-8744-4A117558030E}">
  <cacheSource type="worksheet">
    <worksheetSource name="Datos"/>
  </cacheSource>
  <cacheFields count="8">
    <cacheField name="campaña" numFmtId="0">
      <sharedItems containsString="0" containsBlank="1" containsNumber="1" containsInteger="1" minValue="2015" maxValue="2022" count="9">
        <n v="2015"/>
        <n v="2016"/>
        <n v="2017"/>
        <n v="2018"/>
        <n v="2019"/>
        <n v="2020"/>
        <n v="2021"/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3" maxValue="27.2"/>
    </cacheField>
    <cacheField name="CUARTIL1_TTRAM" numFmtId="0">
      <sharedItems containsString="0" containsBlank="1" containsNumber="1" minValue="0" maxValue="23.5"/>
    </cacheField>
    <cacheField name="MEDIANA_TTRAM" numFmtId="0">
      <sharedItems containsString="0" containsBlank="1" containsNumber="1" minValue="3" maxValue="28"/>
    </cacheField>
    <cacheField name="CUARTIL3" numFmtId="0">
      <sharedItems containsString="0" containsBlank="1" containsNumber="1" minValue="0" maxValue="30.5"/>
    </cacheField>
    <cacheField name="MIN_TTRAM" numFmtId="0">
      <sharedItems containsString="0" containsBlank="1" containsNumber="1" containsInteger="1" minValue="1" maxValue="19"/>
    </cacheField>
    <cacheField name="MAX_TTRAM" numFmtId="0">
      <sharedItems containsString="0" containsBlank="1" containsNumber="1" containsInteger="1" minValue="3" maxValue="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9E - COMUNICACIÓN PREVIA DE APERTURA DE PISTAS EN TERRENOS FORESTALES Y VÍAS DE SACA Y ACCESO"/>
    <n v="14.25"/>
    <n v="8"/>
    <n v="14.5"/>
    <n v="20.25"/>
    <n v="7"/>
    <n v="21"/>
  </r>
  <r>
    <x v="1"/>
    <s v="49E - COMUNICACIÓN PREVIA DE APERTURA DE PISTAS EN TERRENOS FORESTALES Y VÍAS DE SACA Y ACCESO"/>
    <n v="14.75"/>
    <n v="11.25"/>
    <n v="15.5"/>
    <n v="17.5"/>
    <n v="10"/>
    <n v="18"/>
  </r>
  <r>
    <x v="2"/>
    <s v="49E - COMUNICACIÓN PREVIA DE APERTURA DE PISTAS EN TERRENOS FORESTALES Y VÍAS DE SACA Y ACCESO"/>
    <n v="3"/>
    <n v="0"/>
    <n v="3"/>
    <n v="0"/>
    <n v="3"/>
    <n v="3"/>
  </r>
  <r>
    <x v="3"/>
    <s v="49E - COMUNICACIÓN PREVIA DE APERTURA DE PISTAS EN TERRENOS FORESTALES Y VÍAS DE SACA Y ACCESO"/>
    <n v="10.4"/>
    <n v="3.75"/>
    <n v="8"/>
    <n v="20.5"/>
    <n v="1"/>
    <n v="23"/>
  </r>
  <r>
    <x v="4"/>
    <s v="49E - COMUNICACIÓN PREVIA DE APERTURA DE PISTAS EN TERRENOS FORESTALES Y VÍAS DE SACA Y ACCESO"/>
    <n v="13.75"/>
    <n v="2"/>
    <n v="11.5"/>
    <n v="27.5"/>
    <n v="1"/>
    <n v="32"/>
  </r>
  <r>
    <x v="5"/>
    <s v="49E - COMUNICACIÓN PREVIA DE APERTURA DE PISTAS EN TERRENOS FORESTALES Y VÍAS DE SACA Y ACCESO"/>
    <n v="27.2"/>
    <n v="23.5"/>
    <n v="28"/>
    <n v="30.5"/>
    <n v="19"/>
    <n v="31"/>
  </r>
  <r>
    <x v="6"/>
    <s v="49E - COMUNICACIÓN PREVIA DE APERTURA DE PISTAS EN TERRENOS FORESTALES Y VÍAS DE SACA Y ACCESO"/>
    <n v="16.8"/>
    <n v="4.5"/>
    <n v="22"/>
    <n v="26.5"/>
    <n v="4"/>
    <n v="30"/>
  </r>
  <r>
    <x v="7"/>
    <s v="49E - COMUNICACIÓN PREVIA DE APERTURA DE PISTAS EN TERRENOS FORESTALES Y VÍAS DE SACA Y ACCESO"/>
    <n v="16.670000000000002"/>
    <n v="6"/>
    <n v="15"/>
    <n v="29"/>
    <n v="6"/>
    <n v="29"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  <r>
    <x v="8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F695C5-1B05-4073-ABAE-3C90D39B95FD}" name="TablaDinamica" cacheId="506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3" firstHeaderRow="1" firstDataRow="2" firstDataCol="1"/>
  <pivotFields count="8">
    <pivotField axis="axisRow" showAll="0">
      <items count="10">
        <item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24A059-E746-473D-8886-2DDF4B042BD4}" name="Datos" displayName="Datos" ref="A1:H3006" totalsRowShown="0">
  <autoFilter ref="A1:H3006" xr:uid="{E824A059-E746-473D-8886-2DDF4B042BD4}"/>
  <tableColumns count="8">
    <tableColumn id="1" xr3:uid="{30D6376F-146E-4BA7-AA48-72CCFF11F8B5}" name="campaña"/>
    <tableColumn id="2" xr3:uid="{59294845-55C7-4E03-BA74-3514379C3BA1}" name="tipo_subtipo"/>
    <tableColumn id="34" xr3:uid="{0DDFFDC0-D0A6-4DB6-82EB-0CEAEF484483}" name="PROM_TTRAM_ANOSUBTIPO"/>
    <tableColumn id="41" xr3:uid="{685203B2-73DB-46CC-B5C2-496A48AFD3FB}" name="CUARTIL1_TTRAM"/>
    <tableColumn id="42" xr3:uid="{2465225A-7E31-4AE5-BA6B-E3FDD06D4F2F}" name="MEDIANA_TTRAM"/>
    <tableColumn id="43" xr3:uid="{1E4A2A11-91BA-4EB2-9E6A-0710E133FAD5}" name="CUARTIL3"/>
    <tableColumn id="44" xr3:uid="{E4E12180-99C3-4469-A31E-526B2F79EA94}" name="MIN_TTRAM"/>
    <tableColumn id="45" xr3:uid="{62F83197-F66A-4F17-B935-F4E19B079612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FCAE-66B9-4D73-A991-AB541D30CE64}">
  <dimension ref="A1:E13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2015</v>
      </c>
      <c r="B5" s="10">
        <v>8</v>
      </c>
      <c r="C5" s="10">
        <v>14.5</v>
      </c>
      <c r="D5" s="10">
        <v>20.25</v>
      </c>
      <c r="E5" s="10">
        <v>14.25</v>
      </c>
    </row>
    <row r="6" spans="1:5" x14ac:dyDescent="0.25">
      <c r="A6" s="9">
        <v>2016</v>
      </c>
      <c r="B6" s="10">
        <v>11.25</v>
      </c>
      <c r="C6" s="10">
        <v>15.5</v>
      </c>
      <c r="D6" s="10">
        <v>17.5</v>
      </c>
      <c r="E6" s="10">
        <v>14.75</v>
      </c>
    </row>
    <row r="7" spans="1:5" x14ac:dyDescent="0.25">
      <c r="A7" s="9">
        <v>2017</v>
      </c>
      <c r="B7" s="10">
        <v>0</v>
      </c>
      <c r="C7" s="10">
        <v>3</v>
      </c>
      <c r="D7" s="10">
        <v>0</v>
      </c>
      <c r="E7" s="10">
        <v>3</v>
      </c>
    </row>
    <row r="8" spans="1:5" x14ac:dyDescent="0.25">
      <c r="A8" s="9">
        <v>2018</v>
      </c>
      <c r="B8" s="10">
        <v>3.75</v>
      </c>
      <c r="C8" s="10">
        <v>8</v>
      </c>
      <c r="D8" s="10">
        <v>20.5</v>
      </c>
      <c r="E8" s="10">
        <v>10.4</v>
      </c>
    </row>
    <row r="9" spans="1:5" x14ac:dyDescent="0.25">
      <c r="A9" s="9">
        <v>2019</v>
      </c>
      <c r="B9" s="10">
        <v>2</v>
      </c>
      <c r="C9" s="10">
        <v>11.5</v>
      </c>
      <c r="D9" s="10">
        <v>27.5</v>
      </c>
      <c r="E9" s="10">
        <v>13.75</v>
      </c>
    </row>
    <row r="10" spans="1:5" x14ac:dyDescent="0.25">
      <c r="A10" s="9">
        <v>2020</v>
      </c>
      <c r="B10" s="10">
        <v>23.5</v>
      </c>
      <c r="C10" s="10">
        <v>28</v>
      </c>
      <c r="D10" s="10">
        <v>30.5</v>
      </c>
      <c r="E10" s="10">
        <v>27.2</v>
      </c>
    </row>
    <row r="11" spans="1:5" x14ac:dyDescent="0.25">
      <c r="A11" s="9">
        <v>2021</v>
      </c>
      <c r="B11" s="10">
        <v>4.5</v>
      </c>
      <c r="C11" s="10">
        <v>22</v>
      </c>
      <c r="D11" s="10">
        <v>26.5</v>
      </c>
      <c r="E11" s="10">
        <v>16.8</v>
      </c>
    </row>
    <row r="12" spans="1:5" x14ac:dyDescent="0.25">
      <c r="A12" s="9">
        <v>2022</v>
      </c>
      <c r="B12" s="10">
        <v>6</v>
      </c>
      <c r="C12" s="10">
        <v>15</v>
      </c>
      <c r="D12" s="10">
        <v>29</v>
      </c>
      <c r="E12" s="10">
        <v>16.670000000000002</v>
      </c>
    </row>
    <row r="13" spans="1:5" x14ac:dyDescent="0.25">
      <c r="A13" s="9" t="s">
        <v>10</v>
      </c>
      <c r="B13" s="10">
        <v>7.375</v>
      </c>
      <c r="C13" s="10">
        <v>14.6875</v>
      </c>
      <c r="D13" s="10">
        <v>21.46875</v>
      </c>
      <c r="E13" s="10">
        <v>14.602499999999999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5E1A-E163-46DC-9E6B-ADF08E4E0507}">
  <dimension ref="A1:H9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2015</v>
      </c>
      <c r="B2" s="5" t="s">
        <v>8</v>
      </c>
      <c r="C2" s="5">
        <v>14.25</v>
      </c>
      <c r="D2" s="5">
        <v>8</v>
      </c>
      <c r="E2" s="5">
        <v>14.5</v>
      </c>
      <c r="F2" s="5">
        <v>20.25</v>
      </c>
      <c r="G2" s="5">
        <v>7</v>
      </c>
      <c r="H2" s="5">
        <v>21</v>
      </c>
    </row>
    <row r="3" spans="1:8" x14ac:dyDescent="0.25">
      <c r="A3" s="6">
        <v>2016</v>
      </c>
      <c r="B3" s="7" t="s">
        <v>8</v>
      </c>
      <c r="C3" s="7">
        <v>14.75</v>
      </c>
      <c r="D3" s="7">
        <v>11.25</v>
      </c>
      <c r="E3" s="7">
        <v>15.5</v>
      </c>
      <c r="F3" s="7">
        <v>17.5</v>
      </c>
      <c r="G3" s="7">
        <v>10</v>
      </c>
      <c r="H3" s="7">
        <v>18</v>
      </c>
    </row>
    <row r="4" spans="1:8" x14ac:dyDescent="0.25">
      <c r="A4" s="4">
        <v>2017</v>
      </c>
      <c r="B4" s="5" t="s">
        <v>8</v>
      </c>
      <c r="C4" s="5">
        <v>3</v>
      </c>
      <c r="D4" s="5">
        <v>0</v>
      </c>
      <c r="E4" s="5">
        <v>3</v>
      </c>
      <c r="F4" s="5">
        <v>0</v>
      </c>
      <c r="G4" s="5">
        <v>3</v>
      </c>
      <c r="H4" s="5">
        <v>3</v>
      </c>
    </row>
    <row r="5" spans="1:8" x14ac:dyDescent="0.25">
      <c r="A5" s="6">
        <v>2018</v>
      </c>
      <c r="B5" s="7" t="s">
        <v>8</v>
      </c>
      <c r="C5" s="7">
        <v>10.4</v>
      </c>
      <c r="D5" s="7">
        <v>3.75</v>
      </c>
      <c r="E5" s="7">
        <v>8</v>
      </c>
      <c r="F5" s="7">
        <v>20.5</v>
      </c>
      <c r="G5" s="7">
        <v>1</v>
      </c>
      <c r="H5" s="7">
        <v>23</v>
      </c>
    </row>
    <row r="6" spans="1:8" x14ac:dyDescent="0.25">
      <c r="A6" s="4">
        <v>2019</v>
      </c>
      <c r="B6" s="5" t="s">
        <v>8</v>
      </c>
      <c r="C6" s="5">
        <v>13.75</v>
      </c>
      <c r="D6" s="5">
        <v>2</v>
      </c>
      <c r="E6" s="5">
        <v>11.5</v>
      </c>
      <c r="F6" s="5">
        <v>27.5</v>
      </c>
      <c r="G6" s="5">
        <v>1</v>
      </c>
      <c r="H6" s="5">
        <v>32</v>
      </c>
    </row>
    <row r="7" spans="1:8" x14ac:dyDescent="0.25">
      <c r="A7" s="6">
        <v>2020</v>
      </c>
      <c r="B7" s="7" t="s">
        <v>8</v>
      </c>
      <c r="C7" s="7">
        <v>27.2</v>
      </c>
      <c r="D7" s="7">
        <v>23.5</v>
      </c>
      <c r="E7" s="7">
        <v>28</v>
      </c>
      <c r="F7" s="7">
        <v>30.5</v>
      </c>
      <c r="G7" s="7">
        <v>19</v>
      </c>
      <c r="H7" s="7">
        <v>31</v>
      </c>
    </row>
    <row r="8" spans="1:8" x14ac:dyDescent="0.25">
      <c r="A8" s="4">
        <v>2021</v>
      </c>
      <c r="B8" s="5" t="s">
        <v>8</v>
      </c>
      <c r="C8" s="5">
        <v>16.8</v>
      </c>
      <c r="D8" s="5">
        <v>4.5</v>
      </c>
      <c r="E8" s="5">
        <v>22</v>
      </c>
      <c r="F8" s="5">
        <v>26.5</v>
      </c>
      <c r="G8" s="5">
        <v>4</v>
      </c>
      <c r="H8" s="5">
        <v>30</v>
      </c>
    </row>
    <row r="9" spans="1:8" x14ac:dyDescent="0.25">
      <c r="A9" s="6">
        <v>2022</v>
      </c>
      <c r="B9" s="7" t="s">
        <v>8</v>
      </c>
      <c r="C9" s="7">
        <v>16.670000000000002</v>
      </c>
      <c r="D9" s="7">
        <v>6</v>
      </c>
      <c r="E9" s="7">
        <v>15</v>
      </c>
      <c r="F9" s="7">
        <v>29</v>
      </c>
      <c r="G9" s="7">
        <v>6</v>
      </c>
      <c r="H9" s="7">
        <v>29</v>
      </c>
    </row>
  </sheetData>
  <sheetProtection algorithmName="SHA-512" hashValue="tE6hX1LJF+P17Aafm5CpANJeKnOz0o2rSB9zxCuXoVa1X3BHTfAyo6n+h5M5dBpe2nZ8tqAMoi4ccseJEVcwRQ==" saltValue="y7WpTBCYW1p+A7tR0Tg8v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2023-03-06T22:38:15Z</dcterms:created>
  <dcterms:modified xsi:type="dcterms:W3CDTF">2023-03-06T22:38:17Z</dcterms:modified>
</cp:coreProperties>
</file>