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CA77FAA4-4929-4C2E-BB53-F7ABD4B69358}" xr6:coauthVersionLast="47" xr6:coauthVersionMax="47" xr10:uidLastSave="{00000000-0000-0000-0000-000000000000}"/>
  <bookViews>
    <workbookView xWindow="30" yWindow="750" windowWidth="28770" windowHeight="15450" xr2:uid="{9DD9AD76-2BCB-4D28-8CFB-A98A85535EAE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50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<sst xmlns="http://schemas.openxmlformats.org/spreadsheetml/2006/main" count="24" uniqueCount="16">
  <si>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</si>
  <si>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</si>
  <si>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</si>
  <si>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</si>
  <si>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</si>
  <si>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</si>
  <si>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</si>
  <si>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</si>
  <si>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49F - COMUNICACIÓN PREVIA DE ENSANCHE DE PISTAS EN TERRENOS FORESTALES Y VÍAS DE SACA Y ACCESO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</si>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</sst>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[TIEMPOTRAM_49F.xlsx]TablaDinamica!TablaDinamica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49F - COMUNICACIÓN PREVIA DE ENSANCHE DE PISTAS EN TERRENOS FORESTALES Y VÍAS DE SACA Y ACCESO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10</c:v>
                </c:pt>
                <c:pt idx="1">
                  <c:v>6.75</c:v>
                </c:pt>
                <c:pt idx="2">
                  <c:v>5.5</c:v>
                </c:pt>
                <c:pt idx="3">
                  <c:v>5</c:v>
                </c:pt>
                <c:pt idx="4">
                  <c:v>16.25</c:v>
                </c:pt>
                <c:pt idx="5">
                  <c:v>4</c:v>
                </c:pt>
                <c:pt idx="6">
                  <c:v>4</c:v>
                </c:pt>
                <c:pt idx="7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A1-4FC4-B1E0-1CDBBDE62F38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12</c:v>
                </c:pt>
                <c:pt idx="1">
                  <c:v>18</c:v>
                </c:pt>
                <c:pt idx="2">
                  <c:v>11</c:v>
                </c:pt>
                <c:pt idx="3">
                  <c:v>8.5</c:v>
                </c:pt>
                <c:pt idx="4">
                  <c:v>21</c:v>
                </c:pt>
                <c:pt idx="5">
                  <c:v>7</c:v>
                </c:pt>
                <c:pt idx="6">
                  <c:v>8</c:v>
                </c:pt>
                <c:pt idx="7">
                  <c:v>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A1-4FC4-B1E0-1CDBBDE62F38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16</c:v>
                </c:pt>
                <c:pt idx="1">
                  <c:v>21</c:v>
                </c:pt>
                <c:pt idx="2">
                  <c:v>16.5</c:v>
                </c:pt>
                <c:pt idx="3">
                  <c:v>15.25</c:v>
                </c:pt>
                <c:pt idx="4">
                  <c:v>23.5</c:v>
                </c:pt>
                <c:pt idx="5">
                  <c:v>24</c:v>
                </c:pt>
                <c:pt idx="6">
                  <c:v>28.75</c:v>
                </c:pt>
                <c:pt idx="7">
                  <c:v>27.25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A1-4FC4-B1E0-1CDBBDE62F38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12.67</c:v>
                </c:pt>
                <c:pt idx="1">
                  <c:v>15.17</c:v>
                </c:pt>
                <c:pt idx="2">
                  <c:v>11.85</c:v>
                </c:pt>
                <c:pt idx="3">
                  <c:v>10.38</c:v>
                </c:pt>
                <c:pt idx="4">
                  <c:v>19.63</c:v>
                </c:pt>
                <c:pt idx="5">
                  <c:v>12.6</c:v>
                </c:pt>
                <c:pt idx="6">
                  <c:v>14.38</c:v>
                </c:pt>
                <c:pt idx="7">
                  <c:v>21.25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A1-4FC4-B1E0-1CDBBDE62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5354703"/>
        <c:axId val="954872959"/>
      </c:lineChart>
      <c:catAx>
        <c:axId val="11253547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4872959"/>
        <c:crosses val="autoZero"/>
        <c:auto val="1"/>
        <c:lblAlgn val="ctr"/>
        <c:lblOffset val="100"/>
        <c:noMultiLvlLbl val="0"/>
      </c:catAx>
      <c:valAx>
        <c:axId val="95487295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2535470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315359F-159C-4052-9DA0-929555AE2B64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53B6465-A8AE-F320-939A-BEE711E6E2B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4EF1EB4-9204-DF38-39B6-F7D909C20CB5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934375003" createdVersion="3" refreshedVersion="8" minRefreshableVersion="3" recordCount="3005" xr:uid="{498962BD-1B4D-4E18-B221-4F8CF1CE7746}">
  <cacheSource type="worksheet">
    <worksheetSource name="Datos"/>
  </cacheSource>
  <cacheFields count="8">
    <cacheField name="campaña" numFmtId="0">
      <sharedItems containsString="0" containsBlank="1" containsNumber="1" containsInteger="1" minValue="2015" maxValue="2022" count="9"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0.38" maxValue="21.25"/>
    </cacheField>
    <cacheField name="CUARTIL1_TTRAM" numFmtId="0">
      <sharedItems containsString="0" containsBlank="1" containsNumber="1" minValue="4" maxValue="16.25"/>
    </cacheField>
    <cacheField name="MEDIANA_TTRAM" numFmtId="0">
      <sharedItems containsString="0" containsBlank="1" containsNumber="1" minValue="7" maxValue="21"/>
    </cacheField>
    <cacheField name="CUARTIL3" numFmtId="0">
      <sharedItems containsString="0" containsBlank="1" containsNumber="1" minValue="15.25" maxValue="28.75"/>
    </cacheField>
    <cacheField name="MIN_TTRAM" numFmtId="0">
      <sharedItems containsString="0" containsBlank="1" containsNumber="1" containsInteger="1" minValue="1" maxValue="15"/>
    </cacheField>
    <cacheField name="MAX_TTRAM" numFmtId="0">
      <sharedItems containsString="0" containsBlank="1" containsNumber="1" containsInteger="1" minValue="16" maxValue="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9F - COMUNICACIÓN PREVIA DE ENSANCHE DE PISTAS EN TERRENOS FORESTALES Y VÍAS DE SACA Y ACCESO"/>
    <n v="12.67"/>
    <n v="10"/>
    <n v="12"/>
    <n v="16"/>
    <n v="10"/>
    <n v="16"/>
  </r>
  <r>
    <x v="1"/>
    <s v="49F - COMUNICACIÓN PREVIA DE ENSANCHE DE PISTAS EN TERRENOS FORESTALES Y VÍAS DE SACA Y ACCESO"/>
    <n v="15.17"/>
    <n v="6.75"/>
    <n v="18"/>
    <n v="21"/>
    <n v="6"/>
    <n v="21"/>
  </r>
  <r>
    <x v="2"/>
    <s v="49F - COMUNICACIÓN PREVIA DE ENSANCHE DE PISTAS EN TERRENOS FORESTALES Y VÍAS DE SACA Y ACCESO"/>
    <n v="11.85"/>
    <n v="5.5"/>
    <n v="11"/>
    <n v="16.5"/>
    <n v="1"/>
    <n v="25"/>
  </r>
  <r>
    <x v="3"/>
    <s v="49F - COMUNICACIÓN PREVIA DE ENSANCHE DE PISTAS EN TERRENOS FORESTALES Y VÍAS DE SACA Y ACCESO"/>
    <n v="10.38"/>
    <n v="5"/>
    <n v="8.5"/>
    <n v="15.25"/>
    <n v="5"/>
    <n v="24"/>
  </r>
  <r>
    <x v="4"/>
    <s v="49F - COMUNICACIÓN PREVIA DE ENSANCHE DE PISTAS EN TERRENOS FORESTALES Y VÍAS DE SACA Y ACCESO"/>
    <n v="19.63"/>
    <n v="16.25"/>
    <n v="21"/>
    <n v="23.5"/>
    <n v="5"/>
    <n v="29"/>
  </r>
  <r>
    <x v="5"/>
    <s v="49F - COMUNICACIÓN PREVIA DE ENSANCHE DE PISTAS EN TERRENOS FORESTALES Y VÍAS DE SACA Y ACCESO"/>
    <n v="12.6"/>
    <n v="4"/>
    <n v="7"/>
    <n v="24"/>
    <n v="2"/>
    <n v="30"/>
  </r>
  <r>
    <x v="6"/>
    <s v="49F - COMUNICACIÓN PREVIA DE ENSANCHE DE PISTAS EN TERRENOS FORESTALES Y VÍAS DE SACA Y ACCESO"/>
    <n v="14.38"/>
    <n v="4"/>
    <n v="8"/>
    <n v="28.75"/>
    <n v="2"/>
    <n v="30"/>
  </r>
  <r>
    <x v="7"/>
    <s v="49F - COMUNICACIÓN PREVIA DE ENSANCHE DE PISTAS EN TERRENOS FORESTALES Y VÍAS DE SACA Y ACCESO"/>
    <n v="21.25"/>
    <n v="16"/>
    <n v="20.5"/>
    <n v="27.25"/>
    <n v="15"/>
    <n v="29"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49D4AF-9623-40CE-83A8-8E959456EA9E}" name="TablaDinamica" cacheId="50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8">
    <pivotField axis="axisRow" showAll="0">
      <items count="10">
        <item x="0"/>
        <item x="1"/>
        <item x="2"/>
        <item x="3"/>
        <item x="4"/>
        <item x="5"/>
        <item x="6"/>
        <item x="7"/>
        <item h="1" x="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2981FF-E3E4-402A-A9D4-B88AC8A0EBEF}" name="Datos" displayName="Datos" ref="A1:H3006" totalsRowShown="0">
  <autoFilter ref="A1:H3006" xr:uid="{1A2981FF-E3E4-402A-A9D4-B88AC8A0EBEF}"/>
  <tableColumns count="8">
    <tableColumn id="1" xr3:uid="{FC76F026-8313-452F-B255-534E4668716A}" name="campaña"/>
    <tableColumn id="2" xr3:uid="{DC1054DE-E987-448E-8D59-D17E600476C0}" name="tipo_subtipo"/>
    <tableColumn id="34" xr3:uid="{7BD0FBB1-69EA-4D1A-8EB7-0204414C2CDF}" name="PROM_TTRAM_ANOSUBTIPO"/>
    <tableColumn id="41" xr3:uid="{C5649A16-6887-475E-BD2D-3BB787FDF224}" name="CUARTIL1_TTRAM"/>
    <tableColumn id="42" xr3:uid="{AA3B8EC6-9DD1-4C7F-9064-5A342285CEC3}" name="MEDIANA_TTRAM"/>
    <tableColumn id="43" xr3:uid="{8A8E569F-ECD7-404F-BE06-DE347A75647B}" name="CUARTIL3"/>
    <tableColumn id="44" xr3:uid="{EA3F7CF7-5F6A-4D07-9E0C-6BB7167D6EA9}" name="MIN_TTRAM"/>
    <tableColumn id="45" xr3:uid="{236F1E6E-5757-4D9F-B206-1E902CA8A897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725B-3A71-4F8E-A3B1-E010EA23B9FE}">
  <dimension ref="A1:E1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2015</v>
      </c>
      <c r="B5" s="10">
        <v>10</v>
      </c>
      <c r="C5" s="10">
        <v>12</v>
      </c>
      <c r="D5" s="10">
        <v>16</v>
      </c>
      <c r="E5" s="10">
        <v>12.67</v>
      </c>
    </row>
    <row r="6" spans="1:5" x14ac:dyDescent="0.25">
      <c r="A6" s="9">
        <v>2016</v>
      </c>
      <c r="B6" s="10">
        <v>6.75</v>
      </c>
      <c r="C6" s="10">
        <v>18</v>
      </c>
      <c r="D6" s="10">
        <v>21</v>
      </c>
      <c r="E6" s="10">
        <v>15.17</v>
      </c>
    </row>
    <row r="7" spans="1:5" x14ac:dyDescent="0.25">
      <c r="A7" s="9">
        <v>2017</v>
      </c>
      <c r="B7" s="10">
        <v>5.5</v>
      </c>
      <c r="C7" s="10">
        <v>11</v>
      </c>
      <c r="D7" s="10">
        <v>16.5</v>
      </c>
      <c r="E7" s="10">
        <v>11.85</v>
      </c>
    </row>
    <row r="8" spans="1:5" x14ac:dyDescent="0.25">
      <c r="A8" s="9">
        <v>2018</v>
      </c>
      <c r="B8" s="10">
        <v>5</v>
      </c>
      <c r="C8" s="10">
        <v>8.5</v>
      </c>
      <c r="D8" s="10">
        <v>15.25</v>
      </c>
      <c r="E8" s="10">
        <v>10.38</v>
      </c>
    </row>
    <row r="9" spans="1:5" x14ac:dyDescent="0.25">
      <c r="A9" s="9">
        <v>2019</v>
      </c>
      <c r="B9" s="10">
        <v>16.25</v>
      </c>
      <c r="C9" s="10">
        <v>21</v>
      </c>
      <c r="D9" s="10">
        <v>23.5</v>
      </c>
      <c r="E9" s="10">
        <v>19.63</v>
      </c>
    </row>
    <row r="10" spans="1:5" x14ac:dyDescent="0.25">
      <c r="A10" s="9">
        <v>2020</v>
      </c>
      <c r="B10" s="10">
        <v>4</v>
      </c>
      <c r="C10" s="10">
        <v>7</v>
      </c>
      <c r="D10" s="10">
        <v>24</v>
      </c>
      <c r="E10" s="10">
        <v>12.6</v>
      </c>
    </row>
    <row r="11" spans="1:5" x14ac:dyDescent="0.25">
      <c r="A11" s="9">
        <v>2021</v>
      </c>
      <c r="B11" s="10">
        <v>4</v>
      </c>
      <c r="C11" s="10">
        <v>8</v>
      </c>
      <c r="D11" s="10">
        <v>28.75</v>
      </c>
      <c r="E11" s="10">
        <v>14.38</v>
      </c>
    </row>
    <row r="12" spans="1:5" x14ac:dyDescent="0.25">
      <c r="A12" s="9">
        <v>2022</v>
      </c>
      <c r="B12" s="10">
        <v>16</v>
      </c>
      <c r="C12" s="10">
        <v>20.5</v>
      </c>
      <c r="D12" s="10">
        <v>27.25</v>
      </c>
      <c r="E12" s="10">
        <v>21.25</v>
      </c>
    </row>
    <row r="13" spans="1:5" x14ac:dyDescent="0.25">
      <c r="A13" s="9" t="s">
        <v>10</v>
      </c>
      <c r="B13" s="10">
        <v>8.4375</v>
      </c>
      <c r="C13" s="10">
        <v>13.25</v>
      </c>
      <c r="D13" s="10">
        <v>21.53125</v>
      </c>
      <c r="E13" s="10">
        <v>14.741249999999999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9C366-0AB6-4D84-BBEE-28EF825B5460}">
  <dimension ref="A1:H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2015</v>
      </c>
      <c r="B2" s="5" t="s">
        <v>8</v>
      </c>
      <c r="C2" s="5">
        <v>12.67</v>
      </c>
      <c r="D2" s="5">
        <v>10</v>
      </c>
      <c r="E2" s="5">
        <v>12</v>
      </c>
      <c r="F2" s="5">
        <v>16</v>
      </c>
      <c r="G2" s="5">
        <v>10</v>
      </c>
      <c r="H2" s="5">
        <v>16</v>
      </c>
    </row>
    <row r="3" spans="1:8" x14ac:dyDescent="0.25">
      <c r="A3" s="6">
        <v>2016</v>
      </c>
      <c r="B3" s="7" t="s">
        <v>8</v>
      </c>
      <c r="C3" s="7">
        <v>15.17</v>
      </c>
      <c r="D3" s="7">
        <v>6.75</v>
      </c>
      <c r="E3" s="7">
        <v>18</v>
      </c>
      <c r="F3" s="7">
        <v>21</v>
      </c>
      <c r="G3" s="7">
        <v>6</v>
      </c>
      <c r="H3" s="7">
        <v>21</v>
      </c>
    </row>
    <row r="4" spans="1:8" x14ac:dyDescent="0.25">
      <c r="A4" s="4">
        <v>2017</v>
      </c>
      <c r="B4" s="5" t="s">
        <v>8</v>
      </c>
      <c r="C4" s="5">
        <v>11.85</v>
      </c>
      <c r="D4" s="5">
        <v>5.5</v>
      </c>
      <c r="E4" s="5">
        <v>11</v>
      </c>
      <c r="F4" s="5">
        <v>16.5</v>
      </c>
      <c r="G4" s="5">
        <v>1</v>
      </c>
      <c r="H4" s="5">
        <v>25</v>
      </c>
    </row>
    <row r="5" spans="1:8" x14ac:dyDescent="0.25">
      <c r="A5" s="6">
        <v>2018</v>
      </c>
      <c r="B5" s="7" t="s">
        <v>8</v>
      </c>
      <c r="C5" s="7">
        <v>10.38</v>
      </c>
      <c r="D5" s="7">
        <v>5</v>
      </c>
      <c r="E5" s="7">
        <v>8.5</v>
      </c>
      <c r="F5" s="7">
        <v>15.25</v>
      </c>
      <c r="G5" s="7">
        <v>5</v>
      </c>
      <c r="H5" s="7">
        <v>24</v>
      </c>
    </row>
    <row r="6" spans="1:8" x14ac:dyDescent="0.25">
      <c r="A6" s="4">
        <v>2019</v>
      </c>
      <c r="B6" s="5" t="s">
        <v>8</v>
      </c>
      <c r="C6" s="5">
        <v>19.63</v>
      </c>
      <c r="D6" s="5">
        <v>16.25</v>
      </c>
      <c r="E6" s="5">
        <v>21</v>
      </c>
      <c r="F6" s="5">
        <v>23.5</v>
      </c>
      <c r="G6" s="5">
        <v>5</v>
      </c>
      <c r="H6" s="5">
        <v>29</v>
      </c>
    </row>
    <row r="7" spans="1:8" x14ac:dyDescent="0.25">
      <c r="A7" s="6">
        <v>2020</v>
      </c>
      <c r="B7" s="7" t="s">
        <v>8</v>
      </c>
      <c r="C7" s="7">
        <v>12.6</v>
      </c>
      <c r="D7" s="7">
        <v>4</v>
      </c>
      <c r="E7" s="7">
        <v>7</v>
      </c>
      <c r="F7" s="7">
        <v>24</v>
      </c>
      <c r="G7" s="7">
        <v>2</v>
      </c>
      <c r="H7" s="7">
        <v>30</v>
      </c>
    </row>
    <row r="8" spans="1:8" x14ac:dyDescent="0.25">
      <c r="A8" s="4">
        <v>2021</v>
      </c>
      <c r="B8" s="5" t="s">
        <v>8</v>
      </c>
      <c r="C8" s="5">
        <v>14.38</v>
      </c>
      <c r="D8" s="5">
        <v>4</v>
      </c>
      <c r="E8" s="5">
        <v>8</v>
      </c>
      <c r="F8" s="5">
        <v>28.75</v>
      </c>
      <c r="G8" s="5">
        <v>2</v>
      </c>
      <c r="H8" s="5">
        <v>30</v>
      </c>
    </row>
    <row r="9" spans="1:8" x14ac:dyDescent="0.25">
      <c r="A9" s="6">
        <v>2022</v>
      </c>
      <c r="B9" s="7" t="s">
        <v>8</v>
      </c>
      <c r="C9" s="7">
        <v>21.25</v>
      </c>
      <c r="D9" s="7">
        <v>16</v>
      </c>
      <c r="E9" s="7">
        <v>20.5</v>
      </c>
      <c r="F9" s="7">
        <v>27.25</v>
      </c>
      <c r="G9" s="7">
        <v>15</v>
      </c>
      <c r="H9" s="7">
        <v>29</v>
      </c>
    </row>
  </sheetData>
  <sheetProtection algorithmName="SHA-512" hashValue="KioJSqeYDNFqGYUV2H1A6ZulnsNwIte8PrYdeuTfD6MtulSbcDnv1dNTRNpVsbLPtDW1rMzypQMHzjs6LjVJVw==" saltValue="sIzn13joJ8WrydfDLjPu/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2023-03-06T22:38:17Z</dcterms:created>
  <dcterms:modified xsi:type="dcterms:W3CDTF">2023-03-06T22:38:19Z</dcterms:modified>
</cp:coreProperties>
</file>