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F4490FB8-A9EF-4711-BF93-B72C6017725D}" xr6:coauthVersionLast="47" xr6:coauthVersionMax="47" xr10:uidLastSave="{00000000-0000-0000-0000-000000000000}"/>
  <bookViews>
    <workbookView xWindow="30" yWindow="750" windowWidth="28770" windowHeight="15450" xr2:uid="{C7B03890-600D-42AD-9ED6-A9A0CBC56890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57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<sst xmlns="http://schemas.openxmlformats.org/spreadsheetml/2006/main" count="34" uniqueCount="16">
  <si>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</si>
  <si>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</si>
  <si>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</si>
  <si>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</si>
  <si>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</si>
  <si>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</si>
  <si>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</si>
  <si>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</si>
  <si>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57B - OTRAS AUTORIZACIONES EN VÍAS PECUARIAS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</si>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</sst>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[TIEMPOTRAM_57B.xlsx]TablaDinamica!TablaDinamica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57B - OTRAS AUTORIZACIONES EN VÍAS PECUARIAS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TablaDinamica!$A$5:$A$23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TablaDinamica!$B$5:$B$23</c:f>
              <c:numCache>
                <c:formatCode>#,##0</c:formatCode>
                <c:ptCount val="18"/>
                <c:pt idx="0">
                  <c:v>4</c:v>
                </c:pt>
                <c:pt idx="1">
                  <c:v>6</c:v>
                </c:pt>
                <c:pt idx="2">
                  <c:v>21</c:v>
                </c:pt>
                <c:pt idx="3">
                  <c:v>16</c:v>
                </c:pt>
                <c:pt idx="4">
                  <c:v>41.5</c:v>
                </c:pt>
                <c:pt idx="5">
                  <c:v>34</c:v>
                </c:pt>
                <c:pt idx="6">
                  <c:v>22.75</c:v>
                </c:pt>
                <c:pt idx="7">
                  <c:v>25.5</c:v>
                </c:pt>
                <c:pt idx="8">
                  <c:v>25.75</c:v>
                </c:pt>
                <c:pt idx="9">
                  <c:v>31.75</c:v>
                </c:pt>
                <c:pt idx="10">
                  <c:v>16</c:v>
                </c:pt>
                <c:pt idx="11">
                  <c:v>43.5</c:v>
                </c:pt>
                <c:pt idx="12">
                  <c:v>27.75</c:v>
                </c:pt>
                <c:pt idx="13">
                  <c:v>36</c:v>
                </c:pt>
                <c:pt idx="14">
                  <c:v>27.75</c:v>
                </c:pt>
                <c:pt idx="15">
                  <c:v>55</c:v>
                </c:pt>
                <c:pt idx="16">
                  <c:v>22</c:v>
                </c:pt>
                <c:pt idx="17">
                  <c:v>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E-427E-A2BD-10E02692FDEE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TablaDinamica!$A$5:$A$23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TablaDinamica!$C$5:$C$23</c:f>
              <c:numCache>
                <c:formatCode>#,##0</c:formatCode>
                <c:ptCount val="18"/>
                <c:pt idx="0">
                  <c:v>18</c:v>
                </c:pt>
                <c:pt idx="1">
                  <c:v>36</c:v>
                </c:pt>
                <c:pt idx="2">
                  <c:v>77</c:v>
                </c:pt>
                <c:pt idx="3">
                  <c:v>59</c:v>
                </c:pt>
                <c:pt idx="4">
                  <c:v>67</c:v>
                </c:pt>
                <c:pt idx="5">
                  <c:v>63</c:v>
                </c:pt>
                <c:pt idx="6">
                  <c:v>47</c:v>
                </c:pt>
                <c:pt idx="7">
                  <c:v>46</c:v>
                </c:pt>
                <c:pt idx="8">
                  <c:v>69.5</c:v>
                </c:pt>
                <c:pt idx="9">
                  <c:v>52</c:v>
                </c:pt>
                <c:pt idx="10">
                  <c:v>77.5</c:v>
                </c:pt>
                <c:pt idx="11">
                  <c:v>98</c:v>
                </c:pt>
                <c:pt idx="12">
                  <c:v>68.5</c:v>
                </c:pt>
                <c:pt idx="13">
                  <c:v>92</c:v>
                </c:pt>
                <c:pt idx="14">
                  <c:v>83</c:v>
                </c:pt>
                <c:pt idx="15">
                  <c:v>88</c:v>
                </c:pt>
                <c:pt idx="16">
                  <c:v>64</c:v>
                </c:pt>
                <c:pt idx="1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E-427E-A2BD-10E02692FDEE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TablaDinamica!$A$5:$A$23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TablaDinamica!$D$5:$D$23</c:f>
              <c:numCache>
                <c:formatCode>#,##0</c:formatCode>
                <c:ptCount val="18"/>
                <c:pt idx="0">
                  <c:v>26</c:v>
                </c:pt>
                <c:pt idx="1">
                  <c:v>99</c:v>
                </c:pt>
                <c:pt idx="2">
                  <c:v>90</c:v>
                </c:pt>
                <c:pt idx="3">
                  <c:v>95</c:v>
                </c:pt>
                <c:pt idx="4">
                  <c:v>148.5</c:v>
                </c:pt>
                <c:pt idx="5">
                  <c:v>99</c:v>
                </c:pt>
                <c:pt idx="6">
                  <c:v>98.25</c:v>
                </c:pt>
                <c:pt idx="7">
                  <c:v>86.25</c:v>
                </c:pt>
                <c:pt idx="8">
                  <c:v>132.75</c:v>
                </c:pt>
                <c:pt idx="9">
                  <c:v>137</c:v>
                </c:pt>
                <c:pt idx="10">
                  <c:v>238.75</c:v>
                </c:pt>
                <c:pt idx="11">
                  <c:v>205.5</c:v>
                </c:pt>
                <c:pt idx="12">
                  <c:v>149.75</c:v>
                </c:pt>
                <c:pt idx="13">
                  <c:v>163</c:v>
                </c:pt>
                <c:pt idx="14">
                  <c:v>190.25</c:v>
                </c:pt>
                <c:pt idx="15">
                  <c:v>117.75</c:v>
                </c:pt>
                <c:pt idx="16">
                  <c:v>107.5</c:v>
                </c:pt>
                <c:pt idx="17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E-427E-A2BD-10E02692FDEE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TablaDinamica!$A$5:$A$23</c:f>
              <c:strCach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strCache>
            </c:strRef>
          </c:cat>
          <c:val>
            <c:numRef>
              <c:f>TablaDinamica!$E$5:$E$23</c:f>
              <c:numCache>
                <c:formatCode>#,##0</c:formatCode>
                <c:ptCount val="18"/>
                <c:pt idx="0">
                  <c:v>16</c:v>
                </c:pt>
                <c:pt idx="1">
                  <c:v>53.73</c:v>
                </c:pt>
                <c:pt idx="2">
                  <c:v>67.87</c:v>
                </c:pt>
                <c:pt idx="3">
                  <c:v>60.84</c:v>
                </c:pt>
                <c:pt idx="4">
                  <c:v>122</c:v>
                </c:pt>
                <c:pt idx="5">
                  <c:v>94.27</c:v>
                </c:pt>
                <c:pt idx="6">
                  <c:v>68.17</c:v>
                </c:pt>
                <c:pt idx="7">
                  <c:v>97.86</c:v>
                </c:pt>
                <c:pt idx="8">
                  <c:v>114</c:v>
                </c:pt>
                <c:pt idx="9">
                  <c:v>81.5</c:v>
                </c:pt>
                <c:pt idx="10">
                  <c:v>139</c:v>
                </c:pt>
                <c:pt idx="11">
                  <c:v>185.55</c:v>
                </c:pt>
                <c:pt idx="12">
                  <c:v>123.85</c:v>
                </c:pt>
                <c:pt idx="13">
                  <c:v>114.16</c:v>
                </c:pt>
                <c:pt idx="14">
                  <c:v>132.94999999999999</c:v>
                </c:pt>
                <c:pt idx="15">
                  <c:v>89.5</c:v>
                </c:pt>
                <c:pt idx="16">
                  <c:v>98.57</c:v>
                </c:pt>
                <c:pt idx="17">
                  <c:v>55.36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FE-427E-A2BD-10E02692F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2597663"/>
        <c:axId val="545670463"/>
      </c:lineChart>
      <c:catAx>
        <c:axId val="9625976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45670463"/>
        <c:crosses val="autoZero"/>
        <c:auto val="1"/>
        <c:lblAlgn val="ctr"/>
        <c:lblOffset val="100"/>
        <c:noMultiLvlLbl val="0"/>
      </c:catAx>
      <c:valAx>
        <c:axId val="545670463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962597663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3597275-A6A9-417B-8EE6-1A4D5321CD76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52331E5-D1D6-3EDF-A684-469A86DAAD9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E0B0C8C-31BB-7A74-07AA-A5C8C5717AF8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85485300924" createdVersion="3" refreshedVersion="8" minRefreshableVersion="3" recordCount="3005" xr:uid="{F87B5501-6572-4EE5-9556-C1354E964362}">
  <cacheSource type="worksheet">
    <worksheetSource name="Datos"/>
  </cacheSource>
  <cacheFields count="8">
    <cacheField name="campaña" numFmtId="0">
      <sharedItems containsString="0" containsBlank="1" containsNumber="1" containsInteger="1" minValue="2005" maxValue="2022" count="19">
        <n v="2020"/>
        <n v="2021"/>
        <n v="2022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16" maxValue="185.55"/>
    </cacheField>
    <cacheField name="CUARTIL1_TTRAM" numFmtId="0">
      <sharedItems containsString="0" containsBlank="1" containsNumber="1" minValue="4" maxValue="55"/>
    </cacheField>
    <cacheField name="MEDIANA_TTRAM" numFmtId="0">
      <sharedItems containsString="0" containsBlank="1" containsNumber="1" minValue="18" maxValue="98"/>
    </cacheField>
    <cacheField name="CUARTIL3" numFmtId="0">
      <sharedItems containsString="0" containsBlank="1" containsNumber="1" minValue="26" maxValue="238.75"/>
    </cacheField>
    <cacheField name="MIN_TTRAM" numFmtId="0">
      <sharedItems containsString="0" containsBlank="1" containsNumber="1" containsInteger="1" minValue="1" maxValue="16"/>
    </cacheField>
    <cacheField name="MAX_TTRAM" numFmtId="0">
      <sharedItems containsString="0" containsBlank="1" containsNumber="1" containsInteger="1" minValue="26" maxValue="7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57B - OTRAS AUTORIZACIONES EN VÍAS PECUARIAS"/>
    <n v="89.5"/>
    <n v="55"/>
    <n v="88"/>
    <n v="117.75"/>
    <n v="6"/>
    <n v="287"/>
  </r>
  <r>
    <x v="1"/>
    <s v="57B - OTRAS AUTORIZACIONES EN VÍAS PECUARIAS"/>
    <n v="98.57"/>
    <n v="22"/>
    <n v="64"/>
    <n v="107.5"/>
    <n v="8"/>
    <n v="715"/>
  </r>
  <r>
    <x v="2"/>
    <s v="57B - OTRAS AUTORIZACIONES EN VÍAS PECUARIAS"/>
    <n v="55.36"/>
    <n v="26.5"/>
    <n v="49"/>
    <n v="73"/>
    <n v="2"/>
    <n v="205"/>
  </r>
  <r>
    <x v="3"/>
    <s v="57B - OTRAS AUTORIZACIONES EN VÍAS PECUARIAS"/>
    <n v="16"/>
    <n v="4"/>
    <n v="18"/>
    <n v="26"/>
    <n v="4"/>
    <n v="26"/>
  </r>
  <r>
    <x v="4"/>
    <s v="57B - OTRAS AUTORIZACIONES EN VÍAS PECUARIAS"/>
    <n v="53.73"/>
    <n v="6"/>
    <n v="36"/>
    <n v="99"/>
    <n v="2"/>
    <n v="144"/>
  </r>
  <r>
    <x v="5"/>
    <s v="57B - OTRAS AUTORIZACIONES EN VÍAS PECUARIAS"/>
    <n v="67.87"/>
    <n v="21"/>
    <n v="77"/>
    <n v="90"/>
    <n v="8"/>
    <n v="263"/>
  </r>
  <r>
    <x v="6"/>
    <s v="57B - OTRAS AUTORIZACIONES EN VÍAS PECUARIAS"/>
    <n v="60.84"/>
    <n v="16"/>
    <n v="59"/>
    <n v="95"/>
    <n v="2"/>
    <n v="208"/>
  </r>
  <r>
    <x v="7"/>
    <s v="57B - OTRAS AUTORIZACIONES EN VÍAS PECUARIAS"/>
    <n v="122"/>
    <n v="41.5"/>
    <n v="67"/>
    <n v="148.5"/>
    <n v="2"/>
    <n v="572"/>
  </r>
  <r>
    <x v="8"/>
    <s v="57B - OTRAS AUTORIZACIONES EN VÍAS PECUARIAS"/>
    <n v="94.27"/>
    <n v="34"/>
    <n v="63"/>
    <n v="99"/>
    <n v="16"/>
    <n v="486"/>
  </r>
  <r>
    <x v="9"/>
    <s v="57B - OTRAS AUTORIZACIONES EN VÍAS PECUARIAS"/>
    <n v="68.17"/>
    <n v="22.75"/>
    <n v="47"/>
    <n v="98.25"/>
    <n v="14"/>
    <n v="202"/>
  </r>
  <r>
    <x v="10"/>
    <s v="57B - OTRAS AUTORIZACIONES EN VÍAS PECUARIAS"/>
    <n v="97.86"/>
    <n v="25.5"/>
    <n v="46"/>
    <n v="86.25"/>
    <n v="8"/>
    <n v="620"/>
  </r>
  <r>
    <x v="11"/>
    <s v="57B - OTRAS AUTORIZACIONES EN VÍAS PECUARIAS"/>
    <n v="114"/>
    <n v="25.75"/>
    <n v="69.5"/>
    <n v="132.75"/>
    <n v="9"/>
    <n v="424"/>
  </r>
  <r>
    <x v="12"/>
    <s v="57B - OTRAS AUTORIZACIONES EN VÍAS PECUARIAS"/>
    <n v="81.5"/>
    <n v="31.75"/>
    <n v="52"/>
    <n v="137"/>
    <n v="1"/>
    <n v="326"/>
  </r>
  <r>
    <x v="13"/>
    <s v="57B - OTRAS AUTORIZACIONES EN VÍAS PECUARIAS"/>
    <n v="139"/>
    <n v="16"/>
    <n v="77.5"/>
    <n v="238.75"/>
    <n v="7"/>
    <n v="486"/>
  </r>
  <r>
    <x v="14"/>
    <s v="57B - OTRAS AUTORIZACIONES EN VÍAS PECUARIAS"/>
    <n v="185.55"/>
    <n v="43.5"/>
    <n v="98"/>
    <n v="205.5"/>
    <n v="10"/>
    <n v="619"/>
  </r>
  <r>
    <x v="15"/>
    <s v="57B - OTRAS AUTORIZACIONES EN VÍAS PECUARIAS"/>
    <n v="123.85"/>
    <n v="27.75"/>
    <n v="68.5"/>
    <n v="149.75"/>
    <n v="9"/>
    <n v="679"/>
  </r>
  <r>
    <x v="16"/>
    <s v="57B - OTRAS AUTORIZACIONES EN VÍAS PECUARIAS"/>
    <n v="114.16"/>
    <n v="36"/>
    <n v="92"/>
    <n v="163"/>
    <n v="1"/>
    <n v="514"/>
  </r>
  <r>
    <x v="17"/>
    <s v="57B - OTRAS AUTORIZACIONES EN VÍAS PECUARIAS"/>
    <n v="132.94999999999999"/>
    <n v="27.75"/>
    <n v="83"/>
    <n v="190.25"/>
    <n v="2"/>
    <n v="768"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  <r>
    <x v="18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BFD941-119E-4E72-A4D6-5581E086DC80}" name="TablaDinamica" cacheId="575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23" firstHeaderRow="1" firstDataRow="2" firstDataCol="1"/>
  <pivotFields count="8">
    <pivotField axis="axisRow" showAll="0">
      <items count="20"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0"/>
        <item x="1"/>
        <item x="2"/>
        <item h="1" x="18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B0FD34-1618-4B9B-B179-D75079B0ACF0}" name="Datos" displayName="Datos" ref="A1:H3006" totalsRowShown="0">
  <autoFilter ref="A1:H3006" xr:uid="{5FB0FD34-1618-4B9B-B179-D75079B0ACF0}"/>
  <tableColumns count="8">
    <tableColumn id="1" xr3:uid="{DE313E81-34D5-4793-8095-0BDDF5C4E129}" name="campaña"/>
    <tableColumn id="2" xr3:uid="{AE9D4BC7-DCF8-4FD3-8BC8-DA7D93B6D612}" name="tipo_subtipo"/>
    <tableColumn id="34" xr3:uid="{3A4EAE46-A9C2-47C4-A663-7D204A9F4E39}" name="PROM_TTRAM_ANOSUBTIPO"/>
    <tableColumn id="41" xr3:uid="{BA33E220-140A-4526-9C14-DBCF6DEDDC60}" name="CUARTIL1_TTRAM"/>
    <tableColumn id="42" xr3:uid="{13970984-1783-467F-8679-01C381C5F88A}" name="MEDIANA_TTRAM"/>
    <tableColumn id="43" xr3:uid="{85F6A2F6-8120-4B4D-A289-3365C3ABF5C0}" name="CUARTIL3"/>
    <tableColumn id="44" xr3:uid="{38E42DC1-C013-44F2-AFF7-AA0C2D5BDE7B}" name="MIN_TTRAM"/>
    <tableColumn id="45" xr3:uid="{2732B16D-E514-4A8D-BD70-ED109884D2E0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C4D4A-69DB-4F57-BA5C-FB361566EEAF}">
  <dimension ref="A1:E23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2005</v>
      </c>
      <c r="B5" s="10">
        <v>4</v>
      </c>
      <c r="C5" s="10">
        <v>18</v>
      </c>
      <c r="D5" s="10">
        <v>26</v>
      </c>
      <c r="E5" s="10">
        <v>16</v>
      </c>
    </row>
    <row r="6" spans="1:5" x14ac:dyDescent="0.25">
      <c r="A6" s="9">
        <v>2006</v>
      </c>
      <c r="B6" s="10">
        <v>6</v>
      </c>
      <c r="C6" s="10">
        <v>36</v>
      </c>
      <c r="D6" s="10">
        <v>99</v>
      </c>
      <c r="E6" s="10">
        <v>53.73</v>
      </c>
    </row>
    <row r="7" spans="1:5" x14ac:dyDescent="0.25">
      <c r="A7" s="9">
        <v>2007</v>
      </c>
      <c r="B7" s="10">
        <v>21</v>
      </c>
      <c r="C7" s="10">
        <v>77</v>
      </c>
      <c r="D7" s="10">
        <v>90</v>
      </c>
      <c r="E7" s="10">
        <v>67.87</v>
      </c>
    </row>
    <row r="8" spans="1:5" x14ac:dyDescent="0.25">
      <c r="A8" s="9">
        <v>2008</v>
      </c>
      <c r="B8" s="10">
        <v>16</v>
      </c>
      <c r="C8" s="10">
        <v>59</v>
      </c>
      <c r="D8" s="10">
        <v>95</v>
      </c>
      <c r="E8" s="10">
        <v>60.84</v>
      </c>
    </row>
    <row r="9" spans="1:5" x14ac:dyDescent="0.25">
      <c r="A9" s="9">
        <v>2009</v>
      </c>
      <c r="B9" s="10">
        <v>41.5</v>
      </c>
      <c r="C9" s="10">
        <v>67</v>
      </c>
      <c r="D9" s="10">
        <v>148.5</v>
      </c>
      <c r="E9" s="10">
        <v>122</v>
      </c>
    </row>
    <row r="10" spans="1:5" x14ac:dyDescent="0.25">
      <c r="A10" s="9">
        <v>2010</v>
      </c>
      <c r="B10" s="10">
        <v>34</v>
      </c>
      <c r="C10" s="10">
        <v>63</v>
      </c>
      <c r="D10" s="10">
        <v>99</v>
      </c>
      <c r="E10" s="10">
        <v>94.27</v>
      </c>
    </row>
    <row r="11" spans="1:5" x14ac:dyDescent="0.25">
      <c r="A11" s="9">
        <v>2011</v>
      </c>
      <c r="B11" s="10">
        <v>22.75</v>
      </c>
      <c r="C11" s="10">
        <v>47</v>
      </c>
      <c r="D11" s="10">
        <v>98.25</v>
      </c>
      <c r="E11" s="10">
        <v>68.17</v>
      </c>
    </row>
    <row r="12" spans="1:5" x14ac:dyDescent="0.25">
      <c r="A12" s="9">
        <v>2012</v>
      </c>
      <c r="B12" s="10">
        <v>25.5</v>
      </c>
      <c r="C12" s="10">
        <v>46</v>
      </c>
      <c r="D12" s="10">
        <v>86.25</v>
      </c>
      <c r="E12" s="10">
        <v>97.86</v>
      </c>
    </row>
    <row r="13" spans="1:5" x14ac:dyDescent="0.25">
      <c r="A13" s="9">
        <v>2013</v>
      </c>
      <c r="B13" s="10">
        <v>25.75</v>
      </c>
      <c r="C13" s="10">
        <v>69.5</v>
      </c>
      <c r="D13" s="10">
        <v>132.75</v>
      </c>
      <c r="E13" s="10">
        <v>114</v>
      </c>
    </row>
    <row r="14" spans="1:5" x14ac:dyDescent="0.25">
      <c r="A14" s="9">
        <v>2014</v>
      </c>
      <c r="B14" s="10">
        <v>31.75</v>
      </c>
      <c r="C14" s="10">
        <v>52</v>
      </c>
      <c r="D14" s="10">
        <v>137</v>
      </c>
      <c r="E14" s="10">
        <v>81.5</v>
      </c>
    </row>
    <row r="15" spans="1:5" x14ac:dyDescent="0.25">
      <c r="A15" s="9">
        <v>2015</v>
      </c>
      <c r="B15" s="10">
        <v>16</v>
      </c>
      <c r="C15" s="10">
        <v>77.5</v>
      </c>
      <c r="D15" s="10">
        <v>238.75</v>
      </c>
      <c r="E15" s="10">
        <v>139</v>
      </c>
    </row>
    <row r="16" spans="1:5" x14ac:dyDescent="0.25">
      <c r="A16" s="9">
        <v>2016</v>
      </c>
      <c r="B16" s="10">
        <v>43.5</v>
      </c>
      <c r="C16" s="10">
        <v>98</v>
      </c>
      <c r="D16" s="10">
        <v>205.5</v>
      </c>
      <c r="E16" s="10">
        <v>185.55</v>
      </c>
    </row>
    <row r="17" spans="1:5" x14ac:dyDescent="0.25">
      <c r="A17" s="9">
        <v>2017</v>
      </c>
      <c r="B17" s="10">
        <v>27.75</v>
      </c>
      <c r="C17" s="10">
        <v>68.5</v>
      </c>
      <c r="D17" s="10">
        <v>149.75</v>
      </c>
      <c r="E17" s="10">
        <v>123.85</v>
      </c>
    </row>
    <row r="18" spans="1:5" x14ac:dyDescent="0.25">
      <c r="A18" s="9">
        <v>2018</v>
      </c>
      <c r="B18" s="10">
        <v>36</v>
      </c>
      <c r="C18" s="10">
        <v>92</v>
      </c>
      <c r="D18" s="10">
        <v>163</v>
      </c>
      <c r="E18" s="10">
        <v>114.16</v>
      </c>
    </row>
    <row r="19" spans="1:5" x14ac:dyDescent="0.25">
      <c r="A19" s="9">
        <v>2019</v>
      </c>
      <c r="B19" s="10">
        <v>27.75</v>
      </c>
      <c r="C19" s="10">
        <v>83</v>
      </c>
      <c r="D19" s="10">
        <v>190.25</v>
      </c>
      <c r="E19" s="10">
        <v>132.94999999999999</v>
      </c>
    </row>
    <row r="20" spans="1:5" x14ac:dyDescent="0.25">
      <c r="A20" s="9">
        <v>2020</v>
      </c>
      <c r="B20" s="10">
        <v>55</v>
      </c>
      <c r="C20" s="10">
        <v>88</v>
      </c>
      <c r="D20" s="10">
        <v>117.75</v>
      </c>
      <c r="E20" s="10">
        <v>89.5</v>
      </c>
    </row>
    <row r="21" spans="1:5" x14ac:dyDescent="0.25">
      <c r="A21" s="9">
        <v>2021</v>
      </c>
      <c r="B21" s="10">
        <v>22</v>
      </c>
      <c r="C21" s="10">
        <v>64</v>
      </c>
      <c r="D21" s="10">
        <v>107.5</v>
      </c>
      <c r="E21" s="10">
        <v>98.57</v>
      </c>
    </row>
    <row r="22" spans="1:5" x14ac:dyDescent="0.25">
      <c r="A22" s="9">
        <v>2022</v>
      </c>
      <c r="B22" s="10">
        <v>26.5</v>
      </c>
      <c r="C22" s="10">
        <v>49</v>
      </c>
      <c r="D22" s="10">
        <v>73</v>
      </c>
      <c r="E22" s="10">
        <v>55.36</v>
      </c>
    </row>
    <row r="23" spans="1:5" x14ac:dyDescent="0.25">
      <c r="A23" s="9" t="s">
        <v>10</v>
      </c>
      <c r="B23" s="10">
        <v>26.819444444444443</v>
      </c>
      <c r="C23" s="10">
        <v>64.138888888888886</v>
      </c>
      <c r="D23" s="10">
        <v>125.40277777777777</v>
      </c>
      <c r="E23" s="10">
        <v>95.287777777777762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949B6-3545-4F7F-9CA4-3E258686EA8B}">
  <dimension ref="A1:H19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2020</v>
      </c>
      <c r="B2" s="5" t="s">
        <v>8</v>
      </c>
      <c r="C2" s="5">
        <v>89.5</v>
      </c>
      <c r="D2" s="5">
        <v>55</v>
      </c>
      <c r="E2" s="5">
        <v>88</v>
      </c>
      <c r="F2" s="5">
        <v>117.75</v>
      </c>
      <c r="G2" s="5">
        <v>6</v>
      </c>
      <c r="H2" s="5">
        <v>287</v>
      </c>
    </row>
    <row r="3" spans="1:8" x14ac:dyDescent="0.25">
      <c r="A3" s="6">
        <v>2021</v>
      </c>
      <c r="B3" s="7" t="s">
        <v>8</v>
      </c>
      <c r="C3" s="7">
        <v>98.57</v>
      </c>
      <c r="D3" s="7">
        <v>22</v>
      </c>
      <c r="E3" s="7">
        <v>64</v>
      </c>
      <c r="F3" s="7">
        <v>107.5</v>
      </c>
      <c r="G3" s="7">
        <v>8</v>
      </c>
      <c r="H3" s="7">
        <v>715</v>
      </c>
    </row>
    <row r="4" spans="1:8" x14ac:dyDescent="0.25">
      <c r="A4" s="4">
        <v>2022</v>
      </c>
      <c r="B4" s="5" t="s">
        <v>8</v>
      </c>
      <c r="C4" s="5">
        <v>55.36</v>
      </c>
      <c r="D4" s="5">
        <v>26.5</v>
      </c>
      <c r="E4" s="5">
        <v>49</v>
      </c>
      <c r="F4" s="5">
        <v>73</v>
      </c>
      <c r="G4" s="5">
        <v>2</v>
      </c>
      <c r="H4" s="5">
        <v>205</v>
      </c>
    </row>
    <row r="5" spans="1:8" x14ac:dyDescent="0.25">
      <c r="A5" s="6">
        <v>2005</v>
      </c>
      <c r="B5" s="7" t="s">
        <v>8</v>
      </c>
      <c r="C5" s="7">
        <v>16</v>
      </c>
      <c r="D5" s="7">
        <v>4</v>
      </c>
      <c r="E5" s="7">
        <v>18</v>
      </c>
      <c r="F5" s="7">
        <v>26</v>
      </c>
      <c r="G5" s="7">
        <v>4</v>
      </c>
      <c r="H5" s="7">
        <v>26</v>
      </c>
    </row>
    <row r="6" spans="1:8" x14ac:dyDescent="0.25">
      <c r="A6" s="4">
        <v>2006</v>
      </c>
      <c r="B6" s="5" t="s">
        <v>8</v>
      </c>
      <c r="C6" s="5">
        <v>53.73</v>
      </c>
      <c r="D6" s="5">
        <v>6</v>
      </c>
      <c r="E6" s="5">
        <v>36</v>
      </c>
      <c r="F6" s="5">
        <v>99</v>
      </c>
      <c r="G6" s="5">
        <v>2</v>
      </c>
      <c r="H6" s="5">
        <v>144</v>
      </c>
    </row>
    <row r="7" spans="1:8" x14ac:dyDescent="0.25">
      <c r="A7" s="6">
        <v>2007</v>
      </c>
      <c r="B7" s="7" t="s">
        <v>8</v>
      </c>
      <c r="C7" s="7">
        <v>67.87</v>
      </c>
      <c r="D7" s="7">
        <v>21</v>
      </c>
      <c r="E7" s="7">
        <v>77</v>
      </c>
      <c r="F7" s="7">
        <v>90</v>
      </c>
      <c r="G7" s="7">
        <v>8</v>
      </c>
      <c r="H7" s="7">
        <v>263</v>
      </c>
    </row>
    <row r="8" spans="1:8" x14ac:dyDescent="0.25">
      <c r="A8" s="4">
        <v>2008</v>
      </c>
      <c r="B8" s="5" t="s">
        <v>8</v>
      </c>
      <c r="C8" s="5">
        <v>60.84</v>
      </c>
      <c r="D8" s="5">
        <v>16</v>
      </c>
      <c r="E8" s="5">
        <v>59</v>
      </c>
      <c r="F8" s="5">
        <v>95</v>
      </c>
      <c r="G8" s="5">
        <v>2</v>
      </c>
      <c r="H8" s="5">
        <v>208</v>
      </c>
    </row>
    <row r="9" spans="1:8" x14ac:dyDescent="0.25">
      <c r="A9" s="6">
        <v>2009</v>
      </c>
      <c r="B9" s="7" t="s">
        <v>8</v>
      </c>
      <c r="C9" s="7">
        <v>122</v>
      </c>
      <c r="D9" s="7">
        <v>41.5</v>
      </c>
      <c r="E9" s="7">
        <v>67</v>
      </c>
      <c r="F9" s="7">
        <v>148.5</v>
      </c>
      <c r="G9" s="7">
        <v>2</v>
      </c>
      <c r="H9" s="7">
        <v>572</v>
      </c>
    </row>
    <row r="10" spans="1:8" x14ac:dyDescent="0.25">
      <c r="A10" s="4">
        <v>2010</v>
      </c>
      <c r="B10" s="5" t="s">
        <v>8</v>
      </c>
      <c r="C10" s="5">
        <v>94.27</v>
      </c>
      <c r="D10" s="5">
        <v>34</v>
      </c>
      <c r="E10" s="5">
        <v>63</v>
      </c>
      <c r="F10" s="5">
        <v>99</v>
      </c>
      <c r="G10" s="5">
        <v>16</v>
      </c>
      <c r="H10" s="5">
        <v>486</v>
      </c>
    </row>
    <row r="11" spans="1:8" x14ac:dyDescent="0.25">
      <c r="A11" s="6">
        <v>2011</v>
      </c>
      <c r="B11" s="7" t="s">
        <v>8</v>
      </c>
      <c r="C11" s="7">
        <v>68.17</v>
      </c>
      <c r="D11" s="7">
        <v>22.75</v>
      </c>
      <c r="E11" s="7">
        <v>47</v>
      </c>
      <c r="F11" s="7">
        <v>98.25</v>
      </c>
      <c r="G11" s="7">
        <v>14</v>
      </c>
      <c r="H11" s="7">
        <v>202</v>
      </c>
    </row>
    <row r="12" spans="1:8" x14ac:dyDescent="0.25">
      <c r="A12" s="4">
        <v>2012</v>
      </c>
      <c r="B12" s="5" t="s">
        <v>8</v>
      </c>
      <c r="C12" s="5">
        <v>97.86</v>
      </c>
      <c r="D12" s="5">
        <v>25.5</v>
      </c>
      <c r="E12" s="5">
        <v>46</v>
      </c>
      <c r="F12" s="5">
        <v>86.25</v>
      </c>
      <c r="G12" s="5">
        <v>8</v>
      </c>
      <c r="H12" s="5">
        <v>620</v>
      </c>
    </row>
    <row r="13" spans="1:8" x14ac:dyDescent="0.25">
      <c r="A13" s="6">
        <v>2013</v>
      </c>
      <c r="B13" s="7" t="s">
        <v>8</v>
      </c>
      <c r="C13" s="7">
        <v>114</v>
      </c>
      <c r="D13" s="7">
        <v>25.75</v>
      </c>
      <c r="E13" s="7">
        <v>69.5</v>
      </c>
      <c r="F13" s="7">
        <v>132.75</v>
      </c>
      <c r="G13" s="7">
        <v>9</v>
      </c>
      <c r="H13" s="7">
        <v>424</v>
      </c>
    </row>
    <row r="14" spans="1:8" x14ac:dyDescent="0.25">
      <c r="A14" s="4">
        <v>2014</v>
      </c>
      <c r="B14" s="5" t="s">
        <v>8</v>
      </c>
      <c r="C14" s="5">
        <v>81.5</v>
      </c>
      <c r="D14" s="5">
        <v>31.75</v>
      </c>
      <c r="E14" s="5">
        <v>52</v>
      </c>
      <c r="F14" s="5">
        <v>137</v>
      </c>
      <c r="G14" s="5">
        <v>1</v>
      </c>
      <c r="H14" s="5">
        <v>326</v>
      </c>
    </row>
    <row r="15" spans="1:8" x14ac:dyDescent="0.25">
      <c r="A15" s="6">
        <v>2015</v>
      </c>
      <c r="B15" s="7" t="s">
        <v>8</v>
      </c>
      <c r="C15" s="7">
        <v>139</v>
      </c>
      <c r="D15" s="7">
        <v>16</v>
      </c>
      <c r="E15" s="7">
        <v>77.5</v>
      </c>
      <c r="F15" s="7">
        <v>238.75</v>
      </c>
      <c r="G15" s="7">
        <v>7</v>
      </c>
      <c r="H15" s="7">
        <v>486</v>
      </c>
    </row>
    <row r="16" spans="1:8" x14ac:dyDescent="0.25">
      <c r="A16" s="4">
        <v>2016</v>
      </c>
      <c r="B16" s="5" t="s">
        <v>8</v>
      </c>
      <c r="C16" s="5">
        <v>185.55</v>
      </c>
      <c r="D16" s="5">
        <v>43.5</v>
      </c>
      <c r="E16" s="5">
        <v>98</v>
      </c>
      <c r="F16" s="5">
        <v>205.5</v>
      </c>
      <c r="G16" s="5">
        <v>10</v>
      </c>
      <c r="H16" s="5">
        <v>619</v>
      </c>
    </row>
    <row r="17" spans="1:8" x14ac:dyDescent="0.25">
      <c r="A17" s="6">
        <v>2017</v>
      </c>
      <c r="B17" s="7" t="s">
        <v>8</v>
      </c>
      <c r="C17" s="7">
        <v>123.85</v>
      </c>
      <c r="D17" s="7">
        <v>27.75</v>
      </c>
      <c r="E17" s="7">
        <v>68.5</v>
      </c>
      <c r="F17" s="7">
        <v>149.75</v>
      </c>
      <c r="G17" s="7">
        <v>9</v>
      </c>
      <c r="H17" s="7">
        <v>679</v>
      </c>
    </row>
    <row r="18" spans="1:8" x14ac:dyDescent="0.25">
      <c r="A18" s="4">
        <v>2018</v>
      </c>
      <c r="B18" s="5" t="s">
        <v>8</v>
      </c>
      <c r="C18" s="5">
        <v>114.16</v>
      </c>
      <c r="D18" s="5">
        <v>36</v>
      </c>
      <c r="E18" s="5">
        <v>92</v>
      </c>
      <c r="F18" s="5">
        <v>163</v>
      </c>
      <c r="G18" s="5">
        <v>1</v>
      </c>
      <c r="H18" s="5">
        <v>514</v>
      </c>
    </row>
    <row r="19" spans="1:8" x14ac:dyDescent="0.25">
      <c r="A19" s="6">
        <v>2019</v>
      </c>
      <c r="B19" s="7" t="s">
        <v>8</v>
      </c>
      <c r="C19" s="7">
        <v>132.94999999999999</v>
      </c>
      <c r="D19" s="7">
        <v>27.75</v>
      </c>
      <c r="E19" s="7">
        <v>83</v>
      </c>
      <c r="F19" s="7">
        <v>190.25</v>
      </c>
      <c r="G19" s="7">
        <v>2</v>
      </c>
      <c r="H19" s="7">
        <v>768</v>
      </c>
    </row>
  </sheetData>
  <sheetProtection algorithmName="SHA-512" hashValue="TJlm+xTMefuDef5aY+CWNWX2TQVM47aVp7n4uHL2h2mVrQeLYqRISIP6y+40rN56+BCfpb04U/Z+v/Dt4bGb3Q==" saltValue="G1bfJT37AEM0crCVSbeJIQ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2023-03-06T22:39:05Z</dcterms:created>
  <dcterms:modified xsi:type="dcterms:W3CDTF">2023-03-06T22:39:06Z</dcterms:modified>
</cp:coreProperties>
</file>