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AF3A1F76-8A1E-4ACA-9E47-20C46D4BDFBC}" xr6:coauthVersionLast="47" xr6:coauthVersionMax="47" xr10:uidLastSave="{00000000-0000-0000-0000-000000000000}"/>
  <bookViews>
    <workbookView xWindow="30" yWindow="750" windowWidth="28770" windowHeight="15450" xr2:uid="{3B4BB00F-1E31-48F4-8184-0CDFA5C30E40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626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<sst xmlns="http://schemas.openxmlformats.org/spreadsheetml/2006/main" count="33" uniqueCount="16">
  <si>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</si>
  <si>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</si>
  <si>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</si>
  <si>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</si>
  <si>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</si>
  <si>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</si>
  <si>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</si>
  <si>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</si>
  <si>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70A - INSTALACIONES O ACTIVIDADES PRODUCTORES DE RESIDUOS NO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</si>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</sst>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[TIEMPOTRAM_70A.xlsx]TablaDinamica!TablaDinamica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70A - INSTALACIONES O ACTIVIDADES PRODUCTORES DE RESIDUOS NO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99</c:v>
                </c:pt>
                <c:pt idx="1">
                  <c:v>56</c:v>
                </c:pt>
                <c:pt idx="2">
                  <c:v>15.5</c:v>
                </c:pt>
                <c:pt idx="3">
                  <c:v>76</c:v>
                </c:pt>
                <c:pt idx="4">
                  <c:v>69</c:v>
                </c:pt>
                <c:pt idx="5">
                  <c:v>83</c:v>
                </c:pt>
                <c:pt idx="6">
                  <c:v>205</c:v>
                </c:pt>
                <c:pt idx="7">
                  <c:v>66.5</c:v>
                </c:pt>
                <c:pt idx="8">
                  <c:v>0</c:v>
                </c:pt>
                <c:pt idx="9">
                  <c:v>22</c:v>
                </c:pt>
                <c:pt idx="10">
                  <c:v>38</c:v>
                </c:pt>
                <c:pt idx="11">
                  <c:v>43.5</c:v>
                </c:pt>
                <c:pt idx="12">
                  <c:v>34.5</c:v>
                </c:pt>
                <c:pt idx="13">
                  <c:v>42</c:v>
                </c:pt>
                <c:pt idx="14">
                  <c:v>43</c:v>
                </c:pt>
                <c:pt idx="15">
                  <c:v>16</c:v>
                </c:pt>
                <c:pt idx="16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98-4061-B85D-F02D78C05840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108.5</c:v>
                </c:pt>
                <c:pt idx="1">
                  <c:v>109</c:v>
                </c:pt>
                <c:pt idx="2">
                  <c:v>134.5</c:v>
                </c:pt>
                <c:pt idx="3">
                  <c:v>190</c:v>
                </c:pt>
                <c:pt idx="4">
                  <c:v>112</c:v>
                </c:pt>
                <c:pt idx="5">
                  <c:v>107</c:v>
                </c:pt>
                <c:pt idx="6">
                  <c:v>271</c:v>
                </c:pt>
                <c:pt idx="7">
                  <c:v>107</c:v>
                </c:pt>
                <c:pt idx="8">
                  <c:v>82.5</c:v>
                </c:pt>
                <c:pt idx="9">
                  <c:v>36</c:v>
                </c:pt>
                <c:pt idx="10">
                  <c:v>55</c:v>
                </c:pt>
                <c:pt idx="11">
                  <c:v>54.5</c:v>
                </c:pt>
                <c:pt idx="12">
                  <c:v>50</c:v>
                </c:pt>
                <c:pt idx="13">
                  <c:v>59</c:v>
                </c:pt>
                <c:pt idx="14">
                  <c:v>132</c:v>
                </c:pt>
                <c:pt idx="15">
                  <c:v>33</c:v>
                </c:pt>
                <c:pt idx="16">
                  <c:v>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98-4061-B85D-F02D78C05840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127.5</c:v>
                </c:pt>
                <c:pt idx="1">
                  <c:v>174</c:v>
                </c:pt>
                <c:pt idx="2">
                  <c:v>184.5</c:v>
                </c:pt>
                <c:pt idx="3">
                  <c:v>234.5</c:v>
                </c:pt>
                <c:pt idx="4">
                  <c:v>172</c:v>
                </c:pt>
                <c:pt idx="5">
                  <c:v>182.75</c:v>
                </c:pt>
                <c:pt idx="6">
                  <c:v>373</c:v>
                </c:pt>
                <c:pt idx="7">
                  <c:v>218.5</c:v>
                </c:pt>
                <c:pt idx="8">
                  <c:v>0</c:v>
                </c:pt>
                <c:pt idx="9">
                  <c:v>54</c:v>
                </c:pt>
                <c:pt idx="10">
                  <c:v>60</c:v>
                </c:pt>
                <c:pt idx="11">
                  <c:v>156.5</c:v>
                </c:pt>
                <c:pt idx="12">
                  <c:v>93.5</c:v>
                </c:pt>
                <c:pt idx="13">
                  <c:v>95</c:v>
                </c:pt>
                <c:pt idx="14">
                  <c:v>182</c:v>
                </c:pt>
                <c:pt idx="15">
                  <c:v>71</c:v>
                </c:pt>
                <c:pt idx="16">
                  <c:v>88.75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A98-4061-B85D-F02D78C05840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120.49</c:v>
                </c:pt>
                <c:pt idx="1">
                  <c:v>124.26</c:v>
                </c:pt>
                <c:pt idx="2">
                  <c:v>111.04</c:v>
                </c:pt>
                <c:pt idx="3">
                  <c:v>167.12</c:v>
                </c:pt>
                <c:pt idx="4">
                  <c:v>120.18</c:v>
                </c:pt>
                <c:pt idx="5">
                  <c:v>139.5</c:v>
                </c:pt>
                <c:pt idx="6">
                  <c:v>301.91000000000003</c:v>
                </c:pt>
                <c:pt idx="7">
                  <c:v>151.08000000000001</c:v>
                </c:pt>
                <c:pt idx="8">
                  <c:v>82.5</c:v>
                </c:pt>
                <c:pt idx="9">
                  <c:v>37.6</c:v>
                </c:pt>
                <c:pt idx="10">
                  <c:v>51</c:v>
                </c:pt>
                <c:pt idx="11">
                  <c:v>85.13</c:v>
                </c:pt>
                <c:pt idx="12">
                  <c:v>67.77</c:v>
                </c:pt>
                <c:pt idx="13">
                  <c:v>82.55</c:v>
                </c:pt>
                <c:pt idx="14">
                  <c:v>130.71</c:v>
                </c:pt>
                <c:pt idx="15">
                  <c:v>65.3</c:v>
                </c:pt>
                <c:pt idx="16">
                  <c:v>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A98-4061-B85D-F02D78C058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3614847"/>
        <c:axId val="1121088831"/>
      </c:lineChart>
      <c:catAx>
        <c:axId val="12336148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121088831"/>
        <c:crosses val="autoZero"/>
        <c:auto val="1"/>
        <c:lblAlgn val="ctr"/>
        <c:lblOffset val="100"/>
        <c:noMultiLvlLbl val="0"/>
      </c:catAx>
      <c:valAx>
        <c:axId val="112108883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33614847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B441362-05DA-4E7B-AF1A-E09C4D0C1402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141359C-C6F1-8F3B-3B8A-B6D32A9C51E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8DCFFEC6-6416-56FA-2B29-C1DE7B84796F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6370486113" createdVersion="3" refreshedVersion="8" minRefreshableVersion="3" recordCount="3005" xr:uid="{C2848D2E-154C-479B-B17D-7917F0C9AAC8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19"/>
        <n v="2022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20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37.6" maxValue="301.91000000000003"/>
    </cacheField>
    <cacheField name="CUARTIL1_TTRAM" numFmtId="0">
      <sharedItems containsString="0" containsBlank="1" containsNumber="1" minValue="0" maxValue="205"/>
    </cacheField>
    <cacheField name="MEDIANA_TTRAM" numFmtId="0">
      <sharedItems containsString="0" containsBlank="1" containsNumber="1" minValue="33" maxValue="271"/>
    </cacheField>
    <cacheField name="CUARTIL3" numFmtId="0">
      <sharedItems containsString="0" containsBlank="1" containsNumber="1" minValue="0" maxValue="373"/>
    </cacheField>
    <cacheField name="MIN_TTRAM" numFmtId="0">
      <sharedItems containsString="0" containsBlank="1" containsNumber="1" containsInteger="1" minValue="1" maxValue="168"/>
    </cacheField>
    <cacheField name="MAX_TTRAM" numFmtId="0">
      <sharedItems containsString="0" containsBlank="1" containsNumber="1" containsInteger="1" minValue="60" maxValue="54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70A - INSTALACIONES O ACTIVIDADES PRODUCTORES DE RESIDUOS NO PELIGROSOS"/>
    <n v="82.55"/>
    <n v="42"/>
    <n v="59"/>
    <n v="95"/>
    <n v="27"/>
    <n v="343"/>
  </r>
  <r>
    <x v="1"/>
    <s v="70A - INSTALACIONES O ACTIVIDADES PRODUCTORES DE RESIDUOS NO PELIGROSOS"/>
    <n v="69"/>
    <n v="23"/>
    <n v="65"/>
    <n v="88.75"/>
    <n v="6"/>
    <n v="219"/>
  </r>
  <r>
    <x v="2"/>
    <s v="70A - INSTALACIONES O ACTIVIDADES PRODUCTORES DE RESIDUOS NO PELIGROSOS"/>
    <n v="120.49"/>
    <n v="99"/>
    <n v="108.5"/>
    <n v="127.5"/>
    <n v="32"/>
    <n v="545"/>
  </r>
  <r>
    <x v="3"/>
    <s v="70A - INSTALACIONES O ACTIVIDADES PRODUCTORES DE RESIDUOS NO PELIGROSOS"/>
    <n v="124.26"/>
    <n v="56"/>
    <n v="109"/>
    <n v="174"/>
    <n v="22"/>
    <n v="319"/>
  </r>
  <r>
    <x v="4"/>
    <s v="70A - INSTALACIONES O ACTIVIDADES PRODUCTORES DE RESIDUOS NO PELIGROSOS"/>
    <n v="111.04"/>
    <n v="15.5"/>
    <n v="134.5"/>
    <n v="184.5"/>
    <n v="10"/>
    <n v="225"/>
  </r>
  <r>
    <x v="5"/>
    <s v="70A - INSTALACIONES O ACTIVIDADES PRODUCTORES DE RESIDUOS NO PELIGROSOS"/>
    <n v="167.12"/>
    <n v="76"/>
    <n v="190"/>
    <n v="234.5"/>
    <n v="37"/>
    <n v="285"/>
  </r>
  <r>
    <x v="6"/>
    <s v="70A - INSTALACIONES O ACTIVIDADES PRODUCTORES DE RESIDUOS NO PELIGROSOS"/>
    <n v="120.18"/>
    <n v="69"/>
    <n v="112"/>
    <n v="172"/>
    <n v="49"/>
    <n v="181"/>
  </r>
  <r>
    <x v="7"/>
    <s v="70A - INSTALACIONES O ACTIVIDADES PRODUCTORES DE RESIDUOS NO PELIGROSOS"/>
    <n v="139.5"/>
    <n v="83"/>
    <n v="107"/>
    <n v="182.75"/>
    <n v="47"/>
    <n v="348"/>
  </r>
  <r>
    <x v="8"/>
    <s v="70A - INSTALACIONES O ACTIVIDADES PRODUCTORES DE RESIDUOS NO PELIGROSOS"/>
    <n v="301.91000000000003"/>
    <n v="205"/>
    <n v="271"/>
    <n v="373"/>
    <n v="168"/>
    <n v="533"/>
  </r>
  <r>
    <x v="9"/>
    <s v="70A - INSTALACIONES O ACTIVIDADES PRODUCTORES DE RESIDUOS NO PELIGROSOS"/>
    <n v="151.08000000000001"/>
    <n v="66.5"/>
    <n v="107"/>
    <n v="218.5"/>
    <n v="23"/>
    <n v="382"/>
  </r>
  <r>
    <x v="10"/>
    <s v="70A - INSTALACIONES O ACTIVIDADES PRODUCTORES DE RESIDUOS NO PELIGROSOS"/>
    <n v="82.5"/>
    <n v="0"/>
    <n v="82.5"/>
    <n v="0"/>
    <n v="49"/>
    <n v="116"/>
  </r>
  <r>
    <x v="11"/>
    <s v="70A - INSTALACIONES O ACTIVIDADES PRODUCTORES DE RESIDUOS NO PELIGROSOS"/>
    <n v="37.6"/>
    <n v="22"/>
    <n v="36"/>
    <n v="54"/>
    <n v="14"/>
    <n v="65"/>
  </r>
  <r>
    <x v="12"/>
    <s v="70A - INSTALACIONES O ACTIVIDADES PRODUCTORES DE RESIDUOS NO PELIGROSOS"/>
    <n v="51"/>
    <n v="38"/>
    <n v="55"/>
    <n v="60"/>
    <n v="38"/>
    <n v="60"/>
  </r>
  <r>
    <x v="13"/>
    <s v="70A - INSTALACIONES O ACTIVIDADES PRODUCTORES DE RESIDUOS NO PELIGROSOS"/>
    <n v="85.13"/>
    <n v="43.5"/>
    <n v="54.5"/>
    <n v="156.5"/>
    <n v="24"/>
    <n v="202"/>
  </r>
  <r>
    <x v="14"/>
    <s v="70A - INSTALACIONES O ACTIVIDADES PRODUCTORES DE RESIDUOS NO PELIGROSOS"/>
    <n v="67.77"/>
    <n v="34.5"/>
    <n v="50"/>
    <n v="93.5"/>
    <n v="21"/>
    <n v="167"/>
  </r>
  <r>
    <x v="15"/>
    <s v="70A - INSTALACIONES O ACTIVIDADES PRODUCTORES DE RESIDUOS NO PELIGROSOS"/>
    <n v="130.71"/>
    <n v="43"/>
    <n v="132"/>
    <n v="182"/>
    <n v="43"/>
    <n v="278"/>
  </r>
  <r>
    <x v="16"/>
    <s v="70A - INSTALACIONES O ACTIVIDADES PRODUCTORES DE RESIDUOS NO PELIGROSOS"/>
    <n v="65.3"/>
    <n v="16"/>
    <n v="33"/>
    <n v="71"/>
    <n v="1"/>
    <n v="213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44D34C-EBD4-4029-8A69-743331614995}" name="TablaDinamica" cacheId="626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0"/>
        <item x="15"/>
        <item x="16"/>
        <item x="1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DE569C5-9950-4A64-A93C-C7200202A696}" name="Datos" displayName="Datos" ref="A1:H3006" totalsRowShown="0">
  <autoFilter ref="A1:H3006" xr:uid="{EDE569C5-9950-4A64-A93C-C7200202A696}"/>
  <tableColumns count="8">
    <tableColumn id="1" xr3:uid="{211046B9-B675-4EE8-9447-EF03F25A2CB9}" name="campaña"/>
    <tableColumn id="2" xr3:uid="{BA4E9FE0-0001-477C-A9A1-40AF53DCD085}" name="tipo_subtipo"/>
    <tableColumn id="34" xr3:uid="{DBA87BD3-9FB9-44AC-B4A6-D985574C66B7}" name="PROM_TTRAM_ANOSUBTIPO"/>
    <tableColumn id="41" xr3:uid="{E19749F6-6BC6-4DF8-8CB4-653E0272AA7B}" name="CUARTIL1_TTRAM"/>
    <tableColumn id="42" xr3:uid="{7109596C-EC8D-4D38-A598-C19A284E7404}" name="MEDIANA_TTRAM"/>
    <tableColumn id="43" xr3:uid="{CC9090AD-4B95-4285-8CFF-31F29A93910E}" name="CUARTIL3"/>
    <tableColumn id="44" xr3:uid="{04A64948-F366-4EF8-B8F0-E652C0B4CC91}" name="MIN_TTRAM"/>
    <tableColumn id="45" xr3:uid="{5A5B87E4-79A4-48FB-B697-896A520C6A14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8464B-65F7-490A-94E1-ABD7ACE5055B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99</v>
      </c>
      <c r="C5" s="10">
        <v>108.5</v>
      </c>
      <c r="D5" s="10">
        <v>127.5</v>
      </c>
      <c r="E5" s="10">
        <v>120.49</v>
      </c>
    </row>
    <row r="6" spans="1:5" x14ac:dyDescent="0.25">
      <c r="A6" s="9">
        <v>2007</v>
      </c>
      <c r="B6" s="10">
        <v>56</v>
      </c>
      <c r="C6" s="10">
        <v>109</v>
      </c>
      <c r="D6" s="10">
        <v>174</v>
      </c>
      <c r="E6" s="10">
        <v>124.26</v>
      </c>
    </row>
    <row r="7" spans="1:5" x14ac:dyDescent="0.25">
      <c r="A7" s="9">
        <v>2008</v>
      </c>
      <c r="B7" s="10">
        <v>15.5</v>
      </c>
      <c r="C7" s="10">
        <v>134.5</v>
      </c>
      <c r="D7" s="10">
        <v>184.5</v>
      </c>
      <c r="E7" s="10">
        <v>111.04</v>
      </c>
    </row>
    <row r="8" spans="1:5" x14ac:dyDescent="0.25">
      <c r="A8" s="9">
        <v>2009</v>
      </c>
      <c r="B8" s="10">
        <v>76</v>
      </c>
      <c r="C8" s="10">
        <v>190</v>
      </c>
      <c r="D8" s="10">
        <v>234.5</v>
      </c>
      <c r="E8" s="10">
        <v>167.12</v>
      </c>
    </row>
    <row r="9" spans="1:5" x14ac:dyDescent="0.25">
      <c r="A9" s="9">
        <v>2010</v>
      </c>
      <c r="B9" s="10">
        <v>69</v>
      </c>
      <c r="C9" s="10">
        <v>112</v>
      </c>
      <c r="D9" s="10">
        <v>172</v>
      </c>
      <c r="E9" s="10">
        <v>120.18</v>
      </c>
    </row>
    <row r="10" spans="1:5" x14ac:dyDescent="0.25">
      <c r="A10" s="9">
        <v>2011</v>
      </c>
      <c r="B10" s="10">
        <v>83</v>
      </c>
      <c r="C10" s="10">
        <v>107</v>
      </c>
      <c r="D10" s="10">
        <v>182.75</v>
      </c>
      <c r="E10" s="10">
        <v>139.5</v>
      </c>
    </row>
    <row r="11" spans="1:5" x14ac:dyDescent="0.25">
      <c r="A11" s="9">
        <v>2012</v>
      </c>
      <c r="B11" s="10">
        <v>205</v>
      </c>
      <c r="C11" s="10">
        <v>271</v>
      </c>
      <c r="D11" s="10">
        <v>373</v>
      </c>
      <c r="E11" s="10">
        <v>301.91000000000003</v>
      </c>
    </row>
    <row r="12" spans="1:5" x14ac:dyDescent="0.25">
      <c r="A12" s="9">
        <v>2013</v>
      </c>
      <c r="B12" s="10">
        <v>66.5</v>
      </c>
      <c r="C12" s="10">
        <v>107</v>
      </c>
      <c r="D12" s="10">
        <v>218.5</v>
      </c>
      <c r="E12" s="10">
        <v>151.08000000000001</v>
      </c>
    </row>
    <row r="13" spans="1:5" x14ac:dyDescent="0.25">
      <c r="A13" s="9">
        <v>2014</v>
      </c>
      <c r="B13" s="10">
        <v>0</v>
      </c>
      <c r="C13" s="10">
        <v>82.5</v>
      </c>
      <c r="D13" s="10">
        <v>0</v>
      </c>
      <c r="E13" s="10">
        <v>82.5</v>
      </c>
    </row>
    <row r="14" spans="1:5" x14ac:dyDescent="0.25">
      <c r="A14" s="9">
        <v>2015</v>
      </c>
      <c r="B14" s="10">
        <v>22</v>
      </c>
      <c r="C14" s="10">
        <v>36</v>
      </c>
      <c r="D14" s="10">
        <v>54</v>
      </c>
      <c r="E14" s="10">
        <v>37.6</v>
      </c>
    </row>
    <row r="15" spans="1:5" x14ac:dyDescent="0.25">
      <c r="A15" s="9">
        <v>2016</v>
      </c>
      <c r="B15" s="10">
        <v>38</v>
      </c>
      <c r="C15" s="10">
        <v>55</v>
      </c>
      <c r="D15" s="10">
        <v>60</v>
      </c>
      <c r="E15" s="10">
        <v>51</v>
      </c>
    </row>
    <row r="16" spans="1:5" x14ac:dyDescent="0.25">
      <c r="A16" s="9">
        <v>2017</v>
      </c>
      <c r="B16" s="10">
        <v>43.5</v>
      </c>
      <c r="C16" s="10">
        <v>54.5</v>
      </c>
      <c r="D16" s="10">
        <v>156.5</v>
      </c>
      <c r="E16" s="10">
        <v>85.13</v>
      </c>
    </row>
    <row r="17" spans="1:5" x14ac:dyDescent="0.25">
      <c r="A17" s="9">
        <v>2018</v>
      </c>
      <c r="B17" s="10">
        <v>34.5</v>
      </c>
      <c r="C17" s="10">
        <v>50</v>
      </c>
      <c r="D17" s="10">
        <v>93.5</v>
      </c>
      <c r="E17" s="10">
        <v>67.77</v>
      </c>
    </row>
    <row r="18" spans="1:5" x14ac:dyDescent="0.25">
      <c r="A18" s="9">
        <v>2019</v>
      </c>
      <c r="B18" s="10">
        <v>42</v>
      </c>
      <c r="C18" s="10">
        <v>59</v>
      </c>
      <c r="D18" s="10">
        <v>95</v>
      </c>
      <c r="E18" s="10">
        <v>82.55</v>
      </c>
    </row>
    <row r="19" spans="1:5" x14ac:dyDescent="0.25">
      <c r="A19" s="9">
        <v>2020</v>
      </c>
      <c r="B19" s="10">
        <v>43</v>
      </c>
      <c r="C19" s="10">
        <v>132</v>
      </c>
      <c r="D19" s="10">
        <v>182</v>
      </c>
      <c r="E19" s="10">
        <v>130.71</v>
      </c>
    </row>
    <row r="20" spans="1:5" x14ac:dyDescent="0.25">
      <c r="A20" s="9">
        <v>2021</v>
      </c>
      <c r="B20" s="10">
        <v>16</v>
      </c>
      <c r="C20" s="10">
        <v>33</v>
      </c>
      <c r="D20" s="10">
        <v>71</v>
      </c>
      <c r="E20" s="10">
        <v>65.3</v>
      </c>
    </row>
    <row r="21" spans="1:5" x14ac:dyDescent="0.25">
      <c r="A21" s="9">
        <v>2022</v>
      </c>
      <c r="B21" s="10">
        <v>23</v>
      </c>
      <c r="C21" s="10">
        <v>65</v>
      </c>
      <c r="D21" s="10">
        <v>88.75</v>
      </c>
      <c r="E21" s="10">
        <v>69</v>
      </c>
    </row>
    <row r="22" spans="1:5" x14ac:dyDescent="0.25">
      <c r="A22" s="9" t="s">
        <v>10</v>
      </c>
      <c r="B22" s="10">
        <v>54.823529411764703</v>
      </c>
      <c r="C22" s="10">
        <v>100.35294117647059</v>
      </c>
      <c r="D22" s="10">
        <v>145.14705882352942</v>
      </c>
      <c r="E22" s="10">
        <v>112.18470588235293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AC630-40FD-4B84-8F6F-9AC2F25D73D7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2019</v>
      </c>
      <c r="B2" s="5" t="s">
        <v>8</v>
      </c>
      <c r="C2" s="5">
        <v>82.55</v>
      </c>
      <c r="D2" s="5">
        <v>42</v>
      </c>
      <c r="E2" s="5">
        <v>59</v>
      </c>
      <c r="F2" s="5">
        <v>95</v>
      </c>
      <c r="G2" s="5">
        <v>27</v>
      </c>
      <c r="H2" s="5">
        <v>343</v>
      </c>
    </row>
    <row r="3" spans="1:8" x14ac:dyDescent="0.25">
      <c r="A3" s="6">
        <v>2022</v>
      </c>
      <c r="B3" s="7" t="s">
        <v>8</v>
      </c>
      <c r="C3" s="7">
        <v>69</v>
      </c>
      <c r="D3" s="7">
        <v>23</v>
      </c>
      <c r="E3" s="7">
        <v>65</v>
      </c>
      <c r="F3" s="7">
        <v>88.75</v>
      </c>
      <c r="G3" s="7">
        <v>6</v>
      </c>
      <c r="H3" s="7">
        <v>219</v>
      </c>
    </row>
    <row r="4" spans="1:8" x14ac:dyDescent="0.25">
      <c r="A4" s="4">
        <v>2006</v>
      </c>
      <c r="B4" s="5" t="s">
        <v>8</v>
      </c>
      <c r="C4" s="5">
        <v>120.49</v>
      </c>
      <c r="D4" s="5">
        <v>99</v>
      </c>
      <c r="E4" s="5">
        <v>108.5</v>
      </c>
      <c r="F4" s="5">
        <v>127.5</v>
      </c>
      <c r="G4" s="5">
        <v>32</v>
      </c>
      <c r="H4" s="5">
        <v>545</v>
      </c>
    </row>
    <row r="5" spans="1:8" x14ac:dyDescent="0.25">
      <c r="A5" s="6">
        <v>2007</v>
      </c>
      <c r="B5" s="7" t="s">
        <v>8</v>
      </c>
      <c r="C5" s="7">
        <v>124.26</v>
      </c>
      <c r="D5" s="7">
        <v>56</v>
      </c>
      <c r="E5" s="7">
        <v>109</v>
      </c>
      <c r="F5" s="7">
        <v>174</v>
      </c>
      <c r="G5" s="7">
        <v>22</v>
      </c>
      <c r="H5" s="7">
        <v>319</v>
      </c>
    </row>
    <row r="6" spans="1:8" x14ac:dyDescent="0.25">
      <c r="A6" s="4">
        <v>2008</v>
      </c>
      <c r="B6" s="5" t="s">
        <v>8</v>
      </c>
      <c r="C6" s="5">
        <v>111.04</v>
      </c>
      <c r="D6" s="5">
        <v>15.5</v>
      </c>
      <c r="E6" s="5">
        <v>134.5</v>
      </c>
      <c r="F6" s="5">
        <v>184.5</v>
      </c>
      <c r="G6" s="5">
        <v>10</v>
      </c>
      <c r="H6" s="5">
        <v>225</v>
      </c>
    </row>
    <row r="7" spans="1:8" x14ac:dyDescent="0.25">
      <c r="A7" s="6">
        <v>2009</v>
      </c>
      <c r="B7" s="7" t="s">
        <v>8</v>
      </c>
      <c r="C7" s="7">
        <v>167.12</v>
      </c>
      <c r="D7" s="7">
        <v>76</v>
      </c>
      <c r="E7" s="7">
        <v>190</v>
      </c>
      <c r="F7" s="7">
        <v>234.5</v>
      </c>
      <c r="G7" s="7">
        <v>37</v>
      </c>
      <c r="H7" s="7">
        <v>285</v>
      </c>
    </row>
    <row r="8" spans="1:8" x14ac:dyDescent="0.25">
      <c r="A8" s="4">
        <v>2010</v>
      </c>
      <c r="B8" s="5" t="s">
        <v>8</v>
      </c>
      <c r="C8" s="5">
        <v>120.18</v>
      </c>
      <c r="D8" s="5">
        <v>69</v>
      </c>
      <c r="E8" s="5">
        <v>112</v>
      </c>
      <c r="F8" s="5">
        <v>172</v>
      </c>
      <c r="G8" s="5">
        <v>49</v>
      </c>
      <c r="H8" s="5">
        <v>181</v>
      </c>
    </row>
    <row r="9" spans="1:8" x14ac:dyDescent="0.25">
      <c r="A9" s="6">
        <v>2011</v>
      </c>
      <c r="B9" s="7" t="s">
        <v>8</v>
      </c>
      <c r="C9" s="7">
        <v>139.5</v>
      </c>
      <c r="D9" s="7">
        <v>83</v>
      </c>
      <c r="E9" s="7">
        <v>107</v>
      </c>
      <c r="F9" s="7">
        <v>182.75</v>
      </c>
      <c r="G9" s="7">
        <v>47</v>
      </c>
      <c r="H9" s="7">
        <v>348</v>
      </c>
    </row>
    <row r="10" spans="1:8" x14ac:dyDescent="0.25">
      <c r="A10" s="4">
        <v>2012</v>
      </c>
      <c r="B10" s="5" t="s">
        <v>8</v>
      </c>
      <c r="C10" s="5">
        <v>301.91000000000003</v>
      </c>
      <c r="D10" s="5">
        <v>205</v>
      </c>
      <c r="E10" s="5">
        <v>271</v>
      </c>
      <c r="F10" s="5">
        <v>373</v>
      </c>
      <c r="G10" s="5">
        <v>168</v>
      </c>
      <c r="H10" s="5">
        <v>533</v>
      </c>
    </row>
    <row r="11" spans="1:8" x14ac:dyDescent="0.25">
      <c r="A11" s="6">
        <v>2013</v>
      </c>
      <c r="B11" s="7" t="s">
        <v>8</v>
      </c>
      <c r="C11" s="7">
        <v>151.08000000000001</v>
      </c>
      <c r="D11" s="7">
        <v>66.5</v>
      </c>
      <c r="E11" s="7">
        <v>107</v>
      </c>
      <c r="F11" s="7">
        <v>218.5</v>
      </c>
      <c r="G11" s="7">
        <v>23</v>
      </c>
      <c r="H11" s="7">
        <v>382</v>
      </c>
    </row>
    <row r="12" spans="1:8" x14ac:dyDescent="0.25">
      <c r="A12" s="4">
        <v>2014</v>
      </c>
      <c r="B12" s="5" t="s">
        <v>8</v>
      </c>
      <c r="C12" s="5">
        <v>82.5</v>
      </c>
      <c r="D12" s="5">
        <v>0</v>
      </c>
      <c r="E12" s="5">
        <v>82.5</v>
      </c>
      <c r="F12" s="5">
        <v>0</v>
      </c>
      <c r="G12" s="5">
        <v>49</v>
      </c>
      <c r="H12" s="5">
        <v>116</v>
      </c>
    </row>
    <row r="13" spans="1:8" x14ac:dyDescent="0.25">
      <c r="A13" s="6">
        <v>2015</v>
      </c>
      <c r="B13" s="7" t="s">
        <v>8</v>
      </c>
      <c r="C13" s="7">
        <v>37.6</v>
      </c>
      <c r="D13" s="7">
        <v>22</v>
      </c>
      <c r="E13" s="7">
        <v>36</v>
      </c>
      <c r="F13" s="7">
        <v>54</v>
      </c>
      <c r="G13" s="7">
        <v>14</v>
      </c>
      <c r="H13" s="7">
        <v>65</v>
      </c>
    </row>
    <row r="14" spans="1:8" x14ac:dyDescent="0.25">
      <c r="A14" s="4">
        <v>2016</v>
      </c>
      <c r="B14" s="5" t="s">
        <v>8</v>
      </c>
      <c r="C14" s="5">
        <v>51</v>
      </c>
      <c r="D14" s="5">
        <v>38</v>
      </c>
      <c r="E14" s="5">
        <v>55</v>
      </c>
      <c r="F14" s="5">
        <v>60</v>
      </c>
      <c r="G14" s="5">
        <v>38</v>
      </c>
      <c r="H14" s="5">
        <v>60</v>
      </c>
    </row>
    <row r="15" spans="1:8" x14ac:dyDescent="0.25">
      <c r="A15" s="6">
        <v>2017</v>
      </c>
      <c r="B15" s="7" t="s">
        <v>8</v>
      </c>
      <c r="C15" s="7">
        <v>85.13</v>
      </c>
      <c r="D15" s="7">
        <v>43.5</v>
      </c>
      <c r="E15" s="7">
        <v>54.5</v>
      </c>
      <c r="F15" s="7">
        <v>156.5</v>
      </c>
      <c r="G15" s="7">
        <v>24</v>
      </c>
      <c r="H15" s="7">
        <v>202</v>
      </c>
    </row>
    <row r="16" spans="1:8" x14ac:dyDescent="0.25">
      <c r="A16" s="4">
        <v>2018</v>
      </c>
      <c r="B16" s="5" t="s">
        <v>8</v>
      </c>
      <c r="C16" s="5">
        <v>67.77</v>
      </c>
      <c r="D16" s="5">
        <v>34.5</v>
      </c>
      <c r="E16" s="5">
        <v>50</v>
      </c>
      <c r="F16" s="5">
        <v>93.5</v>
      </c>
      <c r="G16" s="5">
        <v>21</v>
      </c>
      <c r="H16" s="5">
        <v>167</v>
      </c>
    </row>
    <row r="17" spans="1:8" x14ac:dyDescent="0.25">
      <c r="A17" s="6">
        <v>2020</v>
      </c>
      <c r="B17" s="7" t="s">
        <v>8</v>
      </c>
      <c r="C17" s="7">
        <v>130.71</v>
      </c>
      <c r="D17" s="7">
        <v>43</v>
      </c>
      <c r="E17" s="7">
        <v>132</v>
      </c>
      <c r="F17" s="7">
        <v>182</v>
      </c>
      <c r="G17" s="7">
        <v>43</v>
      </c>
      <c r="H17" s="7">
        <v>278</v>
      </c>
    </row>
    <row r="18" spans="1:8" x14ac:dyDescent="0.25">
      <c r="A18" s="4">
        <v>2021</v>
      </c>
      <c r="B18" s="5" t="s">
        <v>8</v>
      </c>
      <c r="C18" s="5">
        <v>65.3</v>
      </c>
      <c r="D18" s="5">
        <v>16</v>
      </c>
      <c r="E18" s="5">
        <v>33</v>
      </c>
      <c r="F18" s="5">
        <v>71</v>
      </c>
      <c r="G18" s="5">
        <v>1</v>
      </c>
      <c r="H18" s="5">
        <v>213</v>
      </c>
    </row>
  </sheetData>
  <sheetProtection algorithmName="SHA-512" hashValue="Ln5J86YYHMsgPDEMz8pQ9CwbVJyLrXQVzvWmcNSci55YLo41LkwUe03Lt0nTx3YxUcXhUcbcHWc4ROnuJxpe0Q==" saltValue="6qaCEhjqEDAAA8ZdQQJOx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2023-03-06T22:40:21Z</dcterms:created>
  <dcterms:modified xsi:type="dcterms:W3CDTF">2023-03-06T22:40:23Z</dcterms:modified>
</cp:coreProperties>
</file>