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35B973E-A9E4-410C-A2D0-CEAEF2EB498E}" xr6:coauthVersionLast="47" xr6:coauthVersionMax="47" xr10:uidLastSave="{00000000-0000-0000-0000-000000000000}"/>
  <bookViews>
    <workbookView xWindow="30" yWindow="750" windowWidth="28770" windowHeight="15450" xr2:uid="{F33458C1-E345-4D43-90EF-78671B73BB97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3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<sst xmlns="http://schemas.openxmlformats.org/spreadsheetml/2006/main" count="29" uniqueCount="16">
  <si>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</si>
  <si>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</si>
  <si>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</si>
  <si>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</si>
  <si>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</si>
  <si>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</si>
  <si>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</si>
  <si>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</si>
  <si>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70C - BAJA INSTALACIONES O ACTIVIDADES PRODUCTORES DE RESIDUOS NO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</si>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</sst>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[TIEMPOTRAM_70C.xlsx]TablaDinamica!TablaDinamica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70C - BAJA INSTALACIONES O ACTIVIDADES PRODUCTORES DE RESIDUOS NO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</c:strCache>
            </c:strRef>
          </c:cat>
          <c:val>
            <c:numRef>
              <c:f>TablaDinamica!$B$5:$B$18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464</c:v>
                </c:pt>
                <c:pt idx="3">
                  <c:v>88.5</c:v>
                </c:pt>
                <c:pt idx="4">
                  <c:v>194</c:v>
                </c:pt>
                <c:pt idx="5">
                  <c:v>308.75</c:v>
                </c:pt>
                <c:pt idx="6">
                  <c:v>24.5</c:v>
                </c:pt>
                <c:pt idx="7">
                  <c:v>36.5</c:v>
                </c:pt>
                <c:pt idx="8">
                  <c:v>21.5</c:v>
                </c:pt>
                <c:pt idx="9">
                  <c:v>0</c:v>
                </c:pt>
                <c:pt idx="10">
                  <c:v>23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E-4C23-A502-299DC1C1748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</c:strCache>
            </c:strRef>
          </c:cat>
          <c:val>
            <c:numRef>
              <c:f>TablaDinamica!$C$5:$C$18</c:f>
              <c:numCache>
                <c:formatCode>#,##0</c:formatCode>
                <c:ptCount val="13"/>
                <c:pt idx="0">
                  <c:v>1</c:v>
                </c:pt>
                <c:pt idx="1">
                  <c:v>169</c:v>
                </c:pt>
                <c:pt idx="2">
                  <c:v>645</c:v>
                </c:pt>
                <c:pt idx="3">
                  <c:v>218</c:v>
                </c:pt>
                <c:pt idx="4">
                  <c:v>194</c:v>
                </c:pt>
                <c:pt idx="5">
                  <c:v>458.5</c:v>
                </c:pt>
                <c:pt idx="6">
                  <c:v>127</c:v>
                </c:pt>
                <c:pt idx="7">
                  <c:v>105</c:v>
                </c:pt>
                <c:pt idx="8">
                  <c:v>33</c:v>
                </c:pt>
                <c:pt idx="9">
                  <c:v>35</c:v>
                </c:pt>
                <c:pt idx="10">
                  <c:v>26</c:v>
                </c:pt>
                <c:pt idx="11">
                  <c:v>119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E-4C23-A502-299DC1C1748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</c:strCache>
            </c:strRef>
          </c:cat>
          <c:val>
            <c:numRef>
              <c:f>TablaDinamica!$D$5:$D$18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670</c:v>
                </c:pt>
                <c:pt idx="3">
                  <c:v>518.5</c:v>
                </c:pt>
                <c:pt idx="4">
                  <c:v>501</c:v>
                </c:pt>
                <c:pt idx="5">
                  <c:v>520.5</c:v>
                </c:pt>
                <c:pt idx="6">
                  <c:v>245</c:v>
                </c:pt>
                <c:pt idx="7">
                  <c:v>197</c:v>
                </c:pt>
                <c:pt idx="8">
                  <c:v>45.5</c:v>
                </c:pt>
                <c:pt idx="9">
                  <c:v>0</c:v>
                </c:pt>
                <c:pt idx="10">
                  <c:v>36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E-4C23-A502-299DC1C1748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</c:strCache>
            </c:strRef>
          </c:cat>
          <c:val>
            <c:numRef>
              <c:f>TablaDinamica!$E$5:$E$18</c:f>
              <c:numCache>
                <c:formatCode>#,##0</c:formatCode>
                <c:ptCount val="13"/>
                <c:pt idx="0">
                  <c:v>1</c:v>
                </c:pt>
                <c:pt idx="1">
                  <c:v>169</c:v>
                </c:pt>
                <c:pt idx="2">
                  <c:v>593</c:v>
                </c:pt>
                <c:pt idx="3">
                  <c:v>286.39999999999998</c:v>
                </c:pt>
                <c:pt idx="4">
                  <c:v>296.33</c:v>
                </c:pt>
                <c:pt idx="5">
                  <c:v>408.5</c:v>
                </c:pt>
                <c:pt idx="6">
                  <c:v>158.75</c:v>
                </c:pt>
                <c:pt idx="7">
                  <c:v>110.89</c:v>
                </c:pt>
                <c:pt idx="8">
                  <c:v>33.4</c:v>
                </c:pt>
                <c:pt idx="9">
                  <c:v>35</c:v>
                </c:pt>
                <c:pt idx="10">
                  <c:v>32.94</c:v>
                </c:pt>
                <c:pt idx="11">
                  <c:v>119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AE-4C23-A502-299DC1C1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4011487"/>
        <c:axId val="1121089311"/>
      </c:lineChart>
      <c:catAx>
        <c:axId val="1274011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1089311"/>
        <c:crosses val="autoZero"/>
        <c:auto val="1"/>
        <c:lblAlgn val="ctr"/>
        <c:lblOffset val="100"/>
        <c:noMultiLvlLbl val="0"/>
      </c:catAx>
      <c:valAx>
        <c:axId val="11210893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401148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46F560-6E2A-4AC0-84D1-7DCFDCBAE69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8C36A0-141A-BCD0-90EF-82DF0E0BCB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876D3A3-0503-53D1-18A6-A753A630FD67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419328707" createdVersion="3" refreshedVersion="8" minRefreshableVersion="3" recordCount="3005" xr:uid="{01DE8940-0083-49EF-A02C-620064966431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1" count="14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" maxValue="593"/>
    </cacheField>
    <cacheField name="CUARTIL1_TTRAM" numFmtId="0">
      <sharedItems containsString="0" containsBlank="1" containsNumber="1" minValue="0" maxValue="464"/>
    </cacheField>
    <cacheField name="MEDIANA_TTRAM" numFmtId="0">
      <sharedItems containsString="0" containsBlank="1" containsNumber="1" minValue="1" maxValue="645"/>
    </cacheField>
    <cacheField name="CUARTIL3" numFmtId="0">
      <sharedItems containsString="0" containsBlank="1" containsNumber="1" minValue="0" maxValue="670"/>
    </cacheField>
    <cacheField name="MIN_TTRAM" numFmtId="0">
      <sharedItems containsString="0" containsBlank="1" containsNumber="1" containsInteger="1" minValue="1" maxValue="464"/>
    </cacheField>
    <cacheField name="MAX_TTRAM" numFmtId="0">
      <sharedItems containsString="0" containsBlank="1" containsNumber="1" containsInteger="1" minValue="1" maxValue="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0C - BAJA INSTALACIONES O ACTIVIDADES PRODUCTORES DE RESIDUOS NO PELIGROSOS"/>
    <n v="1"/>
    <n v="0"/>
    <n v="1"/>
    <n v="0"/>
    <n v="1"/>
    <n v="1"/>
  </r>
  <r>
    <x v="1"/>
    <s v="70C - BAJA INSTALACIONES O ACTIVIDADES PRODUCTORES DE RESIDUOS NO PELIGROSOS"/>
    <n v="169"/>
    <n v="0"/>
    <n v="169"/>
    <n v="0"/>
    <n v="169"/>
    <n v="169"/>
  </r>
  <r>
    <x v="2"/>
    <s v="70C - BAJA INSTALACIONES O ACTIVIDADES PRODUCTORES DE RESIDUOS NO PELIGROSOS"/>
    <n v="593"/>
    <n v="464"/>
    <n v="645"/>
    <n v="670"/>
    <n v="464"/>
    <n v="670"/>
  </r>
  <r>
    <x v="3"/>
    <s v="70C - BAJA INSTALACIONES O ACTIVIDADES PRODUCTORES DE RESIDUOS NO PELIGROSOS"/>
    <n v="286.39999999999998"/>
    <n v="88.5"/>
    <n v="218"/>
    <n v="518.5"/>
    <n v="81"/>
    <n v="584"/>
  </r>
  <r>
    <x v="4"/>
    <s v="70C - BAJA INSTALACIONES O ACTIVIDADES PRODUCTORES DE RESIDUOS NO PELIGROSOS"/>
    <n v="296.33"/>
    <n v="194"/>
    <n v="194"/>
    <n v="501"/>
    <n v="194"/>
    <n v="501"/>
  </r>
  <r>
    <x v="5"/>
    <s v="70C - BAJA INSTALACIONES O ACTIVIDADES PRODUCTORES DE RESIDUOS NO PELIGROSOS"/>
    <n v="408.5"/>
    <n v="308.75"/>
    <n v="458.5"/>
    <n v="520.5"/>
    <n v="127"/>
    <n v="541"/>
  </r>
  <r>
    <x v="6"/>
    <s v="70C - BAJA INSTALACIONES O ACTIVIDADES PRODUCTORES DE RESIDUOS NO PELIGROSOS"/>
    <n v="158.75"/>
    <n v="24.5"/>
    <n v="127"/>
    <n v="245"/>
    <n v="5"/>
    <n v="475"/>
  </r>
  <r>
    <x v="7"/>
    <s v="70C - BAJA INSTALACIONES O ACTIVIDADES PRODUCTORES DE RESIDUOS NO PELIGROSOS"/>
    <n v="110.89"/>
    <n v="36.5"/>
    <n v="105"/>
    <n v="197"/>
    <n v="1"/>
    <n v="254"/>
  </r>
  <r>
    <x v="8"/>
    <s v="70C - BAJA INSTALACIONES O ACTIVIDADES PRODUCTORES DE RESIDUOS NO PELIGROSOS"/>
    <n v="33.4"/>
    <n v="21.5"/>
    <n v="33"/>
    <n v="45.5"/>
    <n v="16"/>
    <n v="55"/>
  </r>
  <r>
    <x v="9"/>
    <s v="70C - BAJA INSTALACIONES O ACTIVIDADES PRODUCTORES DE RESIDUOS NO PELIGROSOS"/>
    <n v="35"/>
    <n v="0"/>
    <n v="35"/>
    <n v="0"/>
    <n v="35"/>
    <n v="35"/>
  </r>
  <r>
    <x v="10"/>
    <s v="70C - BAJA INSTALACIONES O ACTIVIDADES PRODUCTORES DE RESIDUOS NO PELIGROSOS"/>
    <n v="32.94"/>
    <n v="23"/>
    <n v="26"/>
    <n v="36"/>
    <n v="21"/>
    <n v="159"/>
  </r>
  <r>
    <x v="11"/>
    <s v="70C - BAJA INSTALACIONES O ACTIVIDADES PRODUCTORES DE RESIDUOS NO PELIGROSOS"/>
    <n v="119"/>
    <n v="0"/>
    <n v="119"/>
    <n v="0"/>
    <n v="119"/>
    <n v="119"/>
  </r>
  <r>
    <x v="12"/>
    <s v="70C - BAJA INSTALACIONES O ACTIVIDADES PRODUCTORES DE RESIDUOS NO PELIGROSOS"/>
    <n v="102"/>
    <n v="0"/>
    <n v="102"/>
    <n v="0"/>
    <n v="16"/>
    <n v="188"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B51CCB-617B-4A40-A95E-CB4F259AF0D5}" name="TablaDinamica" cacheId="63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8" firstHeaderRow="1" firstDataRow="2" firstDataCol="1"/>
  <pivotFields count="8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h="1" x="1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D026F-32DC-4318-BB01-02C114F3B9A2}" name="Datos" displayName="Datos" ref="A1:H3006" totalsRowShown="0">
  <autoFilter ref="A1:H3006" xr:uid="{A26D026F-32DC-4318-BB01-02C114F3B9A2}"/>
  <tableColumns count="8">
    <tableColumn id="1" xr3:uid="{658F5AF9-7DF1-4CC6-9F18-ED4EE8663A7A}" name="campaña"/>
    <tableColumn id="2" xr3:uid="{81173D9F-907D-41BF-954C-A1396806EC07}" name="tipo_subtipo"/>
    <tableColumn id="34" xr3:uid="{B123FD96-0FA9-4D46-A110-39BDA4416BE1}" name="PROM_TTRAM_ANOSUBTIPO"/>
    <tableColumn id="41" xr3:uid="{A3CA0497-FDE1-4B5E-9361-6DC7543BC3F8}" name="CUARTIL1_TTRAM"/>
    <tableColumn id="42" xr3:uid="{A9F9EF96-09CF-40B4-BB33-5EDD3DA8E018}" name="MEDIANA_TTRAM"/>
    <tableColumn id="43" xr3:uid="{85562B8C-1E62-469E-9FBF-44EFA92EA16A}" name="CUARTIL3"/>
    <tableColumn id="44" xr3:uid="{CCB8FFC7-A71C-46FA-8A40-F873E80AE30A}" name="MIN_TTRAM"/>
    <tableColumn id="45" xr3:uid="{29DA04C1-F8CB-451C-8862-CB005826956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EFD5-B6CB-4E03-95C1-6CDEC7508EC2}">
  <dimension ref="A1:E1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1</v>
      </c>
      <c r="D5" s="10">
        <v>0</v>
      </c>
      <c r="E5" s="10">
        <v>1</v>
      </c>
    </row>
    <row r="6" spans="1:5" x14ac:dyDescent="0.25">
      <c r="A6" s="9">
        <v>2008</v>
      </c>
      <c r="B6" s="10">
        <v>0</v>
      </c>
      <c r="C6" s="10">
        <v>169</v>
      </c>
      <c r="D6" s="10">
        <v>0</v>
      </c>
      <c r="E6" s="10">
        <v>169</v>
      </c>
    </row>
    <row r="7" spans="1:5" x14ac:dyDescent="0.25">
      <c r="A7" s="9">
        <v>2009</v>
      </c>
      <c r="B7" s="10">
        <v>464</v>
      </c>
      <c r="C7" s="10">
        <v>645</v>
      </c>
      <c r="D7" s="10">
        <v>670</v>
      </c>
      <c r="E7" s="10">
        <v>593</v>
      </c>
    </row>
    <row r="8" spans="1:5" x14ac:dyDescent="0.25">
      <c r="A8" s="9">
        <v>2010</v>
      </c>
      <c r="B8" s="10">
        <v>88.5</v>
      </c>
      <c r="C8" s="10">
        <v>218</v>
      </c>
      <c r="D8" s="10">
        <v>518.5</v>
      </c>
      <c r="E8" s="10">
        <v>286.39999999999998</v>
      </c>
    </row>
    <row r="9" spans="1:5" x14ac:dyDescent="0.25">
      <c r="A9" s="9">
        <v>2011</v>
      </c>
      <c r="B9" s="10">
        <v>194</v>
      </c>
      <c r="C9" s="10">
        <v>194</v>
      </c>
      <c r="D9" s="10">
        <v>501</v>
      </c>
      <c r="E9" s="10">
        <v>296.33</v>
      </c>
    </row>
    <row r="10" spans="1:5" x14ac:dyDescent="0.25">
      <c r="A10" s="9">
        <v>2012</v>
      </c>
      <c r="B10" s="10">
        <v>308.75</v>
      </c>
      <c r="C10" s="10">
        <v>458.5</v>
      </c>
      <c r="D10" s="10">
        <v>520.5</v>
      </c>
      <c r="E10" s="10">
        <v>408.5</v>
      </c>
    </row>
    <row r="11" spans="1:5" x14ac:dyDescent="0.25">
      <c r="A11" s="9">
        <v>2013</v>
      </c>
      <c r="B11" s="10">
        <v>24.5</v>
      </c>
      <c r="C11" s="10">
        <v>127</v>
      </c>
      <c r="D11" s="10">
        <v>245</v>
      </c>
      <c r="E11" s="10">
        <v>158.75</v>
      </c>
    </row>
    <row r="12" spans="1:5" x14ac:dyDescent="0.25">
      <c r="A12" s="9">
        <v>2014</v>
      </c>
      <c r="B12" s="10">
        <v>36.5</v>
      </c>
      <c r="C12" s="10">
        <v>105</v>
      </c>
      <c r="D12" s="10">
        <v>197</v>
      </c>
      <c r="E12" s="10">
        <v>110.89</v>
      </c>
    </row>
    <row r="13" spans="1:5" x14ac:dyDescent="0.25">
      <c r="A13" s="9">
        <v>2015</v>
      </c>
      <c r="B13" s="10">
        <v>21.5</v>
      </c>
      <c r="C13" s="10">
        <v>33</v>
      </c>
      <c r="D13" s="10">
        <v>45.5</v>
      </c>
      <c r="E13" s="10">
        <v>33.4</v>
      </c>
    </row>
    <row r="14" spans="1:5" x14ac:dyDescent="0.25">
      <c r="A14" s="9">
        <v>2016</v>
      </c>
      <c r="B14" s="10">
        <v>0</v>
      </c>
      <c r="C14" s="10">
        <v>35</v>
      </c>
      <c r="D14" s="10">
        <v>0</v>
      </c>
      <c r="E14" s="10">
        <v>35</v>
      </c>
    </row>
    <row r="15" spans="1:5" x14ac:dyDescent="0.25">
      <c r="A15" s="9">
        <v>2017</v>
      </c>
      <c r="B15" s="10">
        <v>23</v>
      </c>
      <c r="C15" s="10">
        <v>26</v>
      </c>
      <c r="D15" s="10">
        <v>36</v>
      </c>
      <c r="E15" s="10">
        <v>32.94</v>
      </c>
    </row>
    <row r="16" spans="1:5" x14ac:dyDescent="0.25">
      <c r="A16" s="9">
        <v>2018</v>
      </c>
      <c r="B16" s="10">
        <v>0</v>
      </c>
      <c r="C16" s="10">
        <v>119</v>
      </c>
      <c r="D16" s="10">
        <v>0</v>
      </c>
      <c r="E16" s="10">
        <v>119</v>
      </c>
    </row>
    <row r="17" spans="1:5" x14ac:dyDescent="0.25">
      <c r="A17" s="9">
        <v>2021</v>
      </c>
      <c r="B17" s="10">
        <v>0</v>
      </c>
      <c r="C17" s="10">
        <v>102</v>
      </c>
      <c r="D17" s="10">
        <v>0</v>
      </c>
      <c r="E17" s="10">
        <v>102</v>
      </c>
    </row>
    <row r="18" spans="1:5" x14ac:dyDescent="0.25">
      <c r="A18" s="9" t="s">
        <v>10</v>
      </c>
      <c r="B18" s="10">
        <v>89.288461538461533</v>
      </c>
      <c r="C18" s="10">
        <v>171.73076923076923</v>
      </c>
      <c r="D18" s="10">
        <v>210.26923076923077</v>
      </c>
      <c r="E18" s="10">
        <v>180.47769230769231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30B5-F4CD-4A20-B8A2-B8EB03BA160A}">
  <dimension ref="A1:H1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</v>
      </c>
      <c r="D2" s="5">
        <v>0</v>
      </c>
      <c r="E2" s="5">
        <v>1</v>
      </c>
      <c r="F2" s="5">
        <v>0</v>
      </c>
      <c r="G2" s="5">
        <v>1</v>
      </c>
      <c r="H2" s="5">
        <v>1</v>
      </c>
    </row>
    <row r="3" spans="1:8" x14ac:dyDescent="0.25">
      <c r="A3" s="6">
        <v>2008</v>
      </c>
      <c r="B3" s="7" t="s">
        <v>8</v>
      </c>
      <c r="C3" s="7">
        <v>169</v>
      </c>
      <c r="D3" s="7">
        <v>0</v>
      </c>
      <c r="E3" s="7">
        <v>169</v>
      </c>
      <c r="F3" s="7">
        <v>0</v>
      </c>
      <c r="G3" s="7">
        <v>169</v>
      </c>
      <c r="H3" s="7">
        <v>169</v>
      </c>
    </row>
    <row r="4" spans="1:8" x14ac:dyDescent="0.25">
      <c r="A4" s="4">
        <v>2009</v>
      </c>
      <c r="B4" s="5" t="s">
        <v>8</v>
      </c>
      <c r="C4" s="5">
        <v>593</v>
      </c>
      <c r="D4" s="5">
        <v>464</v>
      </c>
      <c r="E4" s="5">
        <v>645</v>
      </c>
      <c r="F4" s="5">
        <v>670</v>
      </c>
      <c r="G4" s="5">
        <v>464</v>
      </c>
      <c r="H4" s="5">
        <v>670</v>
      </c>
    </row>
    <row r="5" spans="1:8" x14ac:dyDescent="0.25">
      <c r="A5" s="6">
        <v>2010</v>
      </c>
      <c r="B5" s="7" t="s">
        <v>8</v>
      </c>
      <c r="C5" s="7">
        <v>286.39999999999998</v>
      </c>
      <c r="D5" s="7">
        <v>88.5</v>
      </c>
      <c r="E5" s="7">
        <v>218</v>
      </c>
      <c r="F5" s="7">
        <v>518.5</v>
      </c>
      <c r="G5" s="7">
        <v>81</v>
      </c>
      <c r="H5" s="7">
        <v>584</v>
      </c>
    </row>
    <row r="6" spans="1:8" x14ac:dyDescent="0.25">
      <c r="A6" s="4">
        <v>2011</v>
      </c>
      <c r="B6" s="5" t="s">
        <v>8</v>
      </c>
      <c r="C6" s="5">
        <v>296.33</v>
      </c>
      <c r="D6" s="5">
        <v>194</v>
      </c>
      <c r="E6" s="5">
        <v>194</v>
      </c>
      <c r="F6" s="5">
        <v>501</v>
      </c>
      <c r="G6" s="5">
        <v>194</v>
      </c>
      <c r="H6" s="5">
        <v>501</v>
      </c>
    </row>
    <row r="7" spans="1:8" x14ac:dyDescent="0.25">
      <c r="A7" s="6">
        <v>2012</v>
      </c>
      <c r="B7" s="7" t="s">
        <v>8</v>
      </c>
      <c r="C7" s="7">
        <v>408.5</v>
      </c>
      <c r="D7" s="7">
        <v>308.75</v>
      </c>
      <c r="E7" s="7">
        <v>458.5</v>
      </c>
      <c r="F7" s="7">
        <v>520.5</v>
      </c>
      <c r="G7" s="7">
        <v>127</v>
      </c>
      <c r="H7" s="7">
        <v>541</v>
      </c>
    </row>
    <row r="8" spans="1:8" x14ac:dyDescent="0.25">
      <c r="A8" s="4">
        <v>2013</v>
      </c>
      <c r="B8" s="5" t="s">
        <v>8</v>
      </c>
      <c r="C8" s="5">
        <v>158.75</v>
      </c>
      <c r="D8" s="5">
        <v>24.5</v>
      </c>
      <c r="E8" s="5">
        <v>127</v>
      </c>
      <c r="F8" s="5">
        <v>245</v>
      </c>
      <c r="G8" s="5">
        <v>5</v>
      </c>
      <c r="H8" s="5">
        <v>475</v>
      </c>
    </row>
    <row r="9" spans="1:8" x14ac:dyDescent="0.25">
      <c r="A9" s="6">
        <v>2014</v>
      </c>
      <c r="B9" s="7" t="s">
        <v>8</v>
      </c>
      <c r="C9" s="7">
        <v>110.89</v>
      </c>
      <c r="D9" s="7">
        <v>36.5</v>
      </c>
      <c r="E9" s="7">
        <v>105</v>
      </c>
      <c r="F9" s="7">
        <v>197</v>
      </c>
      <c r="G9" s="7">
        <v>1</v>
      </c>
      <c r="H9" s="7">
        <v>254</v>
      </c>
    </row>
    <row r="10" spans="1:8" x14ac:dyDescent="0.25">
      <c r="A10" s="4">
        <v>2015</v>
      </c>
      <c r="B10" s="5" t="s">
        <v>8</v>
      </c>
      <c r="C10" s="5">
        <v>33.4</v>
      </c>
      <c r="D10" s="5">
        <v>21.5</v>
      </c>
      <c r="E10" s="5">
        <v>33</v>
      </c>
      <c r="F10" s="5">
        <v>45.5</v>
      </c>
      <c r="G10" s="5">
        <v>16</v>
      </c>
      <c r="H10" s="5">
        <v>55</v>
      </c>
    </row>
    <row r="11" spans="1:8" x14ac:dyDescent="0.25">
      <c r="A11" s="6">
        <v>2016</v>
      </c>
      <c r="B11" s="7" t="s">
        <v>8</v>
      </c>
      <c r="C11" s="7">
        <v>35</v>
      </c>
      <c r="D11" s="7">
        <v>0</v>
      </c>
      <c r="E11" s="7">
        <v>35</v>
      </c>
      <c r="F11" s="7">
        <v>0</v>
      </c>
      <c r="G11" s="7">
        <v>35</v>
      </c>
      <c r="H11" s="7">
        <v>35</v>
      </c>
    </row>
    <row r="12" spans="1:8" x14ac:dyDescent="0.25">
      <c r="A12" s="4">
        <v>2017</v>
      </c>
      <c r="B12" s="5" t="s">
        <v>8</v>
      </c>
      <c r="C12" s="5">
        <v>32.94</v>
      </c>
      <c r="D12" s="5">
        <v>23</v>
      </c>
      <c r="E12" s="5">
        <v>26</v>
      </c>
      <c r="F12" s="5">
        <v>36</v>
      </c>
      <c r="G12" s="5">
        <v>21</v>
      </c>
      <c r="H12" s="5">
        <v>159</v>
      </c>
    </row>
    <row r="13" spans="1:8" x14ac:dyDescent="0.25">
      <c r="A13" s="6">
        <v>2018</v>
      </c>
      <c r="B13" s="7" t="s">
        <v>8</v>
      </c>
      <c r="C13" s="7">
        <v>119</v>
      </c>
      <c r="D13" s="7">
        <v>0</v>
      </c>
      <c r="E13" s="7">
        <v>119</v>
      </c>
      <c r="F13" s="7">
        <v>0</v>
      </c>
      <c r="G13" s="7">
        <v>119</v>
      </c>
      <c r="H13" s="7">
        <v>119</v>
      </c>
    </row>
    <row r="14" spans="1:8" x14ac:dyDescent="0.25">
      <c r="A14" s="4">
        <v>2021</v>
      </c>
      <c r="B14" s="5" t="s">
        <v>8</v>
      </c>
      <c r="C14" s="5">
        <v>102</v>
      </c>
      <c r="D14" s="5">
        <v>0</v>
      </c>
      <c r="E14" s="5">
        <v>102</v>
      </c>
      <c r="F14" s="5">
        <v>0</v>
      </c>
      <c r="G14" s="5">
        <v>16</v>
      </c>
      <c r="H14" s="5">
        <v>188</v>
      </c>
    </row>
  </sheetData>
  <sheetProtection algorithmName="SHA-512" hashValue="u3AsFqaMozXbAup12HZLJhAdK8/y4O++VuqvlJ3DXwbgcAN7wg2HEzrBYfA3oiSyjSVBxxypmKdqCASA72gIKA==" saltValue="XfqpdInqU+uJV7/EKZ9vf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2023-03-06T22:40:26Z</dcterms:created>
  <dcterms:modified xsi:type="dcterms:W3CDTF">2023-03-06T22:40:27Z</dcterms:modified>
</cp:coreProperties>
</file>