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B1EC3B6F-345F-4059-8ED4-93094B63419D}" xr6:coauthVersionLast="47" xr6:coauthVersionMax="47" xr10:uidLastSave="{00000000-0000-0000-0000-000000000000}"/>
  <bookViews>
    <workbookView xWindow="30" yWindow="750" windowWidth="28770" windowHeight="15450" xr2:uid="{ED9E19BF-55B5-41D3-8243-E90893F01AE2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65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<sst xmlns="http://schemas.openxmlformats.org/spreadsheetml/2006/main" count="28" uniqueCount="16">
  <si>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</si>
  <si>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</si>
  <si>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</si>
  <si>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</si>
  <si>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</si>
  <si>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</si>
  <si>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</si>
  <si>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</si>
  <si>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71H - DECLARACIÓN AMBIENTAL ESTRATÉGICA DE PLANES URBANÍSTICOS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</si>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</sst>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[TIEMPOTRAM_71H.xlsx]TablaDinamica!TablaDinamica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71H - DECLARACIÓN AMBIENTAL ESTRATÉGICA DE PLANES URBANÍSTICOS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TablaDinamica!$B$5:$B$17</c:f>
              <c:numCache>
                <c:formatCode>#,##0</c:formatCode>
                <c:ptCount val="12"/>
                <c:pt idx="0">
                  <c:v>75</c:v>
                </c:pt>
                <c:pt idx="1">
                  <c:v>95</c:v>
                </c:pt>
                <c:pt idx="2">
                  <c:v>104.25</c:v>
                </c:pt>
                <c:pt idx="3">
                  <c:v>85</c:v>
                </c:pt>
                <c:pt idx="4">
                  <c:v>74.75</c:v>
                </c:pt>
                <c:pt idx="5">
                  <c:v>121</c:v>
                </c:pt>
                <c:pt idx="6">
                  <c:v>160.5</c:v>
                </c:pt>
                <c:pt idx="7">
                  <c:v>105.25</c:v>
                </c:pt>
                <c:pt idx="8">
                  <c:v>125.5</c:v>
                </c:pt>
                <c:pt idx="9">
                  <c:v>144</c:v>
                </c:pt>
                <c:pt idx="10">
                  <c:v>172.75</c:v>
                </c:pt>
                <c:pt idx="11">
                  <c:v>74.25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A-48F3-8BDC-D4452C29A248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TablaDinamica!$C$5:$C$17</c:f>
              <c:numCache>
                <c:formatCode>#,##0</c:formatCode>
                <c:ptCount val="12"/>
                <c:pt idx="0">
                  <c:v>95.5</c:v>
                </c:pt>
                <c:pt idx="1">
                  <c:v>111</c:v>
                </c:pt>
                <c:pt idx="2">
                  <c:v>117.5</c:v>
                </c:pt>
                <c:pt idx="3">
                  <c:v>102</c:v>
                </c:pt>
                <c:pt idx="4">
                  <c:v>107.5</c:v>
                </c:pt>
                <c:pt idx="5">
                  <c:v>323</c:v>
                </c:pt>
                <c:pt idx="6">
                  <c:v>177</c:v>
                </c:pt>
                <c:pt idx="7">
                  <c:v>146.5</c:v>
                </c:pt>
                <c:pt idx="8">
                  <c:v>166</c:v>
                </c:pt>
                <c:pt idx="9">
                  <c:v>176</c:v>
                </c:pt>
                <c:pt idx="10">
                  <c:v>492</c:v>
                </c:pt>
                <c:pt idx="11">
                  <c:v>176.5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A-48F3-8BDC-D4452C29A248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TablaDinamica!$D$5:$D$17</c:f>
              <c:numCache>
                <c:formatCode>#,##0</c:formatCode>
                <c:ptCount val="12"/>
                <c:pt idx="0">
                  <c:v>128</c:v>
                </c:pt>
                <c:pt idx="1">
                  <c:v>131</c:v>
                </c:pt>
                <c:pt idx="2">
                  <c:v>154</c:v>
                </c:pt>
                <c:pt idx="3">
                  <c:v>156.25</c:v>
                </c:pt>
                <c:pt idx="4">
                  <c:v>288.25</c:v>
                </c:pt>
                <c:pt idx="5">
                  <c:v>514</c:v>
                </c:pt>
                <c:pt idx="6">
                  <c:v>486.5</c:v>
                </c:pt>
                <c:pt idx="7">
                  <c:v>192.25</c:v>
                </c:pt>
                <c:pt idx="8">
                  <c:v>217.5</c:v>
                </c:pt>
                <c:pt idx="9">
                  <c:v>241</c:v>
                </c:pt>
                <c:pt idx="10">
                  <c:v>601.25</c:v>
                </c:pt>
                <c:pt idx="11">
                  <c:v>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A-48F3-8BDC-D4452C29A248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TablaDinamica!$E$5:$E$17</c:f>
              <c:numCache>
                <c:formatCode>#,##0</c:formatCode>
                <c:ptCount val="12"/>
                <c:pt idx="0">
                  <c:v>101.69</c:v>
                </c:pt>
                <c:pt idx="1">
                  <c:v>121.82</c:v>
                </c:pt>
                <c:pt idx="2">
                  <c:v>131.08000000000001</c:v>
                </c:pt>
                <c:pt idx="3">
                  <c:v>122.28</c:v>
                </c:pt>
                <c:pt idx="4">
                  <c:v>193.38</c:v>
                </c:pt>
                <c:pt idx="5">
                  <c:v>309.22000000000003</c:v>
                </c:pt>
                <c:pt idx="6">
                  <c:v>294.2</c:v>
                </c:pt>
                <c:pt idx="7">
                  <c:v>148</c:v>
                </c:pt>
                <c:pt idx="8">
                  <c:v>170.4</c:v>
                </c:pt>
                <c:pt idx="9">
                  <c:v>188.29</c:v>
                </c:pt>
                <c:pt idx="10">
                  <c:v>422</c:v>
                </c:pt>
                <c:pt idx="11">
                  <c:v>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DA-48F3-8BDC-D4452C2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1547487"/>
        <c:axId val="1121090751"/>
      </c:lineChart>
      <c:catAx>
        <c:axId val="11515474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21090751"/>
        <c:crosses val="autoZero"/>
        <c:auto val="1"/>
        <c:lblAlgn val="ctr"/>
        <c:lblOffset val="100"/>
        <c:noMultiLvlLbl val="0"/>
      </c:catAx>
      <c:valAx>
        <c:axId val="112109075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5154748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013126-B4EF-40A0-AB20-DA39232C3907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E7F3866-8847-190C-6CF7-B7FD890232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7348C4E-8BFC-522D-E5AE-EE6B16DF9A0C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6603819445" createdVersion="3" refreshedVersion="8" minRefreshableVersion="3" recordCount="3005" xr:uid="{674D6914-D37D-4D3C-A9C7-614FAA488CD9}">
  <cacheSource type="worksheet">
    <worksheetSource name="Datos"/>
  </cacheSource>
  <cacheFields count="8">
    <cacheField name="campaña" numFmtId="0">
      <sharedItems containsString="0" containsBlank="1" containsNumber="1" containsInteger="1" minValue="2011" maxValue="2022" count="13">
        <n v="2021"/>
        <n v="2022"/>
        <n v="2011"/>
        <n v="2012"/>
        <n v="2013"/>
        <n v="2014"/>
        <n v="2015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101.69" maxValue="422"/>
    </cacheField>
    <cacheField name="CUARTIL1_TTRAM" numFmtId="0">
      <sharedItems containsString="0" containsBlank="1" containsNumber="1" minValue="74.25" maxValue="172.75"/>
    </cacheField>
    <cacheField name="MEDIANA_TTRAM" numFmtId="0">
      <sharedItems containsString="0" containsBlank="1" containsNumber="1" minValue="95.5" maxValue="492"/>
    </cacheField>
    <cacheField name="CUARTIL3" numFmtId="0">
      <sharedItems containsString="0" containsBlank="1" containsNumber="1" minValue="128" maxValue="601.25"/>
    </cacheField>
    <cacheField name="MIN_TTRAM" numFmtId="0">
      <sharedItems containsString="0" containsBlank="1" containsNumber="1" containsInteger="1" minValue="30" maxValue="148"/>
    </cacheField>
    <cacheField name="MAX_TTRAM" numFmtId="0">
      <sharedItems containsString="0" containsBlank="1" containsNumber="1" containsInteger="1" minValue="164" maxValue="7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71H - DECLARACIÓN AMBIENTAL ESTRATÉGICA DE PLANES URBANÍSTICOS"/>
    <n v="422"/>
    <n v="172.75"/>
    <n v="492"/>
    <n v="601.25"/>
    <n v="92"/>
    <n v="612"/>
  </r>
  <r>
    <x v="1"/>
    <s v="71H - DECLARACIÓN AMBIENTAL ESTRATÉGICA DE PLANES URBANÍSTICOS"/>
    <n v="181"/>
    <n v="74.25"/>
    <n v="176.5"/>
    <n v="264"/>
    <n v="30"/>
    <n v="393"/>
  </r>
  <r>
    <x v="2"/>
    <s v="71H - DECLARACIÓN AMBIENTAL ESTRATÉGICA DE PLANES URBANÍSTICOS"/>
    <n v="101.69"/>
    <n v="75"/>
    <n v="95.5"/>
    <n v="128"/>
    <n v="34"/>
    <n v="164"/>
  </r>
  <r>
    <x v="3"/>
    <s v="71H - DECLARACIÓN AMBIENTAL ESTRATÉGICA DE PLANES URBANÍSTICOS"/>
    <n v="121.82"/>
    <n v="95"/>
    <n v="111"/>
    <n v="131"/>
    <n v="69"/>
    <n v="391"/>
  </r>
  <r>
    <x v="4"/>
    <s v="71H - DECLARACIÓN AMBIENTAL ESTRATÉGICA DE PLANES URBANÍSTICOS"/>
    <n v="131.08000000000001"/>
    <n v="104.25"/>
    <n v="117.5"/>
    <n v="154"/>
    <n v="60"/>
    <n v="232"/>
  </r>
  <r>
    <x v="5"/>
    <s v="71H - DECLARACIÓN AMBIENTAL ESTRATÉGICA DE PLANES URBANÍSTICOS"/>
    <n v="122.28"/>
    <n v="85"/>
    <n v="102"/>
    <n v="156.25"/>
    <n v="74"/>
    <n v="253"/>
  </r>
  <r>
    <x v="6"/>
    <s v="71H - DECLARACIÓN AMBIENTAL ESTRATÉGICA DE PLANES URBANÍSTICOS"/>
    <n v="193.38"/>
    <n v="74.75"/>
    <n v="107.5"/>
    <n v="288.25"/>
    <n v="55"/>
    <n v="589"/>
  </r>
  <r>
    <x v="7"/>
    <s v="71H - DECLARACIÓN AMBIENTAL ESTRATÉGICA DE PLANES URBANÍSTICOS"/>
    <n v="309.22000000000003"/>
    <n v="121"/>
    <n v="323"/>
    <n v="514"/>
    <n v="70"/>
    <n v="608"/>
  </r>
  <r>
    <x v="8"/>
    <s v="71H - DECLARACIÓN AMBIENTAL ESTRATÉGICA DE PLANES URBANÍSTICOS"/>
    <n v="294.2"/>
    <n v="160.5"/>
    <n v="177"/>
    <n v="486.5"/>
    <n v="148"/>
    <n v="784"/>
  </r>
  <r>
    <x v="9"/>
    <s v="71H - DECLARACIÓN AMBIENTAL ESTRATÉGICA DE PLANES URBANÍSTICOS"/>
    <n v="148"/>
    <n v="105.25"/>
    <n v="146.5"/>
    <n v="192.25"/>
    <n v="105"/>
    <n v="194"/>
  </r>
  <r>
    <x v="10"/>
    <s v="71H - DECLARACIÓN AMBIENTAL ESTRATÉGICA DE PLANES URBANÍSTICOS"/>
    <n v="170.4"/>
    <n v="125.5"/>
    <n v="166"/>
    <n v="217.5"/>
    <n v="117"/>
    <n v="258"/>
  </r>
  <r>
    <x v="11"/>
    <s v="71H - DECLARACIÓN AMBIENTAL ESTRATÉGICA DE PLANES URBANÍSTICOS"/>
    <n v="188.29"/>
    <n v="144"/>
    <n v="176"/>
    <n v="241"/>
    <n v="119"/>
    <n v="252"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  <r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012BF5-4C6D-4179-A884-D80AEADD2330}" name="TablaDinamica" cacheId="656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7" firstHeaderRow="1" firstDataRow="2" firstDataCol="1"/>
  <pivotFields count="8">
    <pivotField axis="axisRow" showAll="0">
      <items count="14">
        <item x="2"/>
        <item x="3"/>
        <item x="4"/>
        <item x="5"/>
        <item x="6"/>
        <item x="7"/>
        <item x="8"/>
        <item x="9"/>
        <item x="10"/>
        <item x="11"/>
        <item x="0"/>
        <item x="1"/>
        <item h="1" x="12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ED38-A549-428D-873F-8F5092049652}" name="Datos" displayName="Datos" ref="A1:H3006" totalsRowShown="0">
  <autoFilter ref="A1:H3006" xr:uid="{534FED38-A549-428D-873F-8F5092049652}"/>
  <tableColumns count="8">
    <tableColumn id="1" xr3:uid="{A3D5889A-2E0D-40A8-B503-F103961F3A73}" name="campaña"/>
    <tableColumn id="2" xr3:uid="{9D950165-CE74-4D85-963D-1DB3CB376146}" name="tipo_subtipo"/>
    <tableColumn id="34" xr3:uid="{E3603EB0-C3CB-4EE4-867E-D15FE68042AF}" name="PROM_TTRAM_ANOSUBTIPO"/>
    <tableColumn id="41" xr3:uid="{B83A6724-E389-4117-8648-CE5954CEBAB4}" name="CUARTIL1_TTRAM"/>
    <tableColumn id="42" xr3:uid="{EEAF93AB-FDEC-4B3C-9CD5-575C8562C649}" name="MEDIANA_TTRAM"/>
    <tableColumn id="43" xr3:uid="{E68D1318-7660-4AED-B747-B74DA6A00217}" name="CUARTIL3"/>
    <tableColumn id="44" xr3:uid="{1153DE8A-18EA-4592-9F91-BFD49AE2968E}" name="MIN_TTRAM"/>
    <tableColumn id="45" xr3:uid="{D9D10573-D7BA-4C71-9FDD-B904D67801E0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A178-C684-41AA-9713-1F749618B765}">
  <dimension ref="A1:E17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2011</v>
      </c>
      <c r="B5" s="10">
        <v>75</v>
      </c>
      <c r="C5" s="10">
        <v>95.5</v>
      </c>
      <c r="D5" s="10">
        <v>128</v>
      </c>
      <c r="E5" s="10">
        <v>101.69</v>
      </c>
    </row>
    <row r="6" spans="1:5" x14ac:dyDescent="0.25">
      <c r="A6" s="9">
        <v>2012</v>
      </c>
      <c r="B6" s="10">
        <v>95</v>
      </c>
      <c r="C6" s="10">
        <v>111</v>
      </c>
      <c r="D6" s="10">
        <v>131</v>
      </c>
      <c r="E6" s="10">
        <v>121.82</v>
      </c>
    </row>
    <row r="7" spans="1:5" x14ac:dyDescent="0.25">
      <c r="A7" s="9">
        <v>2013</v>
      </c>
      <c r="B7" s="10">
        <v>104.25</v>
      </c>
      <c r="C7" s="10">
        <v>117.5</v>
      </c>
      <c r="D7" s="10">
        <v>154</v>
      </c>
      <c r="E7" s="10">
        <v>131.08000000000001</v>
      </c>
    </row>
    <row r="8" spans="1:5" x14ac:dyDescent="0.25">
      <c r="A8" s="9">
        <v>2014</v>
      </c>
      <c r="B8" s="10">
        <v>85</v>
      </c>
      <c r="C8" s="10">
        <v>102</v>
      </c>
      <c r="D8" s="10">
        <v>156.25</v>
      </c>
      <c r="E8" s="10">
        <v>122.28</v>
      </c>
    </row>
    <row r="9" spans="1:5" x14ac:dyDescent="0.25">
      <c r="A9" s="9">
        <v>2015</v>
      </c>
      <c r="B9" s="10">
        <v>74.75</v>
      </c>
      <c r="C9" s="10">
        <v>107.5</v>
      </c>
      <c r="D9" s="10">
        <v>288.25</v>
      </c>
      <c r="E9" s="10">
        <v>193.38</v>
      </c>
    </row>
    <row r="10" spans="1:5" x14ac:dyDescent="0.25">
      <c r="A10" s="9">
        <v>2016</v>
      </c>
      <c r="B10" s="10">
        <v>121</v>
      </c>
      <c r="C10" s="10">
        <v>323</v>
      </c>
      <c r="D10" s="10">
        <v>514</v>
      </c>
      <c r="E10" s="10">
        <v>309.22000000000003</v>
      </c>
    </row>
    <row r="11" spans="1:5" x14ac:dyDescent="0.25">
      <c r="A11" s="9">
        <v>2017</v>
      </c>
      <c r="B11" s="10">
        <v>160.5</v>
      </c>
      <c r="C11" s="10">
        <v>177</v>
      </c>
      <c r="D11" s="10">
        <v>486.5</v>
      </c>
      <c r="E11" s="10">
        <v>294.2</v>
      </c>
    </row>
    <row r="12" spans="1:5" x14ac:dyDescent="0.25">
      <c r="A12" s="9">
        <v>2018</v>
      </c>
      <c r="B12" s="10">
        <v>105.25</v>
      </c>
      <c r="C12" s="10">
        <v>146.5</v>
      </c>
      <c r="D12" s="10">
        <v>192.25</v>
      </c>
      <c r="E12" s="10">
        <v>148</v>
      </c>
    </row>
    <row r="13" spans="1:5" x14ac:dyDescent="0.25">
      <c r="A13" s="9">
        <v>2019</v>
      </c>
      <c r="B13" s="10">
        <v>125.5</v>
      </c>
      <c r="C13" s="10">
        <v>166</v>
      </c>
      <c r="D13" s="10">
        <v>217.5</v>
      </c>
      <c r="E13" s="10">
        <v>170.4</v>
      </c>
    </row>
    <row r="14" spans="1:5" x14ac:dyDescent="0.25">
      <c r="A14" s="9">
        <v>2020</v>
      </c>
      <c r="B14" s="10">
        <v>144</v>
      </c>
      <c r="C14" s="10">
        <v>176</v>
      </c>
      <c r="D14" s="10">
        <v>241</v>
      </c>
      <c r="E14" s="10">
        <v>188.29</v>
      </c>
    </row>
    <row r="15" spans="1:5" x14ac:dyDescent="0.25">
      <c r="A15" s="9">
        <v>2021</v>
      </c>
      <c r="B15" s="10">
        <v>172.75</v>
      </c>
      <c r="C15" s="10">
        <v>492</v>
      </c>
      <c r="D15" s="10">
        <v>601.25</v>
      </c>
      <c r="E15" s="10">
        <v>422</v>
      </c>
    </row>
    <row r="16" spans="1:5" x14ac:dyDescent="0.25">
      <c r="A16" s="9">
        <v>2022</v>
      </c>
      <c r="B16" s="10">
        <v>74.25</v>
      </c>
      <c r="C16" s="10">
        <v>176.5</v>
      </c>
      <c r="D16" s="10">
        <v>264</v>
      </c>
      <c r="E16" s="10">
        <v>181</v>
      </c>
    </row>
    <row r="17" spans="1:5" x14ac:dyDescent="0.25">
      <c r="A17" s="9" t="s">
        <v>10</v>
      </c>
      <c r="B17" s="10">
        <v>111.4375</v>
      </c>
      <c r="C17" s="10">
        <v>182.54166666666666</v>
      </c>
      <c r="D17" s="10">
        <v>281.16666666666669</v>
      </c>
      <c r="E17" s="10">
        <v>198.61333333333334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BFE5-60B2-42CE-A642-B5219C49EB69}">
  <dimension ref="A1:H13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2021</v>
      </c>
      <c r="B2" s="5" t="s">
        <v>8</v>
      </c>
      <c r="C2" s="5">
        <v>422</v>
      </c>
      <c r="D2" s="5">
        <v>172.75</v>
      </c>
      <c r="E2" s="5">
        <v>492</v>
      </c>
      <c r="F2" s="5">
        <v>601.25</v>
      </c>
      <c r="G2" s="5">
        <v>92</v>
      </c>
      <c r="H2" s="5">
        <v>612</v>
      </c>
    </row>
    <row r="3" spans="1:8" x14ac:dyDescent="0.25">
      <c r="A3" s="6">
        <v>2022</v>
      </c>
      <c r="B3" s="7" t="s">
        <v>8</v>
      </c>
      <c r="C3" s="7">
        <v>181</v>
      </c>
      <c r="D3" s="7">
        <v>74.25</v>
      </c>
      <c r="E3" s="7">
        <v>176.5</v>
      </c>
      <c r="F3" s="7">
        <v>264</v>
      </c>
      <c r="G3" s="7">
        <v>30</v>
      </c>
      <c r="H3" s="7">
        <v>393</v>
      </c>
    </row>
    <row r="4" spans="1:8" x14ac:dyDescent="0.25">
      <c r="A4" s="4">
        <v>2011</v>
      </c>
      <c r="B4" s="5" t="s">
        <v>8</v>
      </c>
      <c r="C4" s="5">
        <v>101.69</v>
      </c>
      <c r="D4" s="5">
        <v>75</v>
      </c>
      <c r="E4" s="5">
        <v>95.5</v>
      </c>
      <c r="F4" s="5">
        <v>128</v>
      </c>
      <c r="G4" s="5">
        <v>34</v>
      </c>
      <c r="H4" s="5">
        <v>164</v>
      </c>
    </row>
    <row r="5" spans="1:8" x14ac:dyDescent="0.25">
      <c r="A5" s="6">
        <v>2012</v>
      </c>
      <c r="B5" s="7" t="s">
        <v>8</v>
      </c>
      <c r="C5" s="7">
        <v>121.82</v>
      </c>
      <c r="D5" s="7">
        <v>95</v>
      </c>
      <c r="E5" s="7">
        <v>111</v>
      </c>
      <c r="F5" s="7">
        <v>131</v>
      </c>
      <c r="G5" s="7">
        <v>69</v>
      </c>
      <c r="H5" s="7">
        <v>391</v>
      </c>
    </row>
    <row r="6" spans="1:8" x14ac:dyDescent="0.25">
      <c r="A6" s="4">
        <v>2013</v>
      </c>
      <c r="B6" s="5" t="s">
        <v>8</v>
      </c>
      <c r="C6" s="5">
        <v>131.08000000000001</v>
      </c>
      <c r="D6" s="5">
        <v>104.25</v>
      </c>
      <c r="E6" s="5">
        <v>117.5</v>
      </c>
      <c r="F6" s="5">
        <v>154</v>
      </c>
      <c r="G6" s="5">
        <v>60</v>
      </c>
      <c r="H6" s="5">
        <v>232</v>
      </c>
    </row>
    <row r="7" spans="1:8" x14ac:dyDescent="0.25">
      <c r="A7" s="6">
        <v>2014</v>
      </c>
      <c r="B7" s="7" t="s">
        <v>8</v>
      </c>
      <c r="C7" s="7">
        <v>122.28</v>
      </c>
      <c r="D7" s="7">
        <v>85</v>
      </c>
      <c r="E7" s="7">
        <v>102</v>
      </c>
      <c r="F7" s="7">
        <v>156.25</v>
      </c>
      <c r="G7" s="7">
        <v>74</v>
      </c>
      <c r="H7" s="7">
        <v>253</v>
      </c>
    </row>
    <row r="8" spans="1:8" x14ac:dyDescent="0.25">
      <c r="A8" s="4">
        <v>2015</v>
      </c>
      <c r="B8" s="5" t="s">
        <v>8</v>
      </c>
      <c r="C8" s="5">
        <v>193.38</v>
      </c>
      <c r="D8" s="5">
        <v>74.75</v>
      </c>
      <c r="E8" s="5">
        <v>107.5</v>
      </c>
      <c r="F8" s="5">
        <v>288.25</v>
      </c>
      <c r="G8" s="5">
        <v>55</v>
      </c>
      <c r="H8" s="5">
        <v>589</v>
      </c>
    </row>
    <row r="9" spans="1:8" x14ac:dyDescent="0.25">
      <c r="A9" s="6">
        <v>2016</v>
      </c>
      <c r="B9" s="7" t="s">
        <v>8</v>
      </c>
      <c r="C9" s="7">
        <v>309.22000000000003</v>
      </c>
      <c r="D9" s="7">
        <v>121</v>
      </c>
      <c r="E9" s="7">
        <v>323</v>
      </c>
      <c r="F9" s="7">
        <v>514</v>
      </c>
      <c r="G9" s="7">
        <v>70</v>
      </c>
      <c r="H9" s="7">
        <v>608</v>
      </c>
    </row>
    <row r="10" spans="1:8" x14ac:dyDescent="0.25">
      <c r="A10" s="4">
        <v>2017</v>
      </c>
      <c r="B10" s="5" t="s">
        <v>8</v>
      </c>
      <c r="C10" s="5">
        <v>294.2</v>
      </c>
      <c r="D10" s="5">
        <v>160.5</v>
      </c>
      <c r="E10" s="5">
        <v>177</v>
      </c>
      <c r="F10" s="5">
        <v>486.5</v>
      </c>
      <c r="G10" s="5">
        <v>148</v>
      </c>
      <c r="H10" s="5">
        <v>784</v>
      </c>
    </row>
    <row r="11" spans="1:8" x14ac:dyDescent="0.25">
      <c r="A11" s="6">
        <v>2018</v>
      </c>
      <c r="B11" s="7" t="s">
        <v>8</v>
      </c>
      <c r="C11" s="7">
        <v>148</v>
      </c>
      <c r="D11" s="7">
        <v>105.25</v>
      </c>
      <c r="E11" s="7">
        <v>146.5</v>
      </c>
      <c r="F11" s="7">
        <v>192.25</v>
      </c>
      <c r="G11" s="7">
        <v>105</v>
      </c>
      <c r="H11" s="7">
        <v>194</v>
      </c>
    </row>
    <row r="12" spans="1:8" x14ac:dyDescent="0.25">
      <c r="A12" s="4">
        <v>2019</v>
      </c>
      <c r="B12" s="5" t="s">
        <v>8</v>
      </c>
      <c r="C12" s="5">
        <v>170.4</v>
      </c>
      <c r="D12" s="5">
        <v>125.5</v>
      </c>
      <c r="E12" s="5">
        <v>166</v>
      </c>
      <c r="F12" s="5">
        <v>217.5</v>
      </c>
      <c r="G12" s="5">
        <v>117</v>
      </c>
      <c r="H12" s="5">
        <v>258</v>
      </c>
    </row>
    <row r="13" spans="1:8" x14ac:dyDescent="0.25">
      <c r="A13" s="6">
        <v>2020</v>
      </c>
      <c r="B13" s="7" t="s">
        <v>8</v>
      </c>
      <c r="C13" s="7">
        <v>188.29</v>
      </c>
      <c r="D13" s="7">
        <v>144</v>
      </c>
      <c r="E13" s="7">
        <v>176</v>
      </c>
      <c r="F13" s="7">
        <v>241</v>
      </c>
      <c r="G13" s="7">
        <v>119</v>
      </c>
      <c r="H13" s="7">
        <v>252</v>
      </c>
    </row>
  </sheetData>
  <sheetProtection algorithmName="SHA-512" hashValue="T0zYHQtl6MWrjDTuHxRRU7q76kMITz6L6kfNIulnKtfasqxHaoMmhyMGvWai3cGQPtprzUG1e8D4mUM1266WLw==" saltValue="cya7HcKdmiGzjvdFBhTn0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2023-03-06T22:40:42Z</dcterms:created>
  <dcterms:modified xsi:type="dcterms:W3CDTF">2023-03-06T22:40:43Z</dcterms:modified>
</cp:coreProperties>
</file>