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8AEBF7C-23EA-488D-B047-7ADE8830FD92}" xr6:coauthVersionLast="47" xr6:coauthVersionMax="47" xr10:uidLastSave="{00000000-0000-0000-0000-000000000000}"/>
  <bookViews>
    <workbookView xWindow="30" yWindow="465" windowWidth="28770" windowHeight="15450" xr2:uid="{BAF25598-A943-4766-B8BD-77E0C0BA83D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6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<sst xmlns="http://schemas.openxmlformats.org/spreadsheetml/2006/main" count="27" uniqueCount="16">
  <si>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</si>
  <si>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</si>
  <si>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</si>
  <si>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</si>
  <si>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</si>
  <si>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</si>
  <si>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</si>
  <si>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</si>
  <si>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73B - CALIFICACIÓN AMBIENTAL DE ACTIVIDADES CLASIFICADAS - RAMINP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</si>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</sst>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[TIEMPOTRAM_73B.xlsx]TablaDinamica!TablaDinamica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73B - CALIFICACIÓN AMBIENTAL DE ACTIVIDADES CLASIFICADAS - RAMINP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cat>
          <c:val>
            <c:numRef>
              <c:f>TablaDinamica!$B$5:$B$16</c:f>
              <c:numCache>
                <c:formatCode>#,##0</c:formatCode>
                <c:ptCount val="11"/>
                <c:pt idx="0">
                  <c:v>60</c:v>
                </c:pt>
                <c:pt idx="1">
                  <c:v>65</c:v>
                </c:pt>
                <c:pt idx="2">
                  <c:v>43</c:v>
                </c:pt>
                <c:pt idx="3">
                  <c:v>49.75</c:v>
                </c:pt>
                <c:pt idx="4">
                  <c:v>75.5</c:v>
                </c:pt>
                <c:pt idx="5">
                  <c:v>51</c:v>
                </c:pt>
                <c:pt idx="6">
                  <c:v>38.5</c:v>
                </c:pt>
                <c:pt idx="7">
                  <c:v>54.5</c:v>
                </c:pt>
                <c:pt idx="8">
                  <c:v>0</c:v>
                </c:pt>
                <c:pt idx="9">
                  <c:v>95.5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6-4763-A404-276DB9C65E5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cat>
          <c:val>
            <c:numRef>
              <c:f>TablaDinamica!$C$5:$C$16</c:f>
              <c:numCache>
                <c:formatCode>#,##0</c:formatCode>
                <c:ptCount val="11"/>
                <c:pt idx="0">
                  <c:v>80.5</c:v>
                </c:pt>
                <c:pt idx="1">
                  <c:v>82</c:v>
                </c:pt>
                <c:pt idx="2">
                  <c:v>84.5</c:v>
                </c:pt>
                <c:pt idx="3">
                  <c:v>96.5</c:v>
                </c:pt>
                <c:pt idx="4">
                  <c:v>161</c:v>
                </c:pt>
                <c:pt idx="5">
                  <c:v>59.5</c:v>
                </c:pt>
                <c:pt idx="6">
                  <c:v>66.5</c:v>
                </c:pt>
                <c:pt idx="7">
                  <c:v>71</c:v>
                </c:pt>
                <c:pt idx="8">
                  <c:v>196</c:v>
                </c:pt>
                <c:pt idx="9">
                  <c:v>108</c:v>
                </c:pt>
                <c:pt idx="10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6-4763-A404-276DB9C65E5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cat>
          <c:val>
            <c:numRef>
              <c:f>TablaDinamica!$D$5:$D$16</c:f>
              <c:numCache>
                <c:formatCode>#,##0</c:formatCode>
                <c:ptCount val="11"/>
                <c:pt idx="0">
                  <c:v>124</c:v>
                </c:pt>
                <c:pt idx="1">
                  <c:v>148</c:v>
                </c:pt>
                <c:pt idx="2">
                  <c:v>158.75</c:v>
                </c:pt>
                <c:pt idx="3">
                  <c:v>190.5</c:v>
                </c:pt>
                <c:pt idx="4">
                  <c:v>249.5</c:v>
                </c:pt>
                <c:pt idx="5">
                  <c:v>166.5</c:v>
                </c:pt>
                <c:pt idx="6">
                  <c:v>165</c:v>
                </c:pt>
                <c:pt idx="7">
                  <c:v>115</c:v>
                </c:pt>
                <c:pt idx="8">
                  <c:v>0</c:v>
                </c:pt>
                <c:pt idx="9">
                  <c:v>159.5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6-4763-A404-276DB9C65E5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cat>
          <c:val>
            <c:numRef>
              <c:f>TablaDinamica!$E$5:$E$16</c:f>
              <c:numCache>
                <c:formatCode>#,##0</c:formatCode>
                <c:ptCount val="11"/>
                <c:pt idx="0">
                  <c:v>117.87</c:v>
                </c:pt>
                <c:pt idx="1">
                  <c:v>133.25</c:v>
                </c:pt>
                <c:pt idx="2">
                  <c:v>135.1</c:v>
                </c:pt>
                <c:pt idx="3">
                  <c:v>134.63</c:v>
                </c:pt>
                <c:pt idx="4">
                  <c:v>175.76</c:v>
                </c:pt>
                <c:pt idx="5">
                  <c:v>149.75</c:v>
                </c:pt>
                <c:pt idx="6">
                  <c:v>123.63</c:v>
                </c:pt>
                <c:pt idx="7">
                  <c:v>129</c:v>
                </c:pt>
                <c:pt idx="8">
                  <c:v>196</c:v>
                </c:pt>
                <c:pt idx="9">
                  <c:v>167.57</c:v>
                </c:pt>
                <c:pt idx="10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66-4763-A404-276DB9C6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3385519"/>
        <c:axId val="956278895"/>
      </c:lineChart>
      <c:catAx>
        <c:axId val="963385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6278895"/>
        <c:crosses val="autoZero"/>
        <c:auto val="1"/>
        <c:lblAlgn val="ctr"/>
        <c:lblOffset val="100"/>
        <c:noMultiLvlLbl val="0"/>
      </c:catAx>
      <c:valAx>
        <c:axId val="9562788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338551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8FBBF8-E2D0-43C6-8FF5-C245FC41C52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56C48B-E7F5-7D61-094E-945DD838F7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D567C76-8C7A-5B80-33BA-A57EA313671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686111108" createdVersion="3" refreshedVersion="8" minRefreshableVersion="3" recordCount="3005" xr:uid="{C8EE28A0-23B6-421E-AD61-6E5ED0C519DA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7" count="12">
        <n v="2007"/>
        <n v="2008"/>
        <n v="2009"/>
        <n v="2010"/>
        <n v="2011"/>
        <n v="2012"/>
        <n v="2013"/>
        <n v="2014"/>
        <n v="2015"/>
        <n v="2016"/>
        <n v="2017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9" maxValue="196"/>
    </cacheField>
    <cacheField name="CUARTIL1_TTRAM" numFmtId="0">
      <sharedItems containsString="0" containsBlank="1" containsNumber="1" minValue="0" maxValue="95.5"/>
    </cacheField>
    <cacheField name="MEDIANA_TTRAM" numFmtId="0">
      <sharedItems containsString="0" containsBlank="1" containsNumber="1" minValue="59.5" maxValue="196"/>
    </cacheField>
    <cacheField name="CUARTIL3" numFmtId="0">
      <sharedItems containsString="0" containsBlank="1" containsNumber="1" minValue="0" maxValue="249.5"/>
    </cacheField>
    <cacheField name="MIN_TTRAM" numFmtId="0">
      <sharedItems containsString="0" containsBlank="1" containsNumber="1" containsInteger="1" minValue="18" maxValue="196"/>
    </cacheField>
    <cacheField name="MAX_TTRAM" numFmtId="0">
      <sharedItems containsString="0" containsBlank="1" containsNumber="1" containsInteger="1" minValue="99" maxValue="8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3B - CALIFICACIÓN AMBIENTAL DE ACTIVIDADES CLASIFICADAS - RAMINP"/>
    <n v="117.87"/>
    <n v="60"/>
    <n v="80.5"/>
    <n v="124"/>
    <n v="42"/>
    <n v="505"/>
  </r>
  <r>
    <x v="1"/>
    <s v="73B - CALIFICACIÓN AMBIENTAL DE ACTIVIDADES CLASIFICADAS - RAMINP"/>
    <n v="133.25"/>
    <n v="65"/>
    <n v="82"/>
    <n v="148"/>
    <n v="18"/>
    <n v="857"/>
  </r>
  <r>
    <x v="2"/>
    <s v="73B - CALIFICACIÓN AMBIENTAL DE ACTIVIDADES CLASIFICADAS - RAMINP"/>
    <n v="135.1"/>
    <n v="43"/>
    <n v="84.5"/>
    <n v="158.75"/>
    <n v="22"/>
    <n v="515"/>
  </r>
  <r>
    <x v="3"/>
    <s v="73B - CALIFICACIÓN AMBIENTAL DE ACTIVIDADES CLASIFICADAS - RAMINP"/>
    <n v="134.63"/>
    <n v="49.75"/>
    <n v="96.5"/>
    <n v="190.5"/>
    <n v="34"/>
    <n v="340"/>
  </r>
  <r>
    <x v="4"/>
    <s v="73B - CALIFICACIÓN AMBIENTAL DE ACTIVIDADES CLASIFICADAS - RAMINP"/>
    <n v="175.76"/>
    <n v="75.5"/>
    <n v="161"/>
    <n v="249.5"/>
    <n v="44"/>
    <n v="444"/>
  </r>
  <r>
    <x v="5"/>
    <s v="73B - CALIFICACIÓN AMBIENTAL DE ACTIVIDADES CLASIFICADAS - RAMINP"/>
    <n v="149.75"/>
    <n v="51"/>
    <n v="59.5"/>
    <n v="166.5"/>
    <n v="30"/>
    <n v="859"/>
  </r>
  <r>
    <x v="6"/>
    <s v="73B - CALIFICACIÓN AMBIENTAL DE ACTIVIDADES CLASIFICADAS - RAMINP"/>
    <n v="123.63"/>
    <n v="38.5"/>
    <n v="66.5"/>
    <n v="165"/>
    <n v="31"/>
    <n v="455"/>
  </r>
  <r>
    <x v="7"/>
    <s v="73B - CALIFICACIÓN AMBIENTAL DE ACTIVIDADES CLASIFICADAS - RAMINP"/>
    <n v="129"/>
    <n v="54.5"/>
    <n v="71"/>
    <n v="115"/>
    <n v="29"/>
    <n v="676"/>
  </r>
  <r>
    <x v="8"/>
    <s v="73B - CALIFICACIÓN AMBIENTAL DE ACTIVIDADES CLASIFICADAS - RAMINP"/>
    <n v="196"/>
    <n v="0"/>
    <n v="196"/>
    <n v="0"/>
    <n v="196"/>
    <n v="196"/>
  </r>
  <r>
    <x v="9"/>
    <s v="73B - CALIFICACIÓN AMBIENTAL DE ACTIVIDADES CLASIFICADAS - RAMINP"/>
    <n v="167.57"/>
    <n v="95.5"/>
    <n v="108"/>
    <n v="159.5"/>
    <n v="84"/>
    <n v="732"/>
  </r>
  <r>
    <x v="10"/>
    <s v="73B - CALIFICACIÓN AMBIENTAL DE ACTIVIDADES CLASIFICADAS - RAMINP"/>
    <n v="99"/>
    <n v="0"/>
    <n v="99"/>
    <n v="0"/>
    <n v="99"/>
    <n v="99"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6CD9DE-3A42-40EC-B615-3941EC283F73}" name="TablaDinamica" cacheId="66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6" firstHeaderRow="1" firstDataRow="2" firstDataCol="1"/>
  <pivotFields count="8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61CEF6-A81F-44DE-A797-5C4DB13D1227}" name="Datos" displayName="Datos" ref="A1:H3006" totalsRowShown="0">
  <autoFilter ref="A1:H3006" xr:uid="{0161CEF6-A81F-44DE-A797-5C4DB13D1227}"/>
  <tableColumns count="8">
    <tableColumn id="1" xr3:uid="{EE8AF9A2-2541-435B-80AC-32778CE785B3}" name="campaña"/>
    <tableColumn id="2" xr3:uid="{4CA193AE-1DDA-430D-A3E4-FE2B185E3289}" name="tipo_subtipo"/>
    <tableColumn id="34" xr3:uid="{DAFC4329-CD76-4C12-9F00-7DB1D305015D}" name="PROM_TTRAM_ANOSUBTIPO"/>
    <tableColumn id="41" xr3:uid="{1533F857-6D63-4A0C-B233-510BE01DCBFE}" name="CUARTIL1_TTRAM"/>
    <tableColumn id="42" xr3:uid="{08EBA2E6-B809-408B-AE7B-C7D50BD36AD3}" name="MEDIANA_TTRAM"/>
    <tableColumn id="43" xr3:uid="{48CAACB0-D671-4980-A3C2-0E656F58C1A5}" name="CUARTIL3"/>
    <tableColumn id="44" xr3:uid="{AFA99A39-B0A9-4BE7-80ED-89554C5D96CA}" name="MIN_TTRAM"/>
    <tableColumn id="45" xr3:uid="{B794D7E7-2F83-476C-AC5D-A52664BB60A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829A-3E9F-4857-BD51-B4580E410C67}">
  <dimension ref="A1:E1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60</v>
      </c>
      <c r="C5" s="10">
        <v>80.5</v>
      </c>
      <c r="D5" s="10">
        <v>124</v>
      </c>
      <c r="E5" s="10">
        <v>117.87</v>
      </c>
    </row>
    <row r="6" spans="1:5" x14ac:dyDescent="0.25">
      <c r="A6" s="9">
        <v>2008</v>
      </c>
      <c r="B6" s="10">
        <v>65</v>
      </c>
      <c r="C6" s="10">
        <v>82</v>
      </c>
      <c r="D6" s="10">
        <v>148</v>
      </c>
      <c r="E6" s="10">
        <v>133.25</v>
      </c>
    </row>
    <row r="7" spans="1:5" x14ac:dyDescent="0.25">
      <c r="A7" s="9">
        <v>2009</v>
      </c>
      <c r="B7" s="10">
        <v>43</v>
      </c>
      <c r="C7" s="10">
        <v>84.5</v>
      </c>
      <c r="D7" s="10">
        <v>158.75</v>
      </c>
      <c r="E7" s="10">
        <v>135.1</v>
      </c>
    </row>
    <row r="8" spans="1:5" x14ac:dyDescent="0.25">
      <c r="A8" s="9">
        <v>2010</v>
      </c>
      <c r="B8" s="10">
        <v>49.75</v>
      </c>
      <c r="C8" s="10">
        <v>96.5</v>
      </c>
      <c r="D8" s="10">
        <v>190.5</v>
      </c>
      <c r="E8" s="10">
        <v>134.63</v>
      </c>
    </row>
    <row r="9" spans="1:5" x14ac:dyDescent="0.25">
      <c r="A9" s="9">
        <v>2011</v>
      </c>
      <c r="B9" s="10">
        <v>75.5</v>
      </c>
      <c r="C9" s="10">
        <v>161</v>
      </c>
      <c r="D9" s="10">
        <v>249.5</v>
      </c>
      <c r="E9" s="10">
        <v>175.76</v>
      </c>
    </row>
    <row r="10" spans="1:5" x14ac:dyDescent="0.25">
      <c r="A10" s="9">
        <v>2012</v>
      </c>
      <c r="B10" s="10">
        <v>51</v>
      </c>
      <c r="C10" s="10">
        <v>59.5</v>
      </c>
      <c r="D10" s="10">
        <v>166.5</v>
      </c>
      <c r="E10" s="10">
        <v>149.75</v>
      </c>
    </row>
    <row r="11" spans="1:5" x14ac:dyDescent="0.25">
      <c r="A11" s="9">
        <v>2013</v>
      </c>
      <c r="B11" s="10">
        <v>38.5</v>
      </c>
      <c r="C11" s="10">
        <v>66.5</v>
      </c>
      <c r="D11" s="10">
        <v>165</v>
      </c>
      <c r="E11" s="10">
        <v>123.63</v>
      </c>
    </row>
    <row r="12" spans="1:5" x14ac:dyDescent="0.25">
      <c r="A12" s="9">
        <v>2014</v>
      </c>
      <c r="B12" s="10">
        <v>54.5</v>
      </c>
      <c r="C12" s="10">
        <v>71</v>
      </c>
      <c r="D12" s="10">
        <v>115</v>
      </c>
      <c r="E12" s="10">
        <v>129</v>
      </c>
    </row>
    <row r="13" spans="1:5" x14ac:dyDescent="0.25">
      <c r="A13" s="9">
        <v>2015</v>
      </c>
      <c r="B13" s="10">
        <v>0</v>
      </c>
      <c r="C13" s="10">
        <v>196</v>
      </c>
      <c r="D13" s="10">
        <v>0</v>
      </c>
      <c r="E13" s="10">
        <v>196</v>
      </c>
    </row>
    <row r="14" spans="1:5" x14ac:dyDescent="0.25">
      <c r="A14" s="9">
        <v>2016</v>
      </c>
      <c r="B14" s="10">
        <v>95.5</v>
      </c>
      <c r="C14" s="10">
        <v>108</v>
      </c>
      <c r="D14" s="10">
        <v>159.5</v>
      </c>
      <c r="E14" s="10">
        <v>167.57</v>
      </c>
    </row>
    <row r="15" spans="1:5" x14ac:dyDescent="0.25">
      <c r="A15" s="9">
        <v>2017</v>
      </c>
      <c r="B15" s="10">
        <v>0</v>
      </c>
      <c r="C15" s="10">
        <v>99</v>
      </c>
      <c r="D15" s="10">
        <v>0</v>
      </c>
      <c r="E15" s="10">
        <v>99</v>
      </c>
    </row>
    <row r="16" spans="1:5" x14ac:dyDescent="0.25">
      <c r="A16" s="9" t="s">
        <v>10</v>
      </c>
      <c r="B16" s="10">
        <v>48.43181818181818</v>
      </c>
      <c r="C16" s="10">
        <v>100.40909090909091</v>
      </c>
      <c r="D16" s="10">
        <v>134.25</v>
      </c>
      <c r="E16" s="10">
        <v>141.96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F361-0B17-4942-B489-353CD9299F0D}">
  <dimension ref="A1:H1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117.87</v>
      </c>
      <c r="D2" s="5">
        <v>60</v>
      </c>
      <c r="E2" s="5">
        <v>80.5</v>
      </c>
      <c r="F2" s="5">
        <v>124</v>
      </c>
      <c r="G2" s="5">
        <v>42</v>
      </c>
      <c r="H2" s="5">
        <v>505</v>
      </c>
    </row>
    <row r="3" spans="1:8" x14ac:dyDescent="0.25">
      <c r="A3" s="6">
        <v>2008</v>
      </c>
      <c r="B3" s="7" t="s">
        <v>8</v>
      </c>
      <c r="C3" s="7">
        <v>133.25</v>
      </c>
      <c r="D3" s="7">
        <v>65</v>
      </c>
      <c r="E3" s="7">
        <v>82</v>
      </c>
      <c r="F3" s="7">
        <v>148</v>
      </c>
      <c r="G3" s="7">
        <v>18</v>
      </c>
      <c r="H3" s="7">
        <v>857</v>
      </c>
    </row>
    <row r="4" spans="1:8" x14ac:dyDescent="0.25">
      <c r="A4" s="4">
        <v>2009</v>
      </c>
      <c r="B4" s="5" t="s">
        <v>8</v>
      </c>
      <c r="C4" s="5">
        <v>135.1</v>
      </c>
      <c r="D4" s="5">
        <v>43</v>
      </c>
      <c r="E4" s="5">
        <v>84.5</v>
      </c>
      <c r="F4" s="5">
        <v>158.75</v>
      </c>
      <c r="G4" s="5">
        <v>22</v>
      </c>
      <c r="H4" s="5">
        <v>515</v>
      </c>
    </row>
    <row r="5" spans="1:8" x14ac:dyDescent="0.25">
      <c r="A5" s="6">
        <v>2010</v>
      </c>
      <c r="B5" s="7" t="s">
        <v>8</v>
      </c>
      <c r="C5" s="7">
        <v>134.63</v>
      </c>
      <c r="D5" s="7">
        <v>49.75</v>
      </c>
      <c r="E5" s="7">
        <v>96.5</v>
      </c>
      <c r="F5" s="7">
        <v>190.5</v>
      </c>
      <c r="G5" s="7">
        <v>34</v>
      </c>
      <c r="H5" s="7">
        <v>340</v>
      </c>
    </row>
    <row r="6" spans="1:8" x14ac:dyDescent="0.25">
      <c r="A6" s="4">
        <v>2011</v>
      </c>
      <c r="B6" s="5" t="s">
        <v>8</v>
      </c>
      <c r="C6" s="5">
        <v>175.76</v>
      </c>
      <c r="D6" s="5">
        <v>75.5</v>
      </c>
      <c r="E6" s="5">
        <v>161</v>
      </c>
      <c r="F6" s="5">
        <v>249.5</v>
      </c>
      <c r="G6" s="5">
        <v>44</v>
      </c>
      <c r="H6" s="5">
        <v>444</v>
      </c>
    </row>
    <row r="7" spans="1:8" x14ac:dyDescent="0.25">
      <c r="A7" s="6">
        <v>2012</v>
      </c>
      <c r="B7" s="7" t="s">
        <v>8</v>
      </c>
      <c r="C7" s="7">
        <v>149.75</v>
      </c>
      <c r="D7" s="7">
        <v>51</v>
      </c>
      <c r="E7" s="7">
        <v>59.5</v>
      </c>
      <c r="F7" s="7">
        <v>166.5</v>
      </c>
      <c r="G7" s="7">
        <v>30</v>
      </c>
      <c r="H7" s="7">
        <v>859</v>
      </c>
    </row>
    <row r="8" spans="1:8" x14ac:dyDescent="0.25">
      <c r="A8" s="4">
        <v>2013</v>
      </c>
      <c r="B8" s="5" t="s">
        <v>8</v>
      </c>
      <c r="C8" s="5">
        <v>123.63</v>
      </c>
      <c r="D8" s="5">
        <v>38.5</v>
      </c>
      <c r="E8" s="5">
        <v>66.5</v>
      </c>
      <c r="F8" s="5">
        <v>165</v>
      </c>
      <c r="G8" s="5">
        <v>31</v>
      </c>
      <c r="H8" s="5">
        <v>455</v>
      </c>
    </row>
    <row r="9" spans="1:8" x14ac:dyDescent="0.25">
      <c r="A9" s="6">
        <v>2014</v>
      </c>
      <c r="B9" s="7" t="s">
        <v>8</v>
      </c>
      <c r="C9" s="7">
        <v>129</v>
      </c>
      <c r="D9" s="7">
        <v>54.5</v>
      </c>
      <c r="E9" s="7">
        <v>71</v>
      </c>
      <c r="F9" s="7">
        <v>115</v>
      </c>
      <c r="G9" s="7">
        <v>29</v>
      </c>
      <c r="H9" s="7">
        <v>676</v>
      </c>
    </row>
    <row r="10" spans="1:8" x14ac:dyDescent="0.25">
      <c r="A10" s="4">
        <v>2015</v>
      </c>
      <c r="B10" s="5" t="s">
        <v>8</v>
      </c>
      <c r="C10" s="5">
        <v>196</v>
      </c>
      <c r="D10" s="5">
        <v>0</v>
      </c>
      <c r="E10" s="5">
        <v>196</v>
      </c>
      <c r="F10" s="5">
        <v>0</v>
      </c>
      <c r="G10" s="5">
        <v>196</v>
      </c>
      <c r="H10" s="5">
        <v>196</v>
      </c>
    </row>
    <row r="11" spans="1:8" x14ac:dyDescent="0.25">
      <c r="A11" s="6">
        <v>2016</v>
      </c>
      <c r="B11" s="7" t="s">
        <v>8</v>
      </c>
      <c r="C11" s="7">
        <v>167.57</v>
      </c>
      <c r="D11" s="7">
        <v>95.5</v>
      </c>
      <c r="E11" s="7">
        <v>108</v>
      </c>
      <c r="F11" s="7">
        <v>159.5</v>
      </c>
      <c r="G11" s="7">
        <v>84</v>
      </c>
      <c r="H11" s="7">
        <v>732</v>
      </c>
    </row>
    <row r="12" spans="1:8" x14ac:dyDescent="0.25">
      <c r="A12" s="4">
        <v>2017</v>
      </c>
      <c r="B12" s="5" t="s">
        <v>8</v>
      </c>
      <c r="C12" s="5">
        <v>99</v>
      </c>
      <c r="D12" s="5">
        <v>0</v>
      </c>
      <c r="E12" s="5">
        <v>99</v>
      </c>
      <c r="F12" s="5">
        <v>0</v>
      </c>
      <c r="G12" s="5">
        <v>99</v>
      </c>
      <c r="H12" s="5">
        <v>99</v>
      </c>
    </row>
  </sheetData>
  <sheetProtection algorithmName="SHA-512" hashValue="d5Jt9CzCEgFpfOFRAThaXazXM9SM63iBPAnbx5FcOae58y6E2DFUJVEMFmxZkOU3AuNOcO+WUK94N/45mlB7tA==" saltValue="B7G7O826w2H3TK8xCVi9d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2023-03-06T22:40:49Z</dcterms:created>
  <dcterms:modified xsi:type="dcterms:W3CDTF">2023-03-06T22:40:50Z</dcterms:modified>
</cp:coreProperties>
</file>