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10D2CEF3-593E-4836-A837-BBF51F50852F}" xr6:coauthVersionLast="47" xr6:coauthVersionMax="47" xr10:uidLastSave="{00000000-0000-0000-0000-000000000000}"/>
  <bookViews>
    <workbookView xWindow="30" yWindow="465" windowWidth="28770" windowHeight="15450" xr2:uid="{D6A3C737-4120-4F52-A510-E0065057D793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7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<sst xmlns="http://schemas.openxmlformats.org/spreadsheetml/2006/main" count="58" uniqueCount="38">
  <si>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</si>
  <si>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</si>
  <si>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</si>
  <si>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</si>
  <si>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</si>
  <si>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</si>
  <si>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</si>
  <si>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</si>
  <si>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</si>
  <si>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</si>
  <si>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79A - INFORME DE VIABILIDAD AMBIENTAL DE INICIATIVAS Y ACTUACIONES</t>
  </si>
  <si>
    <t>79A</t>
  </si>
  <si>
    <t>202279A</t>
  </si>
  <si>
    <t>02</t>
  </si>
  <si>
    <t>200979A</t>
  </si>
  <si>
    <t>01</t>
  </si>
  <si>
    <t>201079A</t>
  </si>
  <si>
    <t>03</t>
  </si>
  <si>
    <t>201779A</t>
  </si>
  <si>
    <t>201879A</t>
  </si>
  <si>
    <t>201979A</t>
  </si>
  <si>
    <t>202079A</t>
  </si>
  <si>
    <t>202179A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</si>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</sst>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[NUMEXP_79A.xlsx]TablaDinamica!TablaDinamica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79A - INFORME DE VIABILIDAD AMBIENTAL DE INICIATIVAS Y ACTUACIONES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TablaDinamica!$B$5:$B$13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14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9-4297-93D7-38ACB05F43EE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TablaDinamica!$C$5:$C$13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28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9-4297-93D7-38ACB05F43EE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TablaDinamica!$D$5:$D$13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14</c:v>
                </c:pt>
                <c:pt idx="6">
                  <c:v>30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9-4297-93D7-38ACB05F43EE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TablaDinamica!$E$5:$E$13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B9-4297-93D7-38ACB05F4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831583"/>
        <c:axId val="1534198095"/>
      </c:lineChart>
      <c:catAx>
        <c:axId val="1537831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4198095"/>
        <c:crosses val="autoZero"/>
        <c:auto val="1"/>
        <c:lblAlgn val="ctr"/>
        <c:lblOffset val="100"/>
        <c:noMultiLvlLbl val="0"/>
      </c:catAx>
      <c:valAx>
        <c:axId val="153419809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37831583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48AB05-E433-43FE-8C91-68F80FDF0EB9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39439C-AF83-60B2-628C-87CD2DD1DB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132659F-8DE1-6217-FCDD-A5E5793DD26E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423284722223" createdVersion="3" refreshedVersion="8" minRefreshableVersion="3" recordCount="3005" xr:uid="{128CAAF7-2690-4DFC-8C36-83E4651A5008}">
  <cacheSource type="worksheet">
    <worksheetSource name="Datos"/>
  </cacheSource>
  <cacheFields count="17">
    <cacheField name="campaña" numFmtId="0">
      <sharedItems containsString="0" containsBlank="1" containsNumber="1" containsInteger="1" minValue="2009" maxValue="2022" count="9">
        <n v="2022"/>
        <n v="2009"/>
        <n v="2010"/>
        <n v="2017"/>
        <n v="2018"/>
        <n v="2019"/>
        <n v="2020"/>
        <n v="2021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16"/>
    </cacheField>
    <cacheField name="EXP_FINALIZADOS" numFmtId="0">
      <sharedItems containsString="0" containsBlank="1" containsNumber="1" containsInteger="1" minValue="0" maxValue="28"/>
    </cacheField>
    <cacheField name="EXP_EN_TRAMITACION" numFmtId="0">
      <sharedItems containsString="0" containsBlank="1" containsNumber="1" containsInteger="1" minValue="1" maxValue="30"/>
    </cacheField>
    <cacheField name="EXP_PEND_31_12" numFmtId="0">
      <sharedItems containsString="0" containsBlank="1" containsNumber="1" containsInteger="1" minValue="0" maxValue="14"/>
    </cacheField>
    <cacheField name="EXP_SINFINALIZAR" numFmtId="0">
      <sharedItems containsString="0" containsBlank="1" containsNumber="1" containsInteger="1" minValue="0" maxValue="1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9A - INFORME DE VIABILIDAD AMBIENTAL DE INICIATIVAS Y ACTUACIONES"/>
    <s v="79A"/>
    <s v="202279A"/>
    <s v="02"/>
    <n v="6"/>
    <n v="6"/>
    <n v="8"/>
    <n v="2"/>
    <n v="1"/>
    <m/>
    <m/>
    <m/>
    <m/>
    <m/>
    <m/>
    <m/>
  </r>
  <r>
    <x v="1"/>
    <s v="79A - INFORME DE VIABILIDAD AMBIENTAL DE INICIATIVAS Y ACTUACIONES"/>
    <s v="79A"/>
    <s v="200979A"/>
    <s v="01"/>
    <n v="1"/>
    <n v="0"/>
    <n v="1"/>
    <n v="1"/>
    <n v="0"/>
    <m/>
    <m/>
    <m/>
    <m/>
    <m/>
    <m/>
    <m/>
  </r>
  <r>
    <x v="2"/>
    <s v="79A - INFORME DE VIABILIDAD AMBIENTAL DE INICIATIVAS Y ACTUACIONES"/>
    <s v="79A"/>
    <s v="201079A"/>
    <s v="03"/>
    <n v="1"/>
    <n v="0"/>
    <n v="2"/>
    <n v="2"/>
    <n v="0"/>
    <m/>
    <m/>
    <m/>
    <m/>
    <m/>
    <m/>
    <m/>
  </r>
  <r>
    <x v="3"/>
    <s v="79A - INFORME DE VIABILIDAD AMBIENTAL DE INICIATIVAS Y ACTUACIONES"/>
    <s v="79A"/>
    <s v="201779A"/>
    <s v="02"/>
    <n v="1"/>
    <n v="0"/>
    <n v="1"/>
    <n v="1"/>
    <n v="0"/>
    <m/>
    <m/>
    <m/>
    <m/>
    <m/>
    <m/>
    <m/>
  </r>
  <r>
    <x v="4"/>
    <s v="79A - INFORME DE VIABILIDAD AMBIENTAL DE INICIATIVAS Y ACTUACIONES"/>
    <s v="79A"/>
    <s v="201879A"/>
    <s v="02"/>
    <n v="1"/>
    <n v="2"/>
    <n v="2"/>
    <n v="0"/>
    <n v="0"/>
    <m/>
    <m/>
    <m/>
    <m/>
    <m/>
    <m/>
    <m/>
  </r>
  <r>
    <x v="5"/>
    <s v="79A - INFORME DE VIABILIDAD AMBIENTAL DE INICIATIVAS Y ACTUACIONES"/>
    <s v="79A"/>
    <s v="201979A"/>
    <s v="02"/>
    <n v="1"/>
    <n v="1"/>
    <n v="1"/>
    <n v="0"/>
    <n v="0"/>
    <m/>
    <m/>
    <m/>
    <m/>
    <m/>
    <m/>
    <m/>
  </r>
  <r>
    <x v="6"/>
    <s v="79A - INFORME DE VIABILIDAD AMBIENTAL DE INICIATIVAS Y ACTUACIONES"/>
    <s v="79A"/>
    <s v="202079A"/>
    <s v="02"/>
    <n v="14"/>
    <n v="0"/>
    <n v="14"/>
    <n v="14"/>
    <n v="0"/>
    <m/>
    <m/>
    <m/>
    <m/>
    <m/>
    <m/>
    <m/>
  </r>
  <r>
    <x v="7"/>
    <s v="79A - INFORME DE VIABILIDAD AMBIENTAL DE INICIATIVAS Y ACTUACIONES"/>
    <s v="79A"/>
    <s v="202179A"/>
    <s v="02"/>
    <n v="16"/>
    <n v="28"/>
    <n v="30"/>
    <n v="2"/>
    <n v="0"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65BC5-6422-4C6F-BD61-186816B9FDB9}" name="TablaDinamica" cacheId="713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3" firstHeaderRow="1" firstDataRow="2" firstDataCol="1"/>
  <pivotFields count="17">
    <pivotField axis="axisRow" showAll="0">
      <items count="10">
        <item x="1"/>
        <item x="2"/>
        <item x="3"/>
        <item x="4"/>
        <item x="5"/>
        <item x="6"/>
        <item x="7"/>
        <item x="0"/>
        <item h="1" x="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AE4FDA-2D10-41AA-9E98-4657D8C969A3}" name="Datos" displayName="Datos" ref="A1:Q3006" totalsRowShown="0">
  <autoFilter ref="A1:Q3006" xr:uid="{8BAE4FDA-2D10-41AA-9E98-4657D8C969A3}"/>
  <tableColumns count="17">
    <tableColumn id="1" xr3:uid="{C6BC0279-52AF-4963-8651-D658476DC0BF}" name="campaña"/>
    <tableColumn id="2" xr3:uid="{45A0B0BE-C928-4CD9-A70A-A8AF11EAAE7A}" name="tipo_subtipo"/>
    <tableColumn id="19" xr3:uid="{1D5C6B72-7E1F-400C-BAD1-358E99C7A414}" name="EXTRAER"/>
    <tableColumn id="20" xr3:uid="{17B4712F-A69F-414C-A387-9EDA16F8F113}" name="ANNOSUBTIPOLOGIA"/>
    <tableColumn id="21" xr3:uid="{51376B69-32AD-4CAE-B8AA-ECEE29FC0142}" name="AREA_TECNICA"/>
    <tableColumn id="25" xr3:uid="{2A7AE3B9-4E8F-4458-8231-3DFCF0BEFE1D}" name="EXP_INICIADOS"/>
    <tableColumn id="26" xr3:uid="{90E49BB4-C576-44A9-8FD1-84FCFABAE391}" name="EXP_FINALIZADOS"/>
    <tableColumn id="27" xr3:uid="{9977C7E6-B39A-4624-A793-8B8999022E17}" name="EXP_EN_TRAMITACION"/>
    <tableColumn id="28" xr3:uid="{56B9144E-5A75-4653-BB28-0DBB900CBE49}" name="EXP_PEND_31_12"/>
    <tableColumn id="29" xr3:uid="{D236E812-3506-4393-9E27-4F2C47188ED7}" name="EXP_SINFINALIZAR"/>
    <tableColumn id="46" xr3:uid="{84E8FB5E-F12D-430C-BDD9-4892B089AD60}" name="Columna1"/>
    <tableColumn id="47" xr3:uid="{F32BD3FA-21BC-4A83-9F60-2836DF66D29C}" name="Columna2"/>
    <tableColumn id="48" xr3:uid="{9EB609CE-3903-4CA1-A0C4-C329437AA9BA}" name="Columna3"/>
    <tableColumn id="49" xr3:uid="{22C75016-6611-42C5-BB86-733B250C835C}" name="Columna4"/>
    <tableColumn id="50" xr3:uid="{AEBA4C66-C930-4DCF-810F-71D0E7A3EC39}" name="Columna5"/>
    <tableColumn id="51" xr3:uid="{96C20FC6-F6CD-4C10-ABC8-B579A95BCD04}" name="Columna6"/>
    <tableColumn id="52" xr3:uid="{BF59A29A-E364-49D5-A5C7-4469CE500FA5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A271-0F49-4D20-9AD4-E656BD8F733C}">
  <dimension ref="A1:E13"/>
  <sheetViews>
    <sheetView workbookViewId="0">
      <selection activeCell="A4" sqref="A4:E11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37</v>
      </c>
    </row>
    <row r="2" spans="1:5" x14ac:dyDescent="0.25">
      <c r="A2" t="s">
        <v>10</v>
      </c>
    </row>
    <row r="3" spans="1:5" x14ac:dyDescent="0.25">
      <c r="B3" s="7" t="s">
        <v>33</v>
      </c>
    </row>
    <row r="4" spans="1:5" x14ac:dyDescent="0.25">
      <c r="A4" s="7" t="s">
        <v>30</v>
      </c>
      <c r="B4" t="s">
        <v>32</v>
      </c>
      <c r="C4" t="s">
        <v>34</v>
      </c>
      <c r="D4" t="s">
        <v>35</v>
      </c>
      <c r="E4" t="s">
        <v>36</v>
      </c>
    </row>
    <row r="5" spans="1:5" x14ac:dyDescent="0.25">
      <c r="A5" s="8">
        <v>2009</v>
      </c>
      <c r="B5" s="9">
        <v>1</v>
      </c>
      <c r="C5" s="9">
        <v>0</v>
      </c>
      <c r="D5" s="9">
        <v>1</v>
      </c>
      <c r="E5" s="9">
        <v>1</v>
      </c>
    </row>
    <row r="6" spans="1:5" x14ac:dyDescent="0.25">
      <c r="A6" s="8">
        <v>2010</v>
      </c>
      <c r="B6" s="9">
        <v>1</v>
      </c>
      <c r="C6" s="9">
        <v>0</v>
      </c>
      <c r="D6" s="9">
        <v>2</v>
      </c>
      <c r="E6" s="9">
        <v>2</v>
      </c>
    </row>
    <row r="7" spans="1:5" x14ac:dyDescent="0.25">
      <c r="A7" s="8">
        <v>2017</v>
      </c>
      <c r="B7" s="9">
        <v>1</v>
      </c>
      <c r="C7" s="9">
        <v>0</v>
      </c>
      <c r="D7" s="9">
        <v>1</v>
      </c>
      <c r="E7" s="9">
        <v>1</v>
      </c>
    </row>
    <row r="8" spans="1:5" x14ac:dyDescent="0.25">
      <c r="A8" s="8">
        <v>2018</v>
      </c>
      <c r="B8" s="9">
        <v>1</v>
      </c>
      <c r="C8" s="9">
        <v>2</v>
      </c>
      <c r="D8" s="9">
        <v>2</v>
      </c>
      <c r="E8" s="9">
        <v>0</v>
      </c>
    </row>
    <row r="9" spans="1:5" x14ac:dyDescent="0.25">
      <c r="A9" s="8">
        <v>2019</v>
      </c>
      <c r="B9" s="9">
        <v>1</v>
      </c>
      <c r="C9" s="9">
        <v>1</v>
      </c>
      <c r="D9" s="9">
        <v>1</v>
      </c>
      <c r="E9" s="9">
        <v>0</v>
      </c>
    </row>
    <row r="10" spans="1:5" x14ac:dyDescent="0.25">
      <c r="A10" s="8">
        <v>2020</v>
      </c>
      <c r="B10" s="9">
        <v>14</v>
      </c>
      <c r="C10" s="9">
        <v>0</v>
      </c>
      <c r="D10" s="9">
        <v>14</v>
      </c>
      <c r="E10" s="9">
        <v>14</v>
      </c>
    </row>
    <row r="11" spans="1:5" x14ac:dyDescent="0.25">
      <c r="A11" s="8">
        <v>2021</v>
      </c>
      <c r="B11" s="9">
        <v>16</v>
      </c>
      <c r="C11" s="9">
        <v>28</v>
      </c>
      <c r="D11" s="9">
        <v>30</v>
      </c>
      <c r="E11" s="9">
        <v>2</v>
      </c>
    </row>
    <row r="12" spans="1:5" x14ac:dyDescent="0.25">
      <c r="A12" s="8">
        <v>2022</v>
      </c>
      <c r="B12" s="9">
        <v>6</v>
      </c>
      <c r="C12" s="9">
        <v>6</v>
      </c>
      <c r="D12" s="9">
        <v>8</v>
      </c>
      <c r="E12" s="9">
        <v>2</v>
      </c>
    </row>
    <row r="13" spans="1:5" x14ac:dyDescent="0.25">
      <c r="A13" s="8" t="s">
        <v>31</v>
      </c>
      <c r="B13" s="9">
        <v>41</v>
      </c>
      <c r="C13" s="9">
        <v>37</v>
      </c>
      <c r="D13" s="9">
        <v>59</v>
      </c>
      <c r="E13" s="9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DF0C-20B0-4C45-A768-81A13041410E}">
  <dimension ref="A1:Q9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6</v>
      </c>
      <c r="G2" s="4">
        <v>6</v>
      </c>
      <c r="H2" s="4">
        <v>8</v>
      </c>
      <c r="I2" s="4">
        <v>2</v>
      </c>
      <c r="J2" s="4">
        <v>1</v>
      </c>
    </row>
    <row r="3" spans="1:17" x14ac:dyDescent="0.25">
      <c r="A3" s="5">
        <v>2009</v>
      </c>
      <c r="B3" s="6" t="s">
        <v>10</v>
      </c>
      <c r="C3" s="6" t="s">
        <v>11</v>
      </c>
      <c r="D3" s="6" t="s">
        <v>14</v>
      </c>
      <c r="E3" s="6" t="s">
        <v>15</v>
      </c>
      <c r="F3" s="6">
        <v>1</v>
      </c>
      <c r="G3" s="6">
        <v>0</v>
      </c>
      <c r="H3" s="6">
        <v>1</v>
      </c>
      <c r="I3" s="6">
        <v>1</v>
      </c>
      <c r="J3" s="6">
        <v>0</v>
      </c>
    </row>
    <row r="4" spans="1:17" x14ac:dyDescent="0.25">
      <c r="A4" s="3">
        <v>2010</v>
      </c>
      <c r="B4" s="4" t="s">
        <v>10</v>
      </c>
      <c r="C4" s="4" t="s">
        <v>11</v>
      </c>
      <c r="D4" s="4" t="s">
        <v>16</v>
      </c>
      <c r="E4" s="4" t="s">
        <v>17</v>
      </c>
      <c r="F4" s="4">
        <v>1</v>
      </c>
      <c r="G4" s="4">
        <v>0</v>
      </c>
      <c r="H4" s="4">
        <v>2</v>
      </c>
      <c r="I4" s="4">
        <v>2</v>
      </c>
      <c r="J4" s="4">
        <v>0</v>
      </c>
    </row>
    <row r="5" spans="1:17" x14ac:dyDescent="0.25">
      <c r="A5" s="5">
        <v>2017</v>
      </c>
      <c r="B5" s="6" t="s">
        <v>10</v>
      </c>
      <c r="C5" s="6" t="s">
        <v>11</v>
      </c>
      <c r="D5" s="6" t="s">
        <v>18</v>
      </c>
      <c r="E5" s="6" t="s">
        <v>13</v>
      </c>
      <c r="F5" s="6">
        <v>1</v>
      </c>
      <c r="G5" s="6">
        <v>0</v>
      </c>
      <c r="H5" s="6">
        <v>1</v>
      </c>
      <c r="I5" s="6">
        <v>1</v>
      </c>
      <c r="J5" s="6">
        <v>0</v>
      </c>
    </row>
    <row r="6" spans="1:17" x14ac:dyDescent="0.25">
      <c r="A6" s="3">
        <v>2018</v>
      </c>
      <c r="B6" s="4" t="s">
        <v>10</v>
      </c>
      <c r="C6" s="4" t="s">
        <v>11</v>
      </c>
      <c r="D6" s="4" t="s">
        <v>19</v>
      </c>
      <c r="E6" s="4" t="s">
        <v>13</v>
      </c>
      <c r="F6" s="4">
        <v>1</v>
      </c>
      <c r="G6" s="4">
        <v>2</v>
      </c>
      <c r="H6" s="4">
        <v>2</v>
      </c>
      <c r="I6" s="4">
        <v>0</v>
      </c>
      <c r="J6" s="4">
        <v>0</v>
      </c>
    </row>
    <row r="7" spans="1:17" x14ac:dyDescent="0.25">
      <c r="A7" s="5">
        <v>2019</v>
      </c>
      <c r="B7" s="6" t="s">
        <v>10</v>
      </c>
      <c r="C7" s="6" t="s">
        <v>11</v>
      </c>
      <c r="D7" s="6" t="s">
        <v>20</v>
      </c>
      <c r="E7" s="6" t="s">
        <v>13</v>
      </c>
      <c r="F7" s="6">
        <v>1</v>
      </c>
      <c r="G7" s="6">
        <v>1</v>
      </c>
      <c r="H7" s="6">
        <v>1</v>
      </c>
      <c r="I7" s="6">
        <v>0</v>
      </c>
      <c r="J7" s="6">
        <v>0</v>
      </c>
    </row>
    <row r="8" spans="1:17" x14ac:dyDescent="0.25">
      <c r="A8" s="3">
        <v>2020</v>
      </c>
      <c r="B8" s="4" t="s">
        <v>10</v>
      </c>
      <c r="C8" s="4" t="s">
        <v>11</v>
      </c>
      <c r="D8" s="4" t="s">
        <v>21</v>
      </c>
      <c r="E8" s="4" t="s">
        <v>13</v>
      </c>
      <c r="F8" s="4">
        <v>14</v>
      </c>
      <c r="G8" s="4">
        <v>0</v>
      </c>
      <c r="H8" s="4">
        <v>14</v>
      </c>
      <c r="I8" s="4">
        <v>14</v>
      </c>
      <c r="J8" s="4">
        <v>0</v>
      </c>
    </row>
    <row r="9" spans="1:17" x14ac:dyDescent="0.25">
      <c r="A9" s="5">
        <v>2021</v>
      </c>
      <c r="B9" s="6" t="s">
        <v>10</v>
      </c>
      <c r="C9" s="6" t="s">
        <v>11</v>
      </c>
      <c r="D9" s="6" t="s">
        <v>22</v>
      </c>
      <c r="E9" s="6" t="s">
        <v>13</v>
      </c>
      <c r="F9" s="6">
        <v>16</v>
      </c>
      <c r="G9" s="6">
        <v>28</v>
      </c>
      <c r="H9" s="6">
        <v>30</v>
      </c>
      <c r="I9" s="6">
        <v>2</v>
      </c>
      <c r="J9" s="6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2023-03-05T09:09:31Z</dcterms:created>
  <dcterms:modified xsi:type="dcterms:W3CDTF">2023-03-05T09:09:33Z</dcterms:modified>
</cp:coreProperties>
</file>