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2_tiempotramitacion\"/>
    </mc:Choice>
  </mc:AlternateContent>
  <xr:revisionPtr revIDLastSave="0" documentId="8_{F5F04B5D-D82A-4F59-8993-2514917CC095}" xr6:coauthVersionLast="47" xr6:coauthVersionMax="47" xr10:uidLastSave="{00000000-0000-0000-0000-000000000000}"/>
  <bookViews>
    <workbookView xWindow="30" yWindow="750" windowWidth="28770" windowHeight="15450" xr2:uid="{39E0E9C3-7EE5-422B-B4A8-9CC44B906174}"/>
  </bookViews>
  <sheets>
    <sheet name="Grafico Tiempo de Tramitación" sheetId="3" r:id="rId1"/>
    <sheet name="TablaDinamica" sheetId="2" r:id="rId2"/>
    <sheet name="Datos" sheetId="1" state="veryHidden" r:id="rId3"/>
  </sheets>
  <calcPr calcId="191029"/>
  <pivotCaches>
    <pivotCache cacheId="16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<sst xmlns="http://schemas.openxmlformats.org/spreadsheetml/2006/main" count="23" uniqueCount="17">
  <si>
    <t>campaña</t>
  </si>
  <si>
    <t>tipo_subtipo</t>
  </si>
  <si>
    <t>PROM_TTRAM_ANOSUBTIPO</t>
  </si>
  <si>
    <t>CUARTIL1_TTRAM</t>
  </si>
  <si>
    <t>MEDIANA_TTRAM</t>
  </si>
  <si>
    <t>CUARTIL3</t>
  </si>
  <si>
    <t>MIN_TTRAM</t>
  </si>
  <si>
    <t>MAX_TTRAM</t>
  </si>
  <si>
    <t>08B - PRÓRROGA AUTORIZACIÓN ACTIVIDADES DE TRATAMIENTO DE RESIDUOS NO PELIGROSOS</t>
  </si>
  <si>
    <t>1,116,00</t>
  </si>
  <si>
    <t>Etiquetas de fila</t>
  </si>
  <si>
    <t>Total general</t>
  </si>
  <si>
    <t>Primer Cuartil Días de Tramitación</t>
  </si>
  <si>
    <t>Valores</t>
  </si>
  <si>
    <t>Mediana Días de Tramitación</t>
  </si>
  <si>
    <t>Tercer Cuartil Días de Tramitación</t>
  </si>
  <si>
    <t>Promedio Días de Tramitación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</si>
</sst>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[TIEMPOTRAM_08B.xlsx]TablaDinamica!TablaDinamica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Tiempo de Tramitación de Expedientes en INAGA</a:t>
            </a:r>
          </a:p>
          <a:p>
            <a:pPr>
              <a:defRPr/>
            </a:pPr>
            <a:r>
              <a:rPr lang="es-ES"/>
              <a:t>08B - PRÓRROGA AUTORIZACIÓN ACTIVIDADES DE TRATAMIENTO DE RESIDUOS NO PELIGROSOS</a:t>
            </a:r>
          </a:p>
        </c:rich>
      </c:tx>
      <c:overlay val="0"/>
    </c:title>
    <c:autoTitleDeleted val="0"/>
    <c:pivotFmts>
      <c:pivotFmt>
        <c:idx val="0"/>
        <c:spPr>
          <a:ln w="25400" cap="rnd" cmpd="sng" algn="ctr">
            <a:solidFill>
              <a:srgbClr val="00B0F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54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50800" cap="rnd" cmpd="sng" algn="ctr">
            <a:solidFill>
              <a:srgbClr val="FFC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Primer Cuartil Días de Tramitación</c:v>
                </c:pt>
              </c:strCache>
            </c:strRef>
          </c:tx>
          <c:spPr>
            <a:ln w="25400" cap="rnd" cmpd="sng" algn="ctr">
              <a:solidFill>
                <a:srgbClr val="00B0F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TablaDinamica!$B$5:$B$11</c:f>
              <c:numCache>
                <c:formatCode>#,##0</c:formatCode>
                <c:ptCount val="6"/>
                <c:pt idx="0">
                  <c:v>0</c:v>
                </c:pt>
                <c:pt idx="1">
                  <c:v>257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2-4E7C-85B2-81F2470844DB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Mediana Días de Tramitación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TablaDinamica!$C$5:$C$11</c:f>
              <c:numCache>
                <c:formatCode>#,##0</c:formatCode>
                <c:ptCount val="6"/>
                <c:pt idx="0">
                  <c:v>477</c:v>
                </c:pt>
                <c:pt idx="1">
                  <c:v>327</c:v>
                </c:pt>
                <c:pt idx="2">
                  <c:v>245</c:v>
                </c:pt>
                <c:pt idx="3">
                  <c:v>220</c:v>
                </c:pt>
                <c:pt idx="4">
                  <c:v>364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2-4E7C-85B2-81F2470844DB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Tercer Cuartil Días de Tramitación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TablaDinamica!$D$5:$D$11</c:f>
              <c:numCache>
                <c:formatCode>#,##0</c:formatCode>
                <c:ptCount val="6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2-4E7C-85B2-81F2470844DB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Promedio Días de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TablaDinamica!$A$5:$A$11</c:f>
              <c:str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TablaDinamica!$E$5:$E$11</c:f>
              <c:numCache>
                <c:formatCode>#,##0</c:formatCode>
                <c:ptCount val="6"/>
                <c:pt idx="0">
                  <c:v>477</c:v>
                </c:pt>
                <c:pt idx="1">
                  <c:v>566.66999999999996</c:v>
                </c:pt>
                <c:pt idx="2">
                  <c:v>245</c:v>
                </c:pt>
                <c:pt idx="3">
                  <c:v>220</c:v>
                </c:pt>
                <c:pt idx="4">
                  <c:v>364</c:v>
                </c:pt>
                <c:pt idx="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32-4E7C-85B2-81F247084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234815"/>
        <c:axId val="112178943"/>
      </c:lineChart>
      <c:catAx>
        <c:axId val="962348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2178943"/>
        <c:crosses val="autoZero"/>
        <c:auto val="1"/>
        <c:lblAlgn val="ctr"/>
        <c:lblOffset val="100"/>
        <c:noMultiLvlLbl val="0"/>
      </c:catAx>
      <c:valAx>
        <c:axId val="112178943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 de Tramitación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96234815"/>
        <c:crosses val="autoZero"/>
        <c:crossBetween val="between"/>
      </c:valAx>
      <c:spPr>
        <a:solidFill>
          <a:srgbClr val="F8FEFC"/>
        </a:solid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8FEFC"/>
    </a:solidFill>
  </c:spPr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9AF4672-235C-4188-85C6-EDDCBB36126B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D13A44-49EC-9400-9343-F2F32F782B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0.96241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8D97E02F-4EA1-0692-E64C-1BD24F0818A6}"/>
            </a:ext>
          </a:extLst>
        </cdr:cNvPr>
        <cdr:cNvSpPr txBox="1"/>
      </cdr:nvSpPr>
      <cdr:spPr>
        <a:xfrm xmlns:a="http://schemas.openxmlformats.org/drawingml/2006/main">
          <a:off x="-1" y="5853347"/>
          <a:ext cx="1861278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1.96355601852" createdVersion="3" refreshedVersion="8" minRefreshableVersion="3" recordCount="3005" xr:uid="{C562B273-FC1A-4293-8933-ED46CA63D997}">
  <cacheSource type="worksheet">
    <worksheetSource name="Datos"/>
  </cacheSource>
  <cacheFields count="8">
    <cacheField name="campaña" numFmtId="0">
      <sharedItems containsString="0" containsBlank="1" containsNumber="1" containsInteger="1" minValue="2010" maxValue="2017" count="7">
        <n v="2010"/>
        <n v="2011"/>
        <n v="2012"/>
        <n v="2014"/>
        <n v="2016"/>
        <n v="2017"/>
        <m/>
      </sharedItems>
    </cacheField>
    <cacheField name="tipo_subtipo" numFmtId="0">
      <sharedItems containsBlank="1"/>
    </cacheField>
    <cacheField name="PROM_TTRAM_ANOSUBTIPO" numFmtId="0">
      <sharedItems containsString="0" containsBlank="1" containsNumber="1" minValue="50" maxValue="566.66999999999996"/>
    </cacheField>
    <cacheField name="CUARTIL1_TTRAM" numFmtId="0">
      <sharedItems containsString="0" containsBlank="1" containsNumber="1" containsInteger="1" minValue="0" maxValue="257"/>
    </cacheField>
    <cacheField name="MEDIANA_TTRAM" numFmtId="0">
      <sharedItems containsString="0" containsBlank="1" containsNumber="1" containsInteger="1" minValue="50" maxValue="477"/>
    </cacheField>
    <cacheField name="CUARTIL3" numFmtId="0">
      <sharedItems containsBlank="1" containsMixedTypes="1" containsNumber="1" containsInteger="1" minValue="0" maxValue="0"/>
    </cacheField>
    <cacheField name="MIN_TTRAM" numFmtId="0">
      <sharedItems containsString="0" containsBlank="1" containsNumber="1" containsInteger="1" minValue="50" maxValue="477"/>
    </cacheField>
    <cacheField name="MAX_TTRAM" numFmtId="0">
      <sharedItems containsString="0" containsBlank="1" containsNumber="1" containsInteger="1" minValue="50" maxValue="1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08B - PRÓRROGA AUTORIZACIÓN ACTIVIDADES DE TRATAMIENTO DE RESIDUOS NO PELIGROSOS"/>
    <n v="477"/>
    <n v="0"/>
    <n v="477"/>
    <n v="0"/>
    <n v="477"/>
    <n v="477"/>
  </r>
  <r>
    <x v="1"/>
    <s v="08B - PRÓRROGA AUTORIZACIÓN ACTIVIDADES DE TRATAMIENTO DE RESIDUOS NO PELIGROSOS"/>
    <n v="566.66999999999996"/>
    <n v="257"/>
    <n v="327"/>
    <s v="1,116,00"/>
    <n v="257"/>
    <n v="1116"/>
  </r>
  <r>
    <x v="2"/>
    <s v="08B - PRÓRROGA AUTORIZACIÓN ACTIVIDADES DE TRATAMIENTO DE RESIDUOS NO PELIGROSOS"/>
    <n v="245"/>
    <n v="0"/>
    <n v="245"/>
    <n v="0"/>
    <n v="245"/>
    <n v="245"/>
  </r>
  <r>
    <x v="3"/>
    <s v="08B - PRÓRROGA AUTORIZACIÓN ACTIVIDADES DE TRATAMIENTO DE RESIDUOS NO PELIGROSOS"/>
    <n v="220"/>
    <n v="0"/>
    <n v="220"/>
    <n v="0"/>
    <n v="220"/>
    <n v="220"/>
  </r>
  <r>
    <x v="4"/>
    <s v="08B - PRÓRROGA AUTORIZACIÓN ACTIVIDADES DE TRATAMIENTO DE RESIDUOS NO PELIGROSOS"/>
    <n v="364"/>
    <n v="0"/>
    <n v="364"/>
    <n v="0"/>
    <n v="223"/>
    <n v="505"/>
  </r>
  <r>
    <x v="5"/>
    <s v="08B - PRÓRROGA AUTORIZACIÓN ACTIVIDADES DE TRATAMIENTO DE RESIDUOS NO PELIGROSOS"/>
    <n v="50"/>
    <n v="0"/>
    <n v="50"/>
    <n v="0"/>
    <n v="50"/>
    <n v="50"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  <r>
    <x v="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CBFE284-DFCE-43A0-BC2B-3F562736F642}" name="TablaDinamica" cacheId="167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11" firstHeaderRow="1" firstDataRow="2" firstDataCol="1"/>
  <pivotFields count="8">
    <pivotField axis="axisRow" showAll="0">
      <items count="8">
        <item x="0"/>
        <item x="1"/>
        <item x="2"/>
        <item x="3"/>
        <item x="4"/>
        <item x="5"/>
        <item h="1" x="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imer Cuartil Días de Tramitación" fld="3" subtotal="average" baseField="0" baseItem="0" numFmtId="3"/>
    <dataField name="Mediana Días de Tramitación" fld="4" subtotal="average" baseField="0" baseItem="0" numFmtId="3"/>
    <dataField name="Tercer Cuartil Días de Tramitación" fld="5" subtotal="average" baseField="0" baseItem="0" numFmtId="3"/>
    <dataField name="Promedio Días de Tramitación" fld="2" subtotal="average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88C05C-C9F3-43B6-A181-1F1ACF833520}" name="Datos" displayName="Datos" ref="A1:H3006" totalsRowShown="0">
  <autoFilter ref="A1:H3006" xr:uid="{7E88C05C-C9F3-43B6-A181-1F1ACF833520}"/>
  <tableColumns count="8">
    <tableColumn id="1" xr3:uid="{82693A2A-FFC9-4E29-9BEF-1534D7C9574C}" name="campaña"/>
    <tableColumn id="2" xr3:uid="{CD27A276-6D9F-4694-909A-5E176149B2BD}" name="tipo_subtipo"/>
    <tableColumn id="34" xr3:uid="{C832D394-2B7F-48EB-82B5-5611642D5E7F}" name="PROM_TTRAM_ANOSUBTIPO"/>
    <tableColumn id="41" xr3:uid="{380AD34B-DB2F-4206-8ECD-8621C3B4BFCB}" name="CUARTIL1_TTRAM"/>
    <tableColumn id="42" xr3:uid="{4A2D2711-4668-4293-BD86-6AC637047726}" name="MEDIANA_TTRAM"/>
    <tableColumn id="43" xr3:uid="{CDB3F771-CE37-494E-AD9D-8B7ED2732453}" name="CUARTIL3"/>
    <tableColumn id="44" xr3:uid="{616F5508-235D-4CBA-9812-C1970EAA6A9B}" name="MIN_TTRAM"/>
    <tableColumn id="45" xr3:uid="{BC7B5687-9B9E-4A33-8CC4-71D058700D96}" name="MAX_TTR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CBE99-47DA-48A5-AA62-9235A2E058A7}">
  <dimension ref="A1:E11"/>
  <sheetViews>
    <sheetView workbookViewId="0">
      <selection activeCell="A4" sqref="A4:E22"/>
    </sheetView>
  </sheetViews>
  <sheetFormatPr baseColWidth="10" defaultRowHeight="15" x14ac:dyDescent="0.25"/>
  <cols>
    <col min="1" max="1" width="17.5703125" bestFit="1" customWidth="1"/>
    <col min="2" max="2" width="31.5703125" bestFit="1" customWidth="1"/>
    <col min="3" max="3" width="27" bestFit="1" customWidth="1"/>
    <col min="4" max="4" width="31" bestFit="1" customWidth="1"/>
    <col min="5" max="5" width="27.85546875" bestFit="1" customWidth="1"/>
  </cols>
  <sheetData>
    <row r="1" spans="1:5" x14ac:dyDescent="0.25">
      <c r="A1" t="s">
        <v>8</v>
      </c>
    </row>
    <row r="3" spans="1:5" x14ac:dyDescent="0.25">
      <c r="B3" s="8" t="s">
        <v>13</v>
      </c>
    </row>
    <row r="4" spans="1:5" x14ac:dyDescent="0.25">
      <c r="A4" s="8" t="s">
        <v>10</v>
      </c>
      <c r="B4" t="s">
        <v>12</v>
      </c>
      <c r="C4" t="s">
        <v>14</v>
      </c>
      <c r="D4" t="s">
        <v>15</v>
      </c>
      <c r="E4" t="s">
        <v>16</v>
      </c>
    </row>
    <row r="5" spans="1:5" x14ac:dyDescent="0.25">
      <c r="A5" s="9">
        <v>2010</v>
      </c>
      <c r="B5" s="10">
        <v>0</v>
      </c>
      <c r="C5" s="10">
        <v>477</v>
      </c>
      <c r="D5" s="10">
        <v>0</v>
      </c>
      <c r="E5" s="10">
        <v>477</v>
      </c>
    </row>
    <row r="6" spans="1:5" x14ac:dyDescent="0.25">
      <c r="A6" s="9">
        <v>2011</v>
      </c>
      <c r="B6" s="10">
        <v>257</v>
      </c>
      <c r="C6" s="10">
        <v>327</v>
      </c>
      <c r="D6" s="10" t="e">
        <v>#DIV/0!</v>
      </c>
      <c r="E6" s="10">
        <v>566.66999999999996</v>
      </c>
    </row>
    <row r="7" spans="1:5" x14ac:dyDescent="0.25">
      <c r="A7" s="9">
        <v>2012</v>
      </c>
      <c r="B7" s="10">
        <v>0</v>
      </c>
      <c r="C7" s="10">
        <v>245</v>
      </c>
      <c r="D7" s="10">
        <v>0</v>
      </c>
      <c r="E7" s="10">
        <v>245</v>
      </c>
    </row>
    <row r="8" spans="1:5" x14ac:dyDescent="0.25">
      <c r="A8" s="9">
        <v>2014</v>
      </c>
      <c r="B8" s="10">
        <v>0</v>
      </c>
      <c r="C8" s="10">
        <v>220</v>
      </c>
      <c r="D8" s="10">
        <v>0</v>
      </c>
      <c r="E8" s="10">
        <v>220</v>
      </c>
    </row>
    <row r="9" spans="1:5" x14ac:dyDescent="0.25">
      <c r="A9" s="9">
        <v>2016</v>
      </c>
      <c r="B9" s="10">
        <v>0</v>
      </c>
      <c r="C9" s="10">
        <v>364</v>
      </c>
      <c r="D9" s="10">
        <v>0</v>
      </c>
      <c r="E9" s="10">
        <v>364</v>
      </c>
    </row>
    <row r="10" spans="1:5" x14ac:dyDescent="0.25">
      <c r="A10" s="9">
        <v>2017</v>
      </c>
      <c r="B10" s="10">
        <v>0</v>
      </c>
      <c r="C10" s="10">
        <v>50</v>
      </c>
      <c r="D10" s="10">
        <v>0</v>
      </c>
      <c r="E10" s="10">
        <v>50</v>
      </c>
    </row>
    <row r="11" spans="1:5" x14ac:dyDescent="0.25">
      <c r="A11" s="9" t="s">
        <v>11</v>
      </c>
      <c r="B11" s="10">
        <v>42.833333333333336</v>
      </c>
      <c r="C11" s="10">
        <v>280.5</v>
      </c>
      <c r="D11" s="10">
        <v>0</v>
      </c>
      <c r="E11" s="10">
        <v>320.44499999999999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F18D-75A0-4526-8AFD-AB726F906AAB}">
  <dimension ref="A1:H7"/>
  <sheetViews>
    <sheetView workbookViewId="0">
      <selection sqref="A1:H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29.42578125" customWidth="1"/>
    <col min="4" max="4" width="19.5703125" customWidth="1"/>
    <col min="5" max="5" width="19" customWidth="1"/>
    <col min="6" max="6" width="12.140625" customWidth="1"/>
    <col min="7" max="7" width="14" customWidth="1"/>
    <col min="8" max="8" width="14.7109375" customWidth="1"/>
  </cols>
  <sheetData>
    <row r="1" spans="1:8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4">
        <v>2010</v>
      </c>
      <c r="B2" s="5" t="s">
        <v>8</v>
      </c>
      <c r="C2" s="5">
        <v>477</v>
      </c>
      <c r="D2" s="5">
        <v>0</v>
      </c>
      <c r="E2" s="5">
        <v>477</v>
      </c>
      <c r="F2" s="5">
        <v>0</v>
      </c>
      <c r="G2" s="5">
        <v>477</v>
      </c>
      <c r="H2" s="5">
        <v>477</v>
      </c>
    </row>
    <row r="3" spans="1:8" x14ac:dyDescent="0.25">
      <c r="A3" s="6">
        <v>2011</v>
      </c>
      <c r="B3" s="7" t="s">
        <v>8</v>
      </c>
      <c r="C3" s="7">
        <v>566.66999999999996</v>
      </c>
      <c r="D3" s="7">
        <v>257</v>
      </c>
      <c r="E3" s="7">
        <v>327</v>
      </c>
      <c r="F3" s="7" t="s">
        <v>9</v>
      </c>
      <c r="G3" s="7">
        <v>257</v>
      </c>
      <c r="H3" s="7">
        <v>1116</v>
      </c>
    </row>
    <row r="4" spans="1:8" x14ac:dyDescent="0.25">
      <c r="A4" s="4">
        <v>2012</v>
      </c>
      <c r="B4" s="5" t="s">
        <v>8</v>
      </c>
      <c r="C4" s="5">
        <v>245</v>
      </c>
      <c r="D4" s="5">
        <v>0</v>
      </c>
      <c r="E4" s="5">
        <v>245</v>
      </c>
      <c r="F4" s="5">
        <v>0</v>
      </c>
      <c r="G4" s="5">
        <v>245</v>
      </c>
      <c r="H4" s="5">
        <v>245</v>
      </c>
    </row>
    <row r="5" spans="1:8" x14ac:dyDescent="0.25">
      <c r="A5" s="6">
        <v>2014</v>
      </c>
      <c r="B5" s="7" t="s">
        <v>8</v>
      </c>
      <c r="C5" s="7">
        <v>220</v>
      </c>
      <c r="D5" s="7">
        <v>0</v>
      </c>
      <c r="E5" s="7">
        <v>220</v>
      </c>
      <c r="F5" s="7">
        <v>0</v>
      </c>
      <c r="G5" s="7">
        <v>220</v>
      </c>
      <c r="H5" s="7">
        <v>220</v>
      </c>
    </row>
    <row r="6" spans="1:8" x14ac:dyDescent="0.25">
      <c r="A6" s="4">
        <v>2016</v>
      </c>
      <c r="B6" s="5" t="s">
        <v>8</v>
      </c>
      <c r="C6" s="5">
        <v>364</v>
      </c>
      <c r="D6" s="5">
        <v>0</v>
      </c>
      <c r="E6" s="5">
        <v>364</v>
      </c>
      <c r="F6" s="5">
        <v>0</v>
      </c>
      <c r="G6" s="5">
        <v>223</v>
      </c>
      <c r="H6" s="5">
        <v>505</v>
      </c>
    </row>
    <row r="7" spans="1:8" x14ac:dyDescent="0.25">
      <c r="A7" s="6">
        <v>2017</v>
      </c>
      <c r="B7" s="7" t="s">
        <v>8</v>
      </c>
      <c r="C7" s="7">
        <v>50</v>
      </c>
      <c r="D7" s="7">
        <v>0</v>
      </c>
      <c r="E7" s="7">
        <v>50</v>
      </c>
      <c r="F7" s="7">
        <v>0</v>
      </c>
      <c r="G7" s="7">
        <v>50</v>
      </c>
      <c r="H7" s="7">
        <v>50</v>
      </c>
    </row>
  </sheetData>
  <sheetProtection algorithmName="SHA-512" hashValue="fhHs8dSPoqR1GYGQP9leoq4DoAqWUwWGvATb5YV0EUt+9ze434mtqNyPjMJpIJlV1W2kigvnm0l+aFYOW51YUw==" saltValue="w+PTbyf3k55oVcximhfNG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 Tiempo de Tramitación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2023-03-06T22:07:30Z</dcterms:created>
  <dcterms:modified xsi:type="dcterms:W3CDTF">2023-03-06T22:07:32Z</dcterms:modified>
</cp:coreProperties>
</file>