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0CB52929-8E58-4DC9-AC1F-4F7EA677F27E}" xr6:coauthVersionLast="47" xr6:coauthVersionMax="47" xr10:uidLastSave="{00000000-0000-0000-0000-000000000000}"/>
  <bookViews>
    <workbookView xWindow="30" yWindow="750" windowWidth="28770" windowHeight="15450" xr2:uid="{9311AF9F-72B5-42C2-A49C-3D7CD3C09D0E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17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<sst xmlns="http://schemas.openxmlformats.org/spreadsheetml/2006/main" count="33" uniqueCount="16">
  <si>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</si>
  <si>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</si>
  <si>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</si>
  <si>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</si>
  <si>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</si>
  <si>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</si>
  <si>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</si>
  <si>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</si>
  <si>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08C - MODIFICACIÓN AUTORIZACIÓN ACTIVIDADES DE TRATAMIENTO DE RESIDUOS NO PELIGROSOS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</si>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</sst>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[TIEMPOTRAM_08C.xlsx]TablaDinamica!TablaDinamica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08C - MODIFICACIÓN AUTORIZACIÓN ACTIVIDADES DE TRATAMIENTO DE RESIDUOS NO PELIGROSOS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TablaDinamica!$B$5:$B$22</c:f>
              <c:numCache>
                <c:formatCode>#,##0</c:formatCode>
                <c:ptCount val="17"/>
                <c:pt idx="0">
                  <c:v>50.25</c:v>
                </c:pt>
                <c:pt idx="1">
                  <c:v>96.5</c:v>
                </c:pt>
                <c:pt idx="2">
                  <c:v>82</c:v>
                </c:pt>
                <c:pt idx="3">
                  <c:v>74.75</c:v>
                </c:pt>
                <c:pt idx="4">
                  <c:v>107</c:v>
                </c:pt>
                <c:pt idx="5">
                  <c:v>198</c:v>
                </c:pt>
                <c:pt idx="6">
                  <c:v>111</c:v>
                </c:pt>
                <c:pt idx="7">
                  <c:v>125</c:v>
                </c:pt>
                <c:pt idx="8">
                  <c:v>246</c:v>
                </c:pt>
                <c:pt idx="9">
                  <c:v>591.25</c:v>
                </c:pt>
                <c:pt idx="10">
                  <c:v>132.25</c:v>
                </c:pt>
                <c:pt idx="11">
                  <c:v>117</c:v>
                </c:pt>
                <c:pt idx="12">
                  <c:v>142.5</c:v>
                </c:pt>
                <c:pt idx="13">
                  <c:v>140</c:v>
                </c:pt>
                <c:pt idx="14">
                  <c:v>195.25</c:v>
                </c:pt>
                <c:pt idx="15">
                  <c:v>222.25</c:v>
                </c:pt>
                <c:pt idx="16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D-4CF6-B3B5-8195B52D019D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TablaDinamica!$C$5:$C$22</c:f>
              <c:numCache>
                <c:formatCode>#,##0</c:formatCode>
                <c:ptCount val="17"/>
                <c:pt idx="0">
                  <c:v>125.5</c:v>
                </c:pt>
                <c:pt idx="1">
                  <c:v>163.5</c:v>
                </c:pt>
                <c:pt idx="2">
                  <c:v>96</c:v>
                </c:pt>
                <c:pt idx="3">
                  <c:v>93</c:v>
                </c:pt>
                <c:pt idx="4">
                  <c:v>132</c:v>
                </c:pt>
                <c:pt idx="5">
                  <c:v>211</c:v>
                </c:pt>
                <c:pt idx="6">
                  <c:v>197</c:v>
                </c:pt>
                <c:pt idx="7">
                  <c:v>224</c:v>
                </c:pt>
                <c:pt idx="8">
                  <c:v>420</c:v>
                </c:pt>
                <c:pt idx="9">
                  <c:v>693</c:v>
                </c:pt>
                <c:pt idx="10">
                  <c:v>433</c:v>
                </c:pt>
                <c:pt idx="11">
                  <c:v>292</c:v>
                </c:pt>
                <c:pt idx="12">
                  <c:v>302.5</c:v>
                </c:pt>
                <c:pt idx="13">
                  <c:v>193</c:v>
                </c:pt>
                <c:pt idx="14">
                  <c:v>261.5</c:v>
                </c:pt>
                <c:pt idx="15">
                  <c:v>341</c:v>
                </c:pt>
                <c:pt idx="16">
                  <c:v>244.5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D-4CF6-B3B5-8195B52D019D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TablaDinamica!$D$5:$D$22</c:f>
              <c:numCache>
                <c:formatCode>#,##0</c:formatCode>
                <c:ptCount val="17"/>
                <c:pt idx="0">
                  <c:v>191</c:v>
                </c:pt>
                <c:pt idx="1">
                  <c:v>587.75</c:v>
                </c:pt>
                <c:pt idx="2">
                  <c:v>183</c:v>
                </c:pt>
                <c:pt idx="3">
                  <c:v>113</c:v>
                </c:pt>
                <c:pt idx="4">
                  <c:v>178.5</c:v>
                </c:pt>
                <c:pt idx="5">
                  <c:v>375</c:v>
                </c:pt>
                <c:pt idx="6">
                  <c:v>282</c:v>
                </c:pt>
                <c:pt idx="7">
                  <c:v>366</c:v>
                </c:pt>
                <c:pt idx="8">
                  <c:v>540</c:v>
                </c:pt>
                <c:pt idx="9">
                  <c:v>756.25</c:v>
                </c:pt>
                <c:pt idx="10">
                  <c:v>659.75</c:v>
                </c:pt>
                <c:pt idx="11">
                  <c:v>507</c:v>
                </c:pt>
                <c:pt idx="12">
                  <c:v>484.5</c:v>
                </c:pt>
                <c:pt idx="13">
                  <c:v>288.5</c:v>
                </c:pt>
                <c:pt idx="14">
                  <c:v>370</c:v>
                </c:pt>
                <c:pt idx="15">
                  <c:v>453.5</c:v>
                </c:pt>
                <c:pt idx="16">
                  <c:v>286.25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5D-4CF6-B3B5-8195B52D019D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TablaDinamica!$E$5:$E$22</c:f>
              <c:numCache>
                <c:formatCode>#,##0</c:formatCode>
                <c:ptCount val="17"/>
                <c:pt idx="0">
                  <c:v>123.33</c:v>
                </c:pt>
                <c:pt idx="1">
                  <c:v>293.33</c:v>
                </c:pt>
                <c:pt idx="2">
                  <c:v>229.14</c:v>
                </c:pt>
                <c:pt idx="3">
                  <c:v>108.33</c:v>
                </c:pt>
                <c:pt idx="4">
                  <c:v>154.44</c:v>
                </c:pt>
                <c:pt idx="5">
                  <c:v>265.52999999999997</c:v>
                </c:pt>
                <c:pt idx="6">
                  <c:v>205.26</c:v>
                </c:pt>
                <c:pt idx="7">
                  <c:v>261.37</c:v>
                </c:pt>
                <c:pt idx="8">
                  <c:v>448.74</c:v>
                </c:pt>
                <c:pt idx="9">
                  <c:v>668.94</c:v>
                </c:pt>
                <c:pt idx="10">
                  <c:v>425.21</c:v>
                </c:pt>
                <c:pt idx="11">
                  <c:v>329.89</c:v>
                </c:pt>
                <c:pt idx="12">
                  <c:v>344.17</c:v>
                </c:pt>
                <c:pt idx="13">
                  <c:v>255.33</c:v>
                </c:pt>
                <c:pt idx="14">
                  <c:v>328.31</c:v>
                </c:pt>
                <c:pt idx="15">
                  <c:v>329.48</c:v>
                </c:pt>
                <c:pt idx="16">
                  <c:v>214.87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5D-4CF6-B3B5-8195B52D0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005775"/>
        <c:axId val="1872878815"/>
      </c:lineChart>
      <c:catAx>
        <c:axId val="2102005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2878815"/>
        <c:crosses val="autoZero"/>
        <c:auto val="1"/>
        <c:lblAlgn val="ctr"/>
        <c:lblOffset val="100"/>
        <c:noMultiLvlLbl val="0"/>
      </c:catAx>
      <c:valAx>
        <c:axId val="1872878815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02005775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290183-C24D-418D-8404-810151BB3A85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ABF885-0476-D9C5-E11C-A48EDDEDF0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1F9A18A-14A4-B243-DD37-695D48B8460B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63580902775" createdVersion="3" refreshedVersion="8" minRefreshableVersion="3" recordCount="3005" xr:uid="{1D0130A1-8043-4247-AAD9-5B6ACDF89A7A}">
  <cacheSource type="worksheet">
    <worksheetSource name="Datos"/>
  </cacheSource>
  <cacheFields count="8">
    <cacheField name="campaña" numFmtId="0">
      <sharedItems containsString="0" containsBlank="1" containsNumber="1" containsInteger="1" minValue="2006" maxValue="2022" count="18">
        <n v="2019"/>
        <n v="2022"/>
        <n v="2021"/>
        <n v="2020"/>
        <n v="2018"/>
        <n v="2006"/>
        <n v="2007"/>
        <n v="2008"/>
        <n v="2009"/>
        <n v="2010"/>
        <n v="2011"/>
        <n v="2012"/>
        <n v="2013"/>
        <n v="2014"/>
        <n v="2015"/>
        <n v="2016"/>
        <n v="2017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108.33" maxValue="668.94"/>
    </cacheField>
    <cacheField name="CUARTIL1_TTRAM" numFmtId="0">
      <sharedItems containsString="0" containsBlank="1" containsNumber="1" minValue="50.25" maxValue="591.25"/>
    </cacheField>
    <cacheField name="MEDIANA_TTRAM" numFmtId="0">
      <sharedItems containsString="0" containsBlank="1" containsNumber="1" minValue="93" maxValue="693"/>
    </cacheField>
    <cacheField name="CUARTIL3" numFmtId="0">
      <sharedItems containsString="0" containsBlank="1" containsNumber="1" minValue="113" maxValue="756.25"/>
    </cacheField>
    <cacheField name="MIN_TTRAM" numFmtId="0">
      <sharedItems containsString="0" containsBlank="1" containsNumber="1" containsInteger="1" minValue="1" maxValue="126"/>
    </cacheField>
    <cacheField name="MAX_TTRAM" numFmtId="0">
      <sharedItems containsString="0" containsBlank="1" containsNumber="1" containsInteger="1" minValue="218" maxValue="19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08C - MODIFICACIÓN AUTORIZACIÓN ACTIVIDADES DE TRATAMIENTO DE RESIDUOS NO PELIGROSOS"/>
    <n v="255.33"/>
    <n v="140"/>
    <n v="193"/>
    <n v="288.5"/>
    <n v="13"/>
    <n v="1467"/>
  </r>
  <r>
    <x v="1"/>
    <s v="08C - MODIFICACIÓN AUTORIZACIÓN ACTIVIDADES DE TRATAMIENTO DE RESIDUOS NO PELIGROSOS"/>
    <n v="214.87"/>
    <n v="99.5"/>
    <n v="244.5"/>
    <n v="286.25"/>
    <n v="3"/>
    <n v="404"/>
  </r>
  <r>
    <x v="2"/>
    <s v="08C - MODIFICACIÓN AUTORIZACIÓN ACTIVIDADES DE TRATAMIENTO DE RESIDUOS NO PELIGROSOS"/>
    <n v="329.48"/>
    <n v="222.25"/>
    <n v="341"/>
    <n v="453.5"/>
    <n v="55"/>
    <n v="722"/>
  </r>
  <r>
    <x v="3"/>
    <s v="08C - MODIFICACIÓN AUTORIZACIÓN ACTIVIDADES DE TRATAMIENTO DE RESIDUOS NO PELIGROSOS"/>
    <n v="328.31"/>
    <n v="195.25"/>
    <n v="261.5"/>
    <n v="370"/>
    <n v="126"/>
    <n v="1048"/>
  </r>
  <r>
    <x v="4"/>
    <s v="08C - MODIFICACIÓN AUTORIZACIÓN ACTIVIDADES DE TRATAMIENTO DE RESIDUOS NO PELIGROSOS"/>
    <n v="344.17"/>
    <n v="142.5"/>
    <n v="302.5"/>
    <n v="484.5"/>
    <n v="12"/>
    <n v="1656"/>
  </r>
  <r>
    <x v="5"/>
    <s v="08C - MODIFICACIÓN AUTORIZACIÓN ACTIVIDADES DE TRATAMIENTO DE RESIDUOS NO PELIGROSOS"/>
    <n v="123.33"/>
    <n v="50.25"/>
    <n v="125.5"/>
    <n v="191"/>
    <n v="33"/>
    <n v="218"/>
  </r>
  <r>
    <x v="6"/>
    <s v="08C - MODIFICACIÓN AUTORIZACIÓN ACTIVIDADES DE TRATAMIENTO DE RESIDUOS NO PELIGROSOS"/>
    <n v="293.33"/>
    <n v="96.5"/>
    <n v="163.5"/>
    <n v="587.75"/>
    <n v="95"/>
    <n v="686"/>
  </r>
  <r>
    <x v="7"/>
    <s v="08C - MODIFICACIÓN AUTORIZACIÓN ACTIVIDADES DE TRATAMIENTO DE RESIDUOS NO PELIGROSOS"/>
    <n v="229.14"/>
    <n v="82"/>
    <n v="96"/>
    <n v="183"/>
    <n v="36"/>
    <n v="1010"/>
  </r>
  <r>
    <x v="8"/>
    <s v="08C - MODIFICACIÓN AUTORIZACIÓN ACTIVIDADES DE TRATAMIENTO DE RESIDUOS NO PELIGROSOS"/>
    <n v="108.33"/>
    <n v="74.75"/>
    <n v="93"/>
    <n v="113"/>
    <n v="56"/>
    <n v="280"/>
  </r>
  <r>
    <x v="9"/>
    <s v="08C - MODIFICACIÓN AUTORIZACIÓN ACTIVIDADES DE TRATAMIENTO DE RESIDUOS NO PELIGROSOS"/>
    <n v="154.44"/>
    <n v="107"/>
    <n v="132"/>
    <n v="178.5"/>
    <n v="92"/>
    <n v="345"/>
  </r>
  <r>
    <x v="10"/>
    <s v="08C - MODIFICACIÓN AUTORIZACIÓN ACTIVIDADES DE TRATAMIENTO DE RESIDUOS NO PELIGROSOS"/>
    <n v="265.52999999999997"/>
    <n v="198"/>
    <n v="211"/>
    <n v="375"/>
    <n v="29"/>
    <n v="585"/>
  </r>
  <r>
    <x v="11"/>
    <s v="08C - MODIFICACIÓN AUTORIZACIÓN ACTIVIDADES DE TRATAMIENTO DE RESIDUOS NO PELIGROSOS"/>
    <n v="205.26"/>
    <n v="111"/>
    <n v="197"/>
    <n v="282"/>
    <n v="51"/>
    <n v="473"/>
  </r>
  <r>
    <x v="12"/>
    <s v="08C - MODIFICACIÓN AUTORIZACIÓN ACTIVIDADES DE TRATAMIENTO DE RESIDUOS NO PELIGROSOS"/>
    <n v="261.37"/>
    <n v="125"/>
    <n v="224"/>
    <n v="366"/>
    <n v="29"/>
    <n v="769"/>
  </r>
  <r>
    <x v="13"/>
    <s v="08C - MODIFICACIÓN AUTORIZACIÓN ACTIVIDADES DE TRATAMIENTO DE RESIDUOS NO PELIGROSOS"/>
    <n v="448.74"/>
    <n v="246"/>
    <n v="420"/>
    <n v="540"/>
    <n v="2"/>
    <n v="1911"/>
  </r>
  <r>
    <x v="14"/>
    <s v="08C - MODIFICACIÓN AUTORIZACIÓN ACTIVIDADES DE TRATAMIENTO DE RESIDUOS NO PELIGROSOS"/>
    <n v="668.94"/>
    <n v="591.25"/>
    <n v="693"/>
    <n v="756.25"/>
    <n v="78"/>
    <n v="1178"/>
  </r>
  <r>
    <x v="15"/>
    <s v="08C - MODIFICACIÓN AUTORIZACIÓN ACTIVIDADES DE TRATAMIENTO DE RESIDUOS NO PELIGROSOS"/>
    <n v="425.21"/>
    <n v="132.25"/>
    <n v="433"/>
    <n v="659.75"/>
    <n v="2"/>
    <n v="974"/>
  </r>
  <r>
    <x v="16"/>
    <s v="08C - MODIFICACIÓN AUTORIZACIÓN ACTIVIDADES DE TRATAMIENTO DE RESIDUOS NO PELIGROSOS"/>
    <n v="329.89"/>
    <n v="117"/>
    <n v="292"/>
    <n v="507"/>
    <n v="1"/>
    <n v="915"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7810EB-9A50-440F-A5E9-36FF80EB8A6D}" name="TablaDinamica" cacheId="170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22" firstHeaderRow="1" firstDataRow="2" firstDataCol="1"/>
  <pivotFields count="8">
    <pivotField axis="axisRow" showAll="0">
      <items count="19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4"/>
        <item x="0"/>
        <item x="3"/>
        <item x="2"/>
        <item x="1"/>
        <item h="1" x="1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2287B8-2365-4751-8AD8-BE032AFF7155}" name="Datos" displayName="Datos" ref="A1:H3006" totalsRowShown="0">
  <autoFilter ref="A1:H3006" xr:uid="{042287B8-2365-4751-8AD8-BE032AFF7155}"/>
  <tableColumns count="8">
    <tableColumn id="1" xr3:uid="{6CC825EC-9840-456F-874B-BD0D00D8F5DD}" name="campaña"/>
    <tableColumn id="2" xr3:uid="{C4C6F366-178E-4A7F-AACC-2AF907C89256}" name="tipo_subtipo"/>
    <tableColumn id="34" xr3:uid="{6C7D92DF-C8B3-48A8-A812-874F586D6D9B}" name="PROM_TTRAM_ANOSUBTIPO"/>
    <tableColumn id="41" xr3:uid="{8C1A5932-2CD7-45EC-B8CA-0C2ED6E752E5}" name="CUARTIL1_TTRAM"/>
    <tableColumn id="42" xr3:uid="{F956E9FE-FA05-4BAB-A4E9-28A45413C480}" name="MEDIANA_TTRAM"/>
    <tableColumn id="43" xr3:uid="{54143570-CD7F-40DF-919D-E2330DFEF962}" name="CUARTIL3"/>
    <tableColumn id="44" xr3:uid="{66F0C5DA-AB55-4189-BBE6-9744373DE8F9}" name="MIN_TTRAM"/>
    <tableColumn id="45" xr3:uid="{202740BE-954E-489B-884E-D5420F88C9C2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51B3D-212E-48E0-8EA4-A177EED322A1}">
  <dimension ref="A1:E22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2006</v>
      </c>
      <c r="B5" s="10">
        <v>50.25</v>
      </c>
      <c r="C5" s="10">
        <v>125.5</v>
      </c>
      <c r="D5" s="10">
        <v>191</v>
      </c>
      <c r="E5" s="10">
        <v>123.33</v>
      </c>
    </row>
    <row r="6" spans="1:5" x14ac:dyDescent="0.25">
      <c r="A6" s="9">
        <v>2007</v>
      </c>
      <c r="B6" s="10">
        <v>96.5</v>
      </c>
      <c r="C6" s="10">
        <v>163.5</v>
      </c>
      <c r="D6" s="10">
        <v>587.75</v>
      </c>
      <c r="E6" s="10">
        <v>293.33</v>
      </c>
    </row>
    <row r="7" spans="1:5" x14ac:dyDescent="0.25">
      <c r="A7" s="9">
        <v>2008</v>
      </c>
      <c r="B7" s="10">
        <v>82</v>
      </c>
      <c r="C7" s="10">
        <v>96</v>
      </c>
      <c r="D7" s="10">
        <v>183</v>
      </c>
      <c r="E7" s="10">
        <v>229.14</v>
      </c>
    </row>
    <row r="8" spans="1:5" x14ac:dyDescent="0.25">
      <c r="A8" s="9">
        <v>2009</v>
      </c>
      <c r="B8" s="10">
        <v>74.75</v>
      </c>
      <c r="C8" s="10">
        <v>93</v>
      </c>
      <c r="D8" s="10">
        <v>113</v>
      </c>
      <c r="E8" s="10">
        <v>108.33</v>
      </c>
    </row>
    <row r="9" spans="1:5" x14ac:dyDescent="0.25">
      <c r="A9" s="9">
        <v>2010</v>
      </c>
      <c r="B9" s="10">
        <v>107</v>
      </c>
      <c r="C9" s="10">
        <v>132</v>
      </c>
      <c r="D9" s="10">
        <v>178.5</v>
      </c>
      <c r="E9" s="10">
        <v>154.44</v>
      </c>
    </row>
    <row r="10" spans="1:5" x14ac:dyDescent="0.25">
      <c r="A10" s="9">
        <v>2011</v>
      </c>
      <c r="B10" s="10">
        <v>198</v>
      </c>
      <c r="C10" s="10">
        <v>211</v>
      </c>
      <c r="D10" s="10">
        <v>375</v>
      </c>
      <c r="E10" s="10">
        <v>265.52999999999997</v>
      </c>
    </row>
    <row r="11" spans="1:5" x14ac:dyDescent="0.25">
      <c r="A11" s="9">
        <v>2012</v>
      </c>
      <c r="B11" s="10">
        <v>111</v>
      </c>
      <c r="C11" s="10">
        <v>197</v>
      </c>
      <c r="D11" s="10">
        <v>282</v>
      </c>
      <c r="E11" s="10">
        <v>205.26</v>
      </c>
    </row>
    <row r="12" spans="1:5" x14ac:dyDescent="0.25">
      <c r="A12" s="9">
        <v>2013</v>
      </c>
      <c r="B12" s="10">
        <v>125</v>
      </c>
      <c r="C12" s="10">
        <v>224</v>
      </c>
      <c r="D12" s="10">
        <v>366</v>
      </c>
      <c r="E12" s="10">
        <v>261.37</v>
      </c>
    </row>
    <row r="13" spans="1:5" x14ac:dyDescent="0.25">
      <c r="A13" s="9">
        <v>2014</v>
      </c>
      <c r="B13" s="10">
        <v>246</v>
      </c>
      <c r="C13" s="10">
        <v>420</v>
      </c>
      <c r="D13" s="10">
        <v>540</v>
      </c>
      <c r="E13" s="10">
        <v>448.74</v>
      </c>
    </row>
    <row r="14" spans="1:5" x14ac:dyDescent="0.25">
      <c r="A14" s="9">
        <v>2015</v>
      </c>
      <c r="B14" s="10">
        <v>591.25</v>
      </c>
      <c r="C14" s="10">
        <v>693</v>
      </c>
      <c r="D14" s="10">
        <v>756.25</v>
      </c>
      <c r="E14" s="10">
        <v>668.94</v>
      </c>
    </row>
    <row r="15" spans="1:5" x14ac:dyDescent="0.25">
      <c r="A15" s="9">
        <v>2016</v>
      </c>
      <c r="B15" s="10">
        <v>132.25</v>
      </c>
      <c r="C15" s="10">
        <v>433</v>
      </c>
      <c r="D15" s="10">
        <v>659.75</v>
      </c>
      <c r="E15" s="10">
        <v>425.21</v>
      </c>
    </row>
    <row r="16" spans="1:5" x14ac:dyDescent="0.25">
      <c r="A16" s="9">
        <v>2017</v>
      </c>
      <c r="B16" s="10">
        <v>117</v>
      </c>
      <c r="C16" s="10">
        <v>292</v>
      </c>
      <c r="D16" s="10">
        <v>507</v>
      </c>
      <c r="E16" s="10">
        <v>329.89</v>
      </c>
    </row>
    <row r="17" spans="1:5" x14ac:dyDescent="0.25">
      <c r="A17" s="9">
        <v>2018</v>
      </c>
      <c r="B17" s="10">
        <v>142.5</v>
      </c>
      <c r="C17" s="10">
        <v>302.5</v>
      </c>
      <c r="D17" s="10">
        <v>484.5</v>
      </c>
      <c r="E17" s="10">
        <v>344.17</v>
      </c>
    </row>
    <row r="18" spans="1:5" x14ac:dyDescent="0.25">
      <c r="A18" s="9">
        <v>2019</v>
      </c>
      <c r="B18" s="10">
        <v>140</v>
      </c>
      <c r="C18" s="10">
        <v>193</v>
      </c>
      <c r="D18" s="10">
        <v>288.5</v>
      </c>
      <c r="E18" s="10">
        <v>255.33</v>
      </c>
    </row>
    <row r="19" spans="1:5" x14ac:dyDescent="0.25">
      <c r="A19" s="9">
        <v>2020</v>
      </c>
      <c r="B19" s="10">
        <v>195.25</v>
      </c>
      <c r="C19" s="10">
        <v>261.5</v>
      </c>
      <c r="D19" s="10">
        <v>370</v>
      </c>
      <c r="E19" s="10">
        <v>328.31</v>
      </c>
    </row>
    <row r="20" spans="1:5" x14ac:dyDescent="0.25">
      <c r="A20" s="9">
        <v>2021</v>
      </c>
      <c r="B20" s="10">
        <v>222.25</v>
      </c>
      <c r="C20" s="10">
        <v>341</v>
      </c>
      <c r="D20" s="10">
        <v>453.5</v>
      </c>
      <c r="E20" s="10">
        <v>329.48</v>
      </c>
    </row>
    <row r="21" spans="1:5" x14ac:dyDescent="0.25">
      <c r="A21" s="9">
        <v>2022</v>
      </c>
      <c r="B21" s="10">
        <v>99.5</v>
      </c>
      <c r="C21" s="10">
        <v>244.5</v>
      </c>
      <c r="D21" s="10">
        <v>286.25</v>
      </c>
      <c r="E21" s="10">
        <v>214.87</v>
      </c>
    </row>
    <row r="22" spans="1:5" x14ac:dyDescent="0.25">
      <c r="A22" s="9" t="s">
        <v>10</v>
      </c>
      <c r="B22" s="10">
        <v>160.61764705882354</v>
      </c>
      <c r="C22" s="10">
        <v>260.14705882352939</v>
      </c>
      <c r="D22" s="10">
        <v>389.52941176470586</v>
      </c>
      <c r="E22" s="10">
        <v>293.27470588235298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03FD-9BA9-428D-864D-4CB74804E9C4}">
  <dimension ref="A1:H18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2019</v>
      </c>
      <c r="B2" s="5" t="s">
        <v>8</v>
      </c>
      <c r="C2" s="5">
        <v>255.33</v>
      </c>
      <c r="D2" s="5">
        <v>140</v>
      </c>
      <c r="E2" s="5">
        <v>193</v>
      </c>
      <c r="F2" s="5">
        <v>288.5</v>
      </c>
      <c r="G2" s="5">
        <v>13</v>
      </c>
      <c r="H2" s="5">
        <v>1467</v>
      </c>
    </row>
    <row r="3" spans="1:8" x14ac:dyDescent="0.25">
      <c r="A3" s="6">
        <v>2022</v>
      </c>
      <c r="B3" s="7" t="s">
        <v>8</v>
      </c>
      <c r="C3" s="7">
        <v>214.87</v>
      </c>
      <c r="D3" s="7">
        <v>99.5</v>
      </c>
      <c r="E3" s="7">
        <v>244.5</v>
      </c>
      <c r="F3" s="7">
        <v>286.25</v>
      </c>
      <c r="G3" s="7">
        <v>3</v>
      </c>
      <c r="H3" s="7">
        <v>404</v>
      </c>
    </row>
    <row r="4" spans="1:8" x14ac:dyDescent="0.25">
      <c r="A4" s="4">
        <v>2021</v>
      </c>
      <c r="B4" s="5" t="s">
        <v>8</v>
      </c>
      <c r="C4" s="5">
        <v>329.48</v>
      </c>
      <c r="D4" s="5">
        <v>222.25</v>
      </c>
      <c r="E4" s="5">
        <v>341</v>
      </c>
      <c r="F4" s="5">
        <v>453.5</v>
      </c>
      <c r="G4" s="5">
        <v>55</v>
      </c>
      <c r="H4" s="5">
        <v>722</v>
      </c>
    </row>
    <row r="5" spans="1:8" x14ac:dyDescent="0.25">
      <c r="A5" s="6">
        <v>2020</v>
      </c>
      <c r="B5" s="7" t="s">
        <v>8</v>
      </c>
      <c r="C5" s="7">
        <v>328.31</v>
      </c>
      <c r="D5" s="7">
        <v>195.25</v>
      </c>
      <c r="E5" s="7">
        <v>261.5</v>
      </c>
      <c r="F5" s="7">
        <v>370</v>
      </c>
      <c r="G5" s="7">
        <v>126</v>
      </c>
      <c r="H5" s="7">
        <v>1048</v>
      </c>
    </row>
    <row r="6" spans="1:8" x14ac:dyDescent="0.25">
      <c r="A6" s="4">
        <v>2018</v>
      </c>
      <c r="B6" s="5" t="s">
        <v>8</v>
      </c>
      <c r="C6" s="5">
        <v>344.17</v>
      </c>
      <c r="D6" s="5">
        <v>142.5</v>
      </c>
      <c r="E6" s="5">
        <v>302.5</v>
      </c>
      <c r="F6" s="5">
        <v>484.5</v>
      </c>
      <c r="G6" s="5">
        <v>12</v>
      </c>
      <c r="H6" s="5">
        <v>1656</v>
      </c>
    </row>
    <row r="7" spans="1:8" x14ac:dyDescent="0.25">
      <c r="A7" s="6">
        <v>2006</v>
      </c>
      <c r="B7" s="7" t="s">
        <v>8</v>
      </c>
      <c r="C7" s="7">
        <v>123.33</v>
      </c>
      <c r="D7" s="7">
        <v>50.25</v>
      </c>
      <c r="E7" s="7">
        <v>125.5</v>
      </c>
      <c r="F7" s="7">
        <v>191</v>
      </c>
      <c r="G7" s="7">
        <v>33</v>
      </c>
      <c r="H7" s="7">
        <v>218</v>
      </c>
    </row>
    <row r="8" spans="1:8" x14ac:dyDescent="0.25">
      <c r="A8" s="4">
        <v>2007</v>
      </c>
      <c r="B8" s="5" t="s">
        <v>8</v>
      </c>
      <c r="C8" s="5">
        <v>293.33</v>
      </c>
      <c r="D8" s="5">
        <v>96.5</v>
      </c>
      <c r="E8" s="5">
        <v>163.5</v>
      </c>
      <c r="F8" s="5">
        <v>587.75</v>
      </c>
      <c r="G8" s="5">
        <v>95</v>
      </c>
      <c r="H8" s="5">
        <v>686</v>
      </c>
    </row>
    <row r="9" spans="1:8" x14ac:dyDescent="0.25">
      <c r="A9" s="6">
        <v>2008</v>
      </c>
      <c r="B9" s="7" t="s">
        <v>8</v>
      </c>
      <c r="C9" s="7">
        <v>229.14</v>
      </c>
      <c r="D9" s="7">
        <v>82</v>
      </c>
      <c r="E9" s="7">
        <v>96</v>
      </c>
      <c r="F9" s="7">
        <v>183</v>
      </c>
      <c r="G9" s="7">
        <v>36</v>
      </c>
      <c r="H9" s="7">
        <v>1010</v>
      </c>
    </row>
    <row r="10" spans="1:8" x14ac:dyDescent="0.25">
      <c r="A10" s="4">
        <v>2009</v>
      </c>
      <c r="B10" s="5" t="s">
        <v>8</v>
      </c>
      <c r="C10" s="5">
        <v>108.33</v>
      </c>
      <c r="D10" s="5">
        <v>74.75</v>
      </c>
      <c r="E10" s="5">
        <v>93</v>
      </c>
      <c r="F10" s="5">
        <v>113</v>
      </c>
      <c r="G10" s="5">
        <v>56</v>
      </c>
      <c r="H10" s="5">
        <v>280</v>
      </c>
    </row>
    <row r="11" spans="1:8" x14ac:dyDescent="0.25">
      <c r="A11" s="6">
        <v>2010</v>
      </c>
      <c r="B11" s="7" t="s">
        <v>8</v>
      </c>
      <c r="C11" s="7">
        <v>154.44</v>
      </c>
      <c r="D11" s="7">
        <v>107</v>
      </c>
      <c r="E11" s="7">
        <v>132</v>
      </c>
      <c r="F11" s="7">
        <v>178.5</v>
      </c>
      <c r="G11" s="7">
        <v>92</v>
      </c>
      <c r="H11" s="7">
        <v>345</v>
      </c>
    </row>
    <row r="12" spans="1:8" x14ac:dyDescent="0.25">
      <c r="A12" s="4">
        <v>2011</v>
      </c>
      <c r="B12" s="5" t="s">
        <v>8</v>
      </c>
      <c r="C12" s="5">
        <v>265.52999999999997</v>
      </c>
      <c r="D12" s="5">
        <v>198</v>
      </c>
      <c r="E12" s="5">
        <v>211</v>
      </c>
      <c r="F12" s="5">
        <v>375</v>
      </c>
      <c r="G12" s="5">
        <v>29</v>
      </c>
      <c r="H12" s="5">
        <v>585</v>
      </c>
    </row>
    <row r="13" spans="1:8" x14ac:dyDescent="0.25">
      <c r="A13" s="6">
        <v>2012</v>
      </c>
      <c r="B13" s="7" t="s">
        <v>8</v>
      </c>
      <c r="C13" s="7">
        <v>205.26</v>
      </c>
      <c r="D13" s="7">
        <v>111</v>
      </c>
      <c r="E13" s="7">
        <v>197</v>
      </c>
      <c r="F13" s="7">
        <v>282</v>
      </c>
      <c r="G13" s="7">
        <v>51</v>
      </c>
      <c r="H13" s="7">
        <v>473</v>
      </c>
    </row>
    <row r="14" spans="1:8" x14ac:dyDescent="0.25">
      <c r="A14" s="4">
        <v>2013</v>
      </c>
      <c r="B14" s="5" t="s">
        <v>8</v>
      </c>
      <c r="C14" s="5">
        <v>261.37</v>
      </c>
      <c r="D14" s="5">
        <v>125</v>
      </c>
      <c r="E14" s="5">
        <v>224</v>
      </c>
      <c r="F14" s="5">
        <v>366</v>
      </c>
      <c r="G14" s="5">
        <v>29</v>
      </c>
      <c r="H14" s="5">
        <v>769</v>
      </c>
    </row>
    <row r="15" spans="1:8" x14ac:dyDescent="0.25">
      <c r="A15" s="6">
        <v>2014</v>
      </c>
      <c r="B15" s="7" t="s">
        <v>8</v>
      </c>
      <c r="C15" s="7">
        <v>448.74</v>
      </c>
      <c r="D15" s="7">
        <v>246</v>
      </c>
      <c r="E15" s="7">
        <v>420</v>
      </c>
      <c r="F15" s="7">
        <v>540</v>
      </c>
      <c r="G15" s="7">
        <v>2</v>
      </c>
      <c r="H15" s="7">
        <v>1911</v>
      </c>
    </row>
    <row r="16" spans="1:8" x14ac:dyDescent="0.25">
      <c r="A16" s="4">
        <v>2015</v>
      </c>
      <c r="B16" s="5" t="s">
        <v>8</v>
      </c>
      <c r="C16" s="5">
        <v>668.94</v>
      </c>
      <c r="D16" s="5">
        <v>591.25</v>
      </c>
      <c r="E16" s="5">
        <v>693</v>
      </c>
      <c r="F16" s="5">
        <v>756.25</v>
      </c>
      <c r="G16" s="5">
        <v>78</v>
      </c>
      <c r="H16" s="5">
        <v>1178</v>
      </c>
    </row>
    <row r="17" spans="1:8" x14ac:dyDescent="0.25">
      <c r="A17" s="6">
        <v>2016</v>
      </c>
      <c r="B17" s="7" t="s">
        <v>8</v>
      </c>
      <c r="C17" s="7">
        <v>425.21</v>
      </c>
      <c r="D17" s="7">
        <v>132.25</v>
      </c>
      <c r="E17" s="7">
        <v>433</v>
      </c>
      <c r="F17" s="7">
        <v>659.75</v>
      </c>
      <c r="G17" s="7">
        <v>2</v>
      </c>
      <c r="H17" s="7">
        <v>974</v>
      </c>
    </row>
    <row r="18" spans="1:8" x14ac:dyDescent="0.25">
      <c r="A18" s="4">
        <v>2017</v>
      </c>
      <c r="B18" s="5" t="s">
        <v>8</v>
      </c>
      <c r="C18" s="5">
        <v>329.89</v>
      </c>
      <c r="D18" s="5">
        <v>117</v>
      </c>
      <c r="E18" s="5">
        <v>292</v>
      </c>
      <c r="F18" s="5">
        <v>507</v>
      </c>
      <c r="G18" s="5">
        <v>1</v>
      </c>
      <c r="H18" s="5">
        <v>915</v>
      </c>
    </row>
  </sheetData>
  <sheetProtection algorithmName="SHA-512" hashValue="jD2TUQKLpqkdRKWjYI9xHDPbcEmixhXvD57q8FWxL2SXQURovV6vYZEEn3dpCn2B500OKDhpx/cNMmrIe/1PQw==" saltValue="h9hhtP3PyZJ2r5/w/UB1m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2023-03-06T22:07:32Z</dcterms:created>
  <dcterms:modified xsi:type="dcterms:W3CDTF">2023-03-06T22:07:34Z</dcterms:modified>
</cp:coreProperties>
</file>