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18D46EF9-90E7-41E0-98FE-2A44AEC61BE1}" xr6:coauthVersionLast="47" xr6:coauthVersionMax="47" xr10:uidLastSave="{00000000-0000-0000-0000-000000000000}"/>
  <bookViews>
    <workbookView xWindow="30" yWindow="750" windowWidth="28770" windowHeight="15450" xr2:uid="{82C0556B-CC30-4CF1-8DF0-95BBBA13E7F5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30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<sst xmlns="http://schemas.openxmlformats.org/spreadsheetml/2006/main" count="35" uniqueCount="16">
  <si>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</si>
  <si>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</si>
  <si>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</si>
  <si>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</si>
  <si>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</si>
  <si>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</si>
  <si>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</si>
  <si>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</si>
  <si>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27B - AMPLIACIÓN DE COTOS DE CAZA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</si>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</sst>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[TIEMPOTRAM_27B.xlsx]TablaDinamica!TablaDinamica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27B - AMPLIACIÓN DE COTOS DE CAZA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TablaDinamica!$B$5:$B$24</c:f>
              <c:numCache>
                <c:formatCode>#,##0</c:formatCode>
                <c:ptCount val="19"/>
                <c:pt idx="0">
                  <c:v>74.25</c:v>
                </c:pt>
                <c:pt idx="1">
                  <c:v>64</c:v>
                </c:pt>
                <c:pt idx="2">
                  <c:v>66.5</c:v>
                </c:pt>
                <c:pt idx="3">
                  <c:v>111.5</c:v>
                </c:pt>
                <c:pt idx="4">
                  <c:v>43</c:v>
                </c:pt>
                <c:pt idx="5">
                  <c:v>62</c:v>
                </c:pt>
                <c:pt idx="6">
                  <c:v>36</c:v>
                </c:pt>
                <c:pt idx="7">
                  <c:v>80</c:v>
                </c:pt>
                <c:pt idx="8">
                  <c:v>71.75</c:v>
                </c:pt>
                <c:pt idx="9">
                  <c:v>65</c:v>
                </c:pt>
                <c:pt idx="10">
                  <c:v>95</c:v>
                </c:pt>
                <c:pt idx="11">
                  <c:v>110</c:v>
                </c:pt>
                <c:pt idx="12">
                  <c:v>58</c:v>
                </c:pt>
                <c:pt idx="13">
                  <c:v>52</c:v>
                </c:pt>
                <c:pt idx="14">
                  <c:v>58</c:v>
                </c:pt>
                <c:pt idx="15">
                  <c:v>52.5</c:v>
                </c:pt>
                <c:pt idx="16">
                  <c:v>110.25</c:v>
                </c:pt>
                <c:pt idx="17">
                  <c:v>57</c:v>
                </c:pt>
                <c:pt idx="18">
                  <c:v>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3-4CB2-B308-398808E7B322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TablaDinamica!$C$5:$C$24</c:f>
              <c:numCache>
                <c:formatCode>#,##0</c:formatCode>
                <c:ptCount val="19"/>
                <c:pt idx="0">
                  <c:v>126</c:v>
                </c:pt>
                <c:pt idx="1">
                  <c:v>114</c:v>
                </c:pt>
                <c:pt idx="2">
                  <c:v>99</c:v>
                </c:pt>
                <c:pt idx="3">
                  <c:v>274</c:v>
                </c:pt>
                <c:pt idx="4">
                  <c:v>63</c:v>
                </c:pt>
                <c:pt idx="5">
                  <c:v>103</c:v>
                </c:pt>
                <c:pt idx="6">
                  <c:v>57</c:v>
                </c:pt>
                <c:pt idx="7">
                  <c:v>102</c:v>
                </c:pt>
                <c:pt idx="8">
                  <c:v>102.5</c:v>
                </c:pt>
                <c:pt idx="9">
                  <c:v>106</c:v>
                </c:pt>
                <c:pt idx="10">
                  <c:v>157</c:v>
                </c:pt>
                <c:pt idx="11">
                  <c:v>184</c:v>
                </c:pt>
                <c:pt idx="12">
                  <c:v>128.5</c:v>
                </c:pt>
                <c:pt idx="13">
                  <c:v>156</c:v>
                </c:pt>
                <c:pt idx="14">
                  <c:v>144</c:v>
                </c:pt>
                <c:pt idx="15">
                  <c:v>105</c:v>
                </c:pt>
                <c:pt idx="16">
                  <c:v>220.5</c:v>
                </c:pt>
                <c:pt idx="17">
                  <c:v>175</c:v>
                </c:pt>
                <c:pt idx="18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3-4CB2-B308-398808E7B322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TablaDinamica!$D$5:$D$24</c:f>
              <c:numCache>
                <c:formatCode>#,##0</c:formatCode>
                <c:ptCount val="19"/>
                <c:pt idx="0">
                  <c:v>168</c:v>
                </c:pt>
                <c:pt idx="1">
                  <c:v>161</c:v>
                </c:pt>
                <c:pt idx="2">
                  <c:v>135.5</c:v>
                </c:pt>
                <c:pt idx="3">
                  <c:v>936</c:v>
                </c:pt>
                <c:pt idx="4">
                  <c:v>100.5</c:v>
                </c:pt>
                <c:pt idx="5">
                  <c:v>204</c:v>
                </c:pt>
                <c:pt idx="6">
                  <c:v>89</c:v>
                </c:pt>
                <c:pt idx="7">
                  <c:v>178</c:v>
                </c:pt>
                <c:pt idx="8">
                  <c:v>200.5</c:v>
                </c:pt>
                <c:pt idx="9">
                  <c:v>155</c:v>
                </c:pt>
                <c:pt idx="10">
                  <c:v>207</c:v>
                </c:pt>
                <c:pt idx="11">
                  <c:v>200.5</c:v>
                </c:pt>
                <c:pt idx="12">
                  <c:v>202.5</c:v>
                </c:pt>
                <c:pt idx="13">
                  <c:v>240.5</c:v>
                </c:pt>
                <c:pt idx="14">
                  <c:v>219</c:v>
                </c:pt>
                <c:pt idx="15">
                  <c:v>246</c:v>
                </c:pt>
                <c:pt idx="16">
                  <c:v>314.25</c:v>
                </c:pt>
                <c:pt idx="17">
                  <c:v>262</c:v>
                </c:pt>
                <c:pt idx="18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3-4CB2-B308-398808E7B322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TablaDinamica!$E$5:$E$24</c:f>
              <c:numCache>
                <c:formatCode>#,##0</c:formatCode>
                <c:ptCount val="19"/>
                <c:pt idx="0">
                  <c:v>118.64</c:v>
                </c:pt>
                <c:pt idx="1">
                  <c:v>115.67</c:v>
                </c:pt>
                <c:pt idx="2">
                  <c:v>102</c:v>
                </c:pt>
                <c:pt idx="3">
                  <c:v>524.82000000000005</c:v>
                </c:pt>
                <c:pt idx="4">
                  <c:v>81.53</c:v>
                </c:pt>
                <c:pt idx="5">
                  <c:v>126.94</c:v>
                </c:pt>
                <c:pt idx="6">
                  <c:v>72.760000000000005</c:v>
                </c:pt>
                <c:pt idx="7">
                  <c:v>142.22</c:v>
                </c:pt>
                <c:pt idx="8">
                  <c:v>183.63</c:v>
                </c:pt>
                <c:pt idx="9">
                  <c:v>110.44</c:v>
                </c:pt>
                <c:pt idx="10">
                  <c:v>170.85</c:v>
                </c:pt>
                <c:pt idx="11">
                  <c:v>183.54</c:v>
                </c:pt>
                <c:pt idx="12">
                  <c:v>136.59</c:v>
                </c:pt>
                <c:pt idx="13">
                  <c:v>158.11000000000001</c:v>
                </c:pt>
                <c:pt idx="14">
                  <c:v>152.41</c:v>
                </c:pt>
                <c:pt idx="15">
                  <c:v>142.75</c:v>
                </c:pt>
                <c:pt idx="16">
                  <c:v>228.46</c:v>
                </c:pt>
                <c:pt idx="17">
                  <c:v>181.12</c:v>
                </c:pt>
                <c:pt idx="18">
                  <c:v>154.88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73-4CB2-B308-398808E7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524655"/>
        <c:axId val="83409855"/>
      </c:lineChart>
      <c:catAx>
        <c:axId val="1272524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409855"/>
        <c:crosses val="autoZero"/>
        <c:auto val="1"/>
        <c:lblAlgn val="ctr"/>
        <c:lblOffset val="100"/>
        <c:noMultiLvlLbl val="0"/>
      </c:catAx>
      <c:valAx>
        <c:axId val="8340985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72524655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51CE667-BB5F-4F0C-9C91-4AAD034DE5DC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F25ECC-9066-971B-4135-745ED8C059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BAA8FC6-044F-FD98-39A4-23F42A4E795B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3349189817" createdVersion="3" refreshedVersion="8" minRefreshableVersion="3" recordCount="3005" xr:uid="{2157C4B3-A606-4CA8-8639-5396FDFDF17E}">
  <cacheSource type="worksheet">
    <worksheetSource name="Datos"/>
  </cacheSource>
  <cacheFields count="8">
    <cacheField name="campaña" numFmtId="0">
      <sharedItems containsString="0" containsBlank="1" containsNumber="1" containsInteger="1" minValue="2004" maxValue="2022" count="20">
        <n v="2022"/>
        <n v="2021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72.760000000000005" maxValue="524.82000000000005"/>
    </cacheField>
    <cacheField name="CUARTIL1_TTRAM" numFmtId="0">
      <sharedItems containsString="0" containsBlank="1" containsNumber="1" minValue="36" maxValue="111.5"/>
    </cacheField>
    <cacheField name="MEDIANA_TTRAM" numFmtId="0">
      <sharedItems containsString="0" containsBlank="1" containsNumber="1" minValue="57" maxValue="274"/>
    </cacheField>
    <cacheField name="CUARTIL3" numFmtId="0">
      <sharedItems containsString="0" containsBlank="1" containsNumber="1" minValue="89" maxValue="936"/>
    </cacheField>
    <cacheField name="MIN_TTRAM" numFmtId="0">
      <sharedItems containsString="0" containsBlank="1" containsNumber="1" containsInteger="1" minValue="1" maxValue="50"/>
    </cacheField>
    <cacheField name="MAX_TTRAM" numFmtId="0">
      <sharedItems containsString="0" containsBlank="1" containsNumber="1" containsInteger="1" minValue="224" maxValue="11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27B - AMPLIACIÓN DE COTOS DE CAZA"/>
    <n v="154.88"/>
    <n v="85.5"/>
    <n v="133"/>
    <n v="210"/>
    <n v="18"/>
    <n v="362"/>
  </r>
  <r>
    <x v="1"/>
    <s v="27B - AMPLIACIÓN DE COTOS DE CAZA"/>
    <n v="181.12"/>
    <n v="57"/>
    <n v="175"/>
    <n v="262"/>
    <n v="19"/>
    <n v="586"/>
  </r>
  <r>
    <x v="2"/>
    <s v="27B - AMPLIACIÓN DE COTOS DE CAZA"/>
    <n v="118.64"/>
    <n v="74.25"/>
    <n v="126"/>
    <n v="168"/>
    <n v="11"/>
    <n v="232"/>
  </r>
  <r>
    <x v="3"/>
    <s v="27B - AMPLIACIÓN DE COTOS DE CAZA"/>
    <n v="115.67"/>
    <n v="64"/>
    <n v="114"/>
    <n v="161"/>
    <n v="32"/>
    <n v="224"/>
  </r>
  <r>
    <x v="4"/>
    <s v="27B - AMPLIACIÓN DE COTOS DE CAZA"/>
    <n v="102"/>
    <n v="66.5"/>
    <n v="99"/>
    <n v="135.5"/>
    <n v="6"/>
    <n v="245"/>
  </r>
  <r>
    <x v="5"/>
    <s v="27B - AMPLIACIÓN DE COTOS DE CAZA"/>
    <n v="524.82000000000005"/>
    <n v="111.5"/>
    <n v="274"/>
    <n v="936"/>
    <n v="3"/>
    <n v="1123"/>
  </r>
  <r>
    <x v="6"/>
    <s v="27B - AMPLIACIÓN DE COTOS DE CAZA"/>
    <n v="81.53"/>
    <n v="43"/>
    <n v="63"/>
    <n v="100.5"/>
    <n v="14"/>
    <n v="344"/>
  </r>
  <r>
    <x v="7"/>
    <s v="27B - AMPLIACIÓN DE COTOS DE CAZA"/>
    <n v="126.94"/>
    <n v="62"/>
    <n v="103"/>
    <n v="204"/>
    <n v="24"/>
    <n v="505"/>
  </r>
  <r>
    <x v="8"/>
    <s v="27B - AMPLIACIÓN DE COTOS DE CAZA"/>
    <n v="72.760000000000005"/>
    <n v="36"/>
    <n v="57"/>
    <n v="89"/>
    <n v="6"/>
    <n v="289"/>
  </r>
  <r>
    <x v="9"/>
    <s v="27B - AMPLIACIÓN DE COTOS DE CAZA"/>
    <n v="142.22"/>
    <n v="80"/>
    <n v="102"/>
    <n v="178"/>
    <n v="1"/>
    <n v="769"/>
  </r>
  <r>
    <x v="10"/>
    <s v="27B - AMPLIACIÓN DE COTOS DE CAZA"/>
    <n v="183.63"/>
    <n v="71.75"/>
    <n v="102.5"/>
    <n v="200.5"/>
    <n v="11"/>
    <n v="560"/>
  </r>
  <r>
    <x v="11"/>
    <s v="27B - AMPLIACIÓN DE COTOS DE CAZA"/>
    <n v="110.44"/>
    <n v="65"/>
    <n v="106"/>
    <n v="155"/>
    <n v="35"/>
    <n v="231"/>
  </r>
  <r>
    <x v="12"/>
    <s v="27B - AMPLIACIÓN DE COTOS DE CAZA"/>
    <n v="170.85"/>
    <n v="95"/>
    <n v="157"/>
    <n v="207"/>
    <n v="1"/>
    <n v="489"/>
  </r>
  <r>
    <x v="13"/>
    <s v="27B - AMPLIACIÓN DE COTOS DE CAZA"/>
    <n v="183.54"/>
    <n v="110"/>
    <n v="184"/>
    <n v="200.5"/>
    <n v="50"/>
    <n v="460"/>
  </r>
  <r>
    <x v="14"/>
    <s v="27B - AMPLIACIÓN DE COTOS DE CAZA"/>
    <n v="136.59"/>
    <n v="58"/>
    <n v="128.5"/>
    <n v="202.5"/>
    <n v="2"/>
    <n v="340"/>
  </r>
  <r>
    <x v="15"/>
    <s v="27B - AMPLIACIÓN DE COTOS DE CAZA"/>
    <n v="158.11000000000001"/>
    <n v="52"/>
    <n v="156"/>
    <n v="240.5"/>
    <n v="9"/>
    <n v="341"/>
  </r>
  <r>
    <x v="16"/>
    <s v="27B - AMPLIACIÓN DE COTOS DE CAZA"/>
    <n v="152.41"/>
    <n v="58"/>
    <n v="144"/>
    <n v="219"/>
    <n v="28"/>
    <n v="442"/>
  </r>
  <r>
    <x v="17"/>
    <s v="27B - AMPLIACIÓN DE COTOS DE CAZA"/>
    <n v="142.75"/>
    <n v="52.5"/>
    <n v="105"/>
    <n v="246"/>
    <n v="1"/>
    <n v="415"/>
  </r>
  <r>
    <x v="18"/>
    <s v="27B - AMPLIACIÓN DE COTOS DE CAZA"/>
    <n v="228.46"/>
    <n v="110.25"/>
    <n v="220.5"/>
    <n v="314.25"/>
    <n v="42"/>
    <n v="518"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5359B4-A3D3-41CF-8613-F67B94FB02A1}" name="TablaDinamica" cacheId="305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24" firstHeaderRow="1" firstDataRow="2" firstDataCol="1"/>
  <pivotFields count="8">
    <pivotField axis="axisRow" showAll="0">
      <items count="21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"/>
        <item x="0"/>
        <item h="1" x="19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DB4A57-0CB9-4A3F-A323-F921804802EA}" name="Datos" displayName="Datos" ref="A1:H3006" totalsRowShown="0">
  <autoFilter ref="A1:H3006" xr:uid="{6ADB4A57-0CB9-4A3F-A323-F921804802EA}"/>
  <tableColumns count="8">
    <tableColumn id="1" xr3:uid="{F630C4F6-B933-4548-832B-FC76AD5959C2}" name="campaña"/>
    <tableColumn id="2" xr3:uid="{83B29A90-C26F-4F9B-A648-326206F6C35B}" name="tipo_subtipo"/>
    <tableColumn id="34" xr3:uid="{0FDBCFBA-24C1-4853-A016-1ADD01D2790D}" name="PROM_TTRAM_ANOSUBTIPO"/>
    <tableColumn id="41" xr3:uid="{FB6E4C0E-72EA-4A8C-889B-53A7B1901B70}" name="CUARTIL1_TTRAM"/>
    <tableColumn id="42" xr3:uid="{5F47E264-0B9E-40A4-8DB8-5EB61B265EDA}" name="MEDIANA_TTRAM"/>
    <tableColumn id="43" xr3:uid="{9E61A593-E5C4-4391-BCB8-966BC4356E65}" name="CUARTIL3"/>
    <tableColumn id="44" xr3:uid="{572B1771-EC12-4055-9CFE-91F3776525D6}" name="MIN_TTRAM"/>
    <tableColumn id="45" xr3:uid="{25F7AC58-A2EA-4605-A01F-215EF919E73C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5A6C-BAD3-4B36-83C2-5547546639CC}">
  <dimension ref="A1:E24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2004</v>
      </c>
      <c r="B5" s="10">
        <v>74.25</v>
      </c>
      <c r="C5" s="10">
        <v>126</v>
      </c>
      <c r="D5" s="10">
        <v>168</v>
      </c>
      <c r="E5" s="10">
        <v>118.64</v>
      </c>
    </row>
    <row r="6" spans="1:5" x14ac:dyDescent="0.25">
      <c r="A6" s="9">
        <v>2005</v>
      </c>
      <c r="B6" s="10">
        <v>64</v>
      </c>
      <c r="C6" s="10">
        <v>114</v>
      </c>
      <c r="D6" s="10">
        <v>161</v>
      </c>
      <c r="E6" s="10">
        <v>115.67</v>
      </c>
    </row>
    <row r="7" spans="1:5" x14ac:dyDescent="0.25">
      <c r="A7" s="9">
        <v>2006</v>
      </c>
      <c r="B7" s="10">
        <v>66.5</v>
      </c>
      <c r="C7" s="10">
        <v>99</v>
      </c>
      <c r="D7" s="10">
        <v>135.5</v>
      </c>
      <c r="E7" s="10">
        <v>102</v>
      </c>
    </row>
    <row r="8" spans="1:5" x14ac:dyDescent="0.25">
      <c r="A8" s="9">
        <v>2007</v>
      </c>
      <c r="B8" s="10">
        <v>111.5</v>
      </c>
      <c r="C8" s="10">
        <v>274</v>
      </c>
      <c r="D8" s="10">
        <v>936</v>
      </c>
      <c r="E8" s="10">
        <v>524.82000000000005</v>
      </c>
    </row>
    <row r="9" spans="1:5" x14ac:dyDescent="0.25">
      <c r="A9" s="9">
        <v>2008</v>
      </c>
      <c r="B9" s="10">
        <v>43</v>
      </c>
      <c r="C9" s="10">
        <v>63</v>
      </c>
      <c r="D9" s="10">
        <v>100.5</v>
      </c>
      <c r="E9" s="10">
        <v>81.53</v>
      </c>
    </row>
    <row r="10" spans="1:5" x14ac:dyDescent="0.25">
      <c r="A10" s="9">
        <v>2009</v>
      </c>
      <c r="B10" s="10">
        <v>62</v>
      </c>
      <c r="C10" s="10">
        <v>103</v>
      </c>
      <c r="D10" s="10">
        <v>204</v>
      </c>
      <c r="E10" s="10">
        <v>126.94</v>
      </c>
    </row>
    <row r="11" spans="1:5" x14ac:dyDescent="0.25">
      <c r="A11" s="9">
        <v>2010</v>
      </c>
      <c r="B11" s="10">
        <v>36</v>
      </c>
      <c r="C11" s="10">
        <v>57</v>
      </c>
      <c r="D11" s="10">
        <v>89</v>
      </c>
      <c r="E11" s="10">
        <v>72.760000000000005</v>
      </c>
    </row>
    <row r="12" spans="1:5" x14ac:dyDescent="0.25">
      <c r="A12" s="9">
        <v>2011</v>
      </c>
      <c r="B12" s="10">
        <v>80</v>
      </c>
      <c r="C12" s="10">
        <v>102</v>
      </c>
      <c r="D12" s="10">
        <v>178</v>
      </c>
      <c r="E12" s="10">
        <v>142.22</v>
      </c>
    </row>
    <row r="13" spans="1:5" x14ac:dyDescent="0.25">
      <c r="A13" s="9">
        <v>2012</v>
      </c>
      <c r="B13" s="10">
        <v>71.75</v>
      </c>
      <c r="C13" s="10">
        <v>102.5</v>
      </c>
      <c r="D13" s="10">
        <v>200.5</v>
      </c>
      <c r="E13" s="10">
        <v>183.63</v>
      </c>
    </row>
    <row r="14" spans="1:5" x14ac:dyDescent="0.25">
      <c r="A14" s="9">
        <v>2013</v>
      </c>
      <c r="B14" s="10">
        <v>65</v>
      </c>
      <c r="C14" s="10">
        <v>106</v>
      </c>
      <c r="D14" s="10">
        <v>155</v>
      </c>
      <c r="E14" s="10">
        <v>110.44</v>
      </c>
    </row>
    <row r="15" spans="1:5" x14ac:dyDescent="0.25">
      <c r="A15" s="9">
        <v>2014</v>
      </c>
      <c r="B15" s="10">
        <v>95</v>
      </c>
      <c r="C15" s="10">
        <v>157</v>
      </c>
      <c r="D15" s="10">
        <v>207</v>
      </c>
      <c r="E15" s="10">
        <v>170.85</v>
      </c>
    </row>
    <row r="16" spans="1:5" x14ac:dyDescent="0.25">
      <c r="A16" s="9">
        <v>2015</v>
      </c>
      <c r="B16" s="10">
        <v>110</v>
      </c>
      <c r="C16" s="10">
        <v>184</v>
      </c>
      <c r="D16" s="10">
        <v>200.5</v>
      </c>
      <c r="E16" s="10">
        <v>183.54</v>
      </c>
    </row>
    <row r="17" spans="1:5" x14ac:dyDescent="0.25">
      <c r="A17" s="9">
        <v>2016</v>
      </c>
      <c r="B17" s="10">
        <v>58</v>
      </c>
      <c r="C17" s="10">
        <v>128.5</v>
      </c>
      <c r="D17" s="10">
        <v>202.5</v>
      </c>
      <c r="E17" s="10">
        <v>136.59</v>
      </c>
    </row>
    <row r="18" spans="1:5" x14ac:dyDescent="0.25">
      <c r="A18" s="9">
        <v>2017</v>
      </c>
      <c r="B18" s="10">
        <v>52</v>
      </c>
      <c r="C18" s="10">
        <v>156</v>
      </c>
      <c r="D18" s="10">
        <v>240.5</v>
      </c>
      <c r="E18" s="10">
        <v>158.11000000000001</v>
      </c>
    </row>
    <row r="19" spans="1:5" x14ac:dyDescent="0.25">
      <c r="A19" s="9">
        <v>2018</v>
      </c>
      <c r="B19" s="10">
        <v>58</v>
      </c>
      <c r="C19" s="10">
        <v>144</v>
      </c>
      <c r="D19" s="10">
        <v>219</v>
      </c>
      <c r="E19" s="10">
        <v>152.41</v>
      </c>
    </row>
    <row r="20" spans="1:5" x14ac:dyDescent="0.25">
      <c r="A20" s="9">
        <v>2019</v>
      </c>
      <c r="B20" s="10">
        <v>52.5</v>
      </c>
      <c r="C20" s="10">
        <v>105</v>
      </c>
      <c r="D20" s="10">
        <v>246</v>
      </c>
      <c r="E20" s="10">
        <v>142.75</v>
      </c>
    </row>
    <row r="21" spans="1:5" x14ac:dyDescent="0.25">
      <c r="A21" s="9">
        <v>2020</v>
      </c>
      <c r="B21" s="10">
        <v>110.25</v>
      </c>
      <c r="C21" s="10">
        <v>220.5</v>
      </c>
      <c r="D21" s="10">
        <v>314.25</v>
      </c>
      <c r="E21" s="10">
        <v>228.46</v>
      </c>
    </row>
    <row r="22" spans="1:5" x14ac:dyDescent="0.25">
      <c r="A22" s="9">
        <v>2021</v>
      </c>
      <c r="B22" s="10">
        <v>57</v>
      </c>
      <c r="C22" s="10">
        <v>175</v>
      </c>
      <c r="D22" s="10">
        <v>262</v>
      </c>
      <c r="E22" s="10">
        <v>181.12</v>
      </c>
    </row>
    <row r="23" spans="1:5" x14ac:dyDescent="0.25">
      <c r="A23" s="9">
        <v>2022</v>
      </c>
      <c r="B23" s="10">
        <v>85.5</v>
      </c>
      <c r="C23" s="10">
        <v>133</v>
      </c>
      <c r="D23" s="10">
        <v>210</v>
      </c>
      <c r="E23" s="10">
        <v>154.88</v>
      </c>
    </row>
    <row r="24" spans="1:5" x14ac:dyDescent="0.25">
      <c r="A24" s="9" t="s">
        <v>10</v>
      </c>
      <c r="B24" s="10">
        <v>71.171052631578945</v>
      </c>
      <c r="C24" s="10">
        <v>134.18421052631578</v>
      </c>
      <c r="D24" s="10">
        <v>233.11842105263159</v>
      </c>
      <c r="E24" s="10">
        <v>162.49263157894737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5DB6-C562-4FD1-A866-EED6F6297878}">
  <dimension ref="A1:H20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2022</v>
      </c>
      <c r="B2" s="5" t="s">
        <v>8</v>
      </c>
      <c r="C2" s="5">
        <v>154.88</v>
      </c>
      <c r="D2" s="5">
        <v>85.5</v>
      </c>
      <c r="E2" s="5">
        <v>133</v>
      </c>
      <c r="F2" s="5">
        <v>210</v>
      </c>
      <c r="G2" s="5">
        <v>18</v>
      </c>
      <c r="H2" s="5">
        <v>362</v>
      </c>
    </row>
    <row r="3" spans="1:8" x14ac:dyDescent="0.25">
      <c r="A3" s="6">
        <v>2021</v>
      </c>
      <c r="B3" s="7" t="s">
        <v>8</v>
      </c>
      <c r="C3" s="7">
        <v>181.12</v>
      </c>
      <c r="D3" s="7">
        <v>57</v>
      </c>
      <c r="E3" s="7">
        <v>175</v>
      </c>
      <c r="F3" s="7">
        <v>262</v>
      </c>
      <c r="G3" s="7">
        <v>19</v>
      </c>
      <c r="H3" s="7">
        <v>586</v>
      </c>
    </row>
    <row r="4" spans="1:8" x14ac:dyDescent="0.25">
      <c r="A4" s="4">
        <v>2004</v>
      </c>
      <c r="B4" s="5" t="s">
        <v>8</v>
      </c>
      <c r="C4" s="5">
        <v>118.64</v>
      </c>
      <c r="D4" s="5">
        <v>74.25</v>
      </c>
      <c r="E4" s="5">
        <v>126</v>
      </c>
      <c r="F4" s="5">
        <v>168</v>
      </c>
      <c r="G4" s="5">
        <v>11</v>
      </c>
      <c r="H4" s="5">
        <v>232</v>
      </c>
    </row>
    <row r="5" spans="1:8" x14ac:dyDescent="0.25">
      <c r="A5" s="6">
        <v>2005</v>
      </c>
      <c r="B5" s="7" t="s">
        <v>8</v>
      </c>
      <c r="C5" s="7">
        <v>115.67</v>
      </c>
      <c r="D5" s="7">
        <v>64</v>
      </c>
      <c r="E5" s="7">
        <v>114</v>
      </c>
      <c r="F5" s="7">
        <v>161</v>
      </c>
      <c r="G5" s="7">
        <v>32</v>
      </c>
      <c r="H5" s="7">
        <v>224</v>
      </c>
    </row>
    <row r="6" spans="1:8" x14ac:dyDescent="0.25">
      <c r="A6" s="4">
        <v>2006</v>
      </c>
      <c r="B6" s="5" t="s">
        <v>8</v>
      </c>
      <c r="C6" s="5">
        <v>102</v>
      </c>
      <c r="D6" s="5">
        <v>66.5</v>
      </c>
      <c r="E6" s="5">
        <v>99</v>
      </c>
      <c r="F6" s="5">
        <v>135.5</v>
      </c>
      <c r="G6" s="5">
        <v>6</v>
      </c>
      <c r="H6" s="5">
        <v>245</v>
      </c>
    </row>
    <row r="7" spans="1:8" x14ac:dyDescent="0.25">
      <c r="A7" s="6">
        <v>2007</v>
      </c>
      <c r="B7" s="7" t="s">
        <v>8</v>
      </c>
      <c r="C7" s="7">
        <v>524.82000000000005</v>
      </c>
      <c r="D7" s="7">
        <v>111.5</v>
      </c>
      <c r="E7" s="7">
        <v>274</v>
      </c>
      <c r="F7" s="7">
        <v>936</v>
      </c>
      <c r="G7" s="7">
        <v>3</v>
      </c>
      <c r="H7" s="7">
        <v>1123</v>
      </c>
    </row>
    <row r="8" spans="1:8" x14ac:dyDescent="0.25">
      <c r="A8" s="4">
        <v>2008</v>
      </c>
      <c r="B8" s="5" t="s">
        <v>8</v>
      </c>
      <c r="C8" s="5">
        <v>81.53</v>
      </c>
      <c r="D8" s="5">
        <v>43</v>
      </c>
      <c r="E8" s="5">
        <v>63</v>
      </c>
      <c r="F8" s="5">
        <v>100.5</v>
      </c>
      <c r="G8" s="5">
        <v>14</v>
      </c>
      <c r="H8" s="5">
        <v>344</v>
      </c>
    </row>
    <row r="9" spans="1:8" x14ac:dyDescent="0.25">
      <c r="A9" s="6">
        <v>2009</v>
      </c>
      <c r="B9" s="7" t="s">
        <v>8</v>
      </c>
      <c r="C9" s="7">
        <v>126.94</v>
      </c>
      <c r="D9" s="7">
        <v>62</v>
      </c>
      <c r="E9" s="7">
        <v>103</v>
      </c>
      <c r="F9" s="7">
        <v>204</v>
      </c>
      <c r="G9" s="7">
        <v>24</v>
      </c>
      <c r="H9" s="7">
        <v>505</v>
      </c>
    </row>
    <row r="10" spans="1:8" x14ac:dyDescent="0.25">
      <c r="A10" s="4">
        <v>2010</v>
      </c>
      <c r="B10" s="5" t="s">
        <v>8</v>
      </c>
      <c r="C10" s="5">
        <v>72.760000000000005</v>
      </c>
      <c r="D10" s="5">
        <v>36</v>
      </c>
      <c r="E10" s="5">
        <v>57</v>
      </c>
      <c r="F10" s="5">
        <v>89</v>
      </c>
      <c r="G10" s="5">
        <v>6</v>
      </c>
      <c r="H10" s="5">
        <v>289</v>
      </c>
    </row>
    <row r="11" spans="1:8" x14ac:dyDescent="0.25">
      <c r="A11" s="6">
        <v>2011</v>
      </c>
      <c r="B11" s="7" t="s">
        <v>8</v>
      </c>
      <c r="C11" s="7">
        <v>142.22</v>
      </c>
      <c r="D11" s="7">
        <v>80</v>
      </c>
      <c r="E11" s="7">
        <v>102</v>
      </c>
      <c r="F11" s="7">
        <v>178</v>
      </c>
      <c r="G11" s="7">
        <v>1</v>
      </c>
      <c r="H11" s="7">
        <v>769</v>
      </c>
    </row>
    <row r="12" spans="1:8" x14ac:dyDescent="0.25">
      <c r="A12" s="4">
        <v>2012</v>
      </c>
      <c r="B12" s="5" t="s">
        <v>8</v>
      </c>
      <c r="C12" s="5">
        <v>183.63</v>
      </c>
      <c r="D12" s="5">
        <v>71.75</v>
      </c>
      <c r="E12" s="5">
        <v>102.5</v>
      </c>
      <c r="F12" s="5">
        <v>200.5</v>
      </c>
      <c r="G12" s="5">
        <v>11</v>
      </c>
      <c r="H12" s="5">
        <v>560</v>
      </c>
    </row>
    <row r="13" spans="1:8" x14ac:dyDescent="0.25">
      <c r="A13" s="6">
        <v>2013</v>
      </c>
      <c r="B13" s="7" t="s">
        <v>8</v>
      </c>
      <c r="C13" s="7">
        <v>110.44</v>
      </c>
      <c r="D13" s="7">
        <v>65</v>
      </c>
      <c r="E13" s="7">
        <v>106</v>
      </c>
      <c r="F13" s="7">
        <v>155</v>
      </c>
      <c r="G13" s="7">
        <v>35</v>
      </c>
      <c r="H13" s="7">
        <v>231</v>
      </c>
    </row>
    <row r="14" spans="1:8" x14ac:dyDescent="0.25">
      <c r="A14" s="4">
        <v>2014</v>
      </c>
      <c r="B14" s="5" t="s">
        <v>8</v>
      </c>
      <c r="C14" s="5">
        <v>170.85</v>
      </c>
      <c r="D14" s="5">
        <v>95</v>
      </c>
      <c r="E14" s="5">
        <v>157</v>
      </c>
      <c r="F14" s="5">
        <v>207</v>
      </c>
      <c r="G14" s="5">
        <v>1</v>
      </c>
      <c r="H14" s="5">
        <v>489</v>
      </c>
    </row>
    <row r="15" spans="1:8" x14ac:dyDescent="0.25">
      <c r="A15" s="6">
        <v>2015</v>
      </c>
      <c r="B15" s="7" t="s">
        <v>8</v>
      </c>
      <c r="C15" s="7">
        <v>183.54</v>
      </c>
      <c r="D15" s="7">
        <v>110</v>
      </c>
      <c r="E15" s="7">
        <v>184</v>
      </c>
      <c r="F15" s="7">
        <v>200.5</v>
      </c>
      <c r="G15" s="7">
        <v>50</v>
      </c>
      <c r="H15" s="7">
        <v>460</v>
      </c>
    </row>
    <row r="16" spans="1:8" x14ac:dyDescent="0.25">
      <c r="A16" s="4">
        <v>2016</v>
      </c>
      <c r="B16" s="5" t="s">
        <v>8</v>
      </c>
      <c r="C16" s="5">
        <v>136.59</v>
      </c>
      <c r="D16" s="5">
        <v>58</v>
      </c>
      <c r="E16" s="5">
        <v>128.5</v>
      </c>
      <c r="F16" s="5">
        <v>202.5</v>
      </c>
      <c r="G16" s="5">
        <v>2</v>
      </c>
      <c r="H16" s="5">
        <v>340</v>
      </c>
    </row>
    <row r="17" spans="1:8" x14ac:dyDescent="0.25">
      <c r="A17" s="6">
        <v>2017</v>
      </c>
      <c r="B17" s="7" t="s">
        <v>8</v>
      </c>
      <c r="C17" s="7">
        <v>158.11000000000001</v>
      </c>
      <c r="D17" s="7">
        <v>52</v>
      </c>
      <c r="E17" s="7">
        <v>156</v>
      </c>
      <c r="F17" s="7">
        <v>240.5</v>
      </c>
      <c r="G17" s="7">
        <v>9</v>
      </c>
      <c r="H17" s="7">
        <v>341</v>
      </c>
    </row>
    <row r="18" spans="1:8" x14ac:dyDescent="0.25">
      <c r="A18" s="4">
        <v>2018</v>
      </c>
      <c r="B18" s="5" t="s">
        <v>8</v>
      </c>
      <c r="C18" s="5">
        <v>152.41</v>
      </c>
      <c r="D18" s="5">
        <v>58</v>
      </c>
      <c r="E18" s="5">
        <v>144</v>
      </c>
      <c r="F18" s="5">
        <v>219</v>
      </c>
      <c r="G18" s="5">
        <v>28</v>
      </c>
      <c r="H18" s="5">
        <v>442</v>
      </c>
    </row>
    <row r="19" spans="1:8" x14ac:dyDescent="0.25">
      <c r="A19" s="6">
        <v>2019</v>
      </c>
      <c r="B19" s="7" t="s">
        <v>8</v>
      </c>
      <c r="C19" s="7">
        <v>142.75</v>
      </c>
      <c r="D19" s="7">
        <v>52.5</v>
      </c>
      <c r="E19" s="7">
        <v>105</v>
      </c>
      <c r="F19" s="7">
        <v>246</v>
      </c>
      <c r="G19" s="7">
        <v>1</v>
      </c>
      <c r="H19" s="7">
        <v>415</v>
      </c>
    </row>
    <row r="20" spans="1:8" x14ac:dyDescent="0.25">
      <c r="A20" s="4">
        <v>2020</v>
      </c>
      <c r="B20" s="5" t="s">
        <v>8</v>
      </c>
      <c r="C20" s="5">
        <v>228.46</v>
      </c>
      <c r="D20" s="5">
        <v>110.25</v>
      </c>
      <c r="E20" s="5">
        <v>220.5</v>
      </c>
      <c r="F20" s="5">
        <v>314.25</v>
      </c>
      <c r="G20" s="5">
        <v>42</v>
      </c>
      <c r="H20" s="5">
        <v>518</v>
      </c>
    </row>
  </sheetData>
  <sheetProtection algorithmName="SHA-512" hashValue="MSFPdOL7ktN8jAOaJ18F87xRY09a0EQLpc39hZ9Asz/KsXSccCal145V/hnvwdyy/kUGdZLk955r2MopJcF0JQ==" saltValue="qT4XRyx0Phb6e5jvU2yWlQ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2023-03-06T22:36:00Z</dcterms:created>
  <dcterms:modified xsi:type="dcterms:W3CDTF">2023-03-06T22:36:02Z</dcterms:modified>
</cp:coreProperties>
</file>