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5A54C24C-C41B-40F0-BDA3-160BFE7EBAFC}" xr6:coauthVersionLast="47" xr6:coauthVersionMax="47" xr10:uidLastSave="{00000000-0000-0000-0000-000000000000}"/>
  <bookViews>
    <workbookView xWindow="30" yWindow="750" windowWidth="28770" windowHeight="15450" xr2:uid="{3B66F650-6A80-4A51-8ECC-09EA839FA79C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53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<sst xmlns="http://schemas.openxmlformats.org/spreadsheetml/2006/main" count="34" uniqueCount="16">
  <si>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</si>
  <si>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</si>
  <si>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</si>
  <si>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</si>
  <si>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</si>
  <si>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</si>
  <si>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</si>
  <si>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</si>
  <si>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52B - AUTORIZACIÓN APROVECH, MADERABLES ESPECIES FORESTALES, SIMPLIFICADO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</si>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</sst>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[TIEMPOTRAM_52B.xlsx]TablaDinamica!TablaDinamica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52B - AUTORIZACIÓN APROVECH, MADERABLES ESPECIES FORESTALES, SIMPLIFICADO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TablaDinamica!$B$5:$B$23</c:f>
              <c:numCache>
                <c:formatCode>#,##0</c:formatCode>
                <c:ptCount val="18"/>
                <c:pt idx="0">
                  <c:v>19</c:v>
                </c:pt>
                <c:pt idx="1">
                  <c:v>20</c:v>
                </c:pt>
                <c:pt idx="2">
                  <c:v>17</c:v>
                </c:pt>
                <c:pt idx="3">
                  <c:v>21</c:v>
                </c:pt>
                <c:pt idx="4">
                  <c:v>17</c:v>
                </c:pt>
                <c:pt idx="5">
                  <c:v>20.5</c:v>
                </c:pt>
                <c:pt idx="6">
                  <c:v>25</c:v>
                </c:pt>
                <c:pt idx="7">
                  <c:v>19</c:v>
                </c:pt>
                <c:pt idx="8">
                  <c:v>28</c:v>
                </c:pt>
                <c:pt idx="9">
                  <c:v>29.75</c:v>
                </c:pt>
                <c:pt idx="10">
                  <c:v>26</c:v>
                </c:pt>
                <c:pt idx="11">
                  <c:v>31.25</c:v>
                </c:pt>
                <c:pt idx="12">
                  <c:v>29.5</c:v>
                </c:pt>
                <c:pt idx="13">
                  <c:v>22.5</c:v>
                </c:pt>
                <c:pt idx="14">
                  <c:v>29.5</c:v>
                </c:pt>
                <c:pt idx="15">
                  <c:v>23.25</c:v>
                </c:pt>
                <c:pt idx="16">
                  <c:v>20</c:v>
                </c:pt>
                <c:pt idx="1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2-458D-8985-EF591A728993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TablaDinamica!$C$5:$C$23</c:f>
              <c:numCache>
                <c:formatCode>#,##0</c:formatCode>
                <c:ptCount val="18"/>
                <c:pt idx="0">
                  <c:v>35.5</c:v>
                </c:pt>
                <c:pt idx="1">
                  <c:v>43</c:v>
                </c:pt>
                <c:pt idx="2">
                  <c:v>27</c:v>
                </c:pt>
                <c:pt idx="3">
                  <c:v>35</c:v>
                </c:pt>
                <c:pt idx="4">
                  <c:v>33</c:v>
                </c:pt>
                <c:pt idx="5">
                  <c:v>37</c:v>
                </c:pt>
                <c:pt idx="6">
                  <c:v>39</c:v>
                </c:pt>
                <c:pt idx="7">
                  <c:v>30</c:v>
                </c:pt>
                <c:pt idx="8">
                  <c:v>46.5</c:v>
                </c:pt>
                <c:pt idx="9">
                  <c:v>58.5</c:v>
                </c:pt>
                <c:pt idx="10">
                  <c:v>57</c:v>
                </c:pt>
                <c:pt idx="11">
                  <c:v>63.5</c:v>
                </c:pt>
                <c:pt idx="12">
                  <c:v>76.5</c:v>
                </c:pt>
                <c:pt idx="13">
                  <c:v>34</c:v>
                </c:pt>
                <c:pt idx="14">
                  <c:v>56.5</c:v>
                </c:pt>
                <c:pt idx="15">
                  <c:v>55.5</c:v>
                </c:pt>
                <c:pt idx="16">
                  <c:v>43.5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2-458D-8985-EF591A728993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TablaDinamica!$D$5:$D$23</c:f>
              <c:numCache>
                <c:formatCode>#,##0</c:formatCode>
                <c:ptCount val="18"/>
                <c:pt idx="0">
                  <c:v>60</c:v>
                </c:pt>
                <c:pt idx="1">
                  <c:v>72.25</c:v>
                </c:pt>
                <c:pt idx="2">
                  <c:v>60</c:v>
                </c:pt>
                <c:pt idx="3">
                  <c:v>66</c:v>
                </c:pt>
                <c:pt idx="4">
                  <c:v>62</c:v>
                </c:pt>
                <c:pt idx="5">
                  <c:v>65</c:v>
                </c:pt>
                <c:pt idx="6">
                  <c:v>70</c:v>
                </c:pt>
                <c:pt idx="7">
                  <c:v>58</c:v>
                </c:pt>
                <c:pt idx="8">
                  <c:v>150.5</c:v>
                </c:pt>
                <c:pt idx="9">
                  <c:v>116.75</c:v>
                </c:pt>
                <c:pt idx="10">
                  <c:v>104.75</c:v>
                </c:pt>
                <c:pt idx="11">
                  <c:v>114</c:v>
                </c:pt>
                <c:pt idx="12">
                  <c:v>248</c:v>
                </c:pt>
                <c:pt idx="13">
                  <c:v>163.5</c:v>
                </c:pt>
                <c:pt idx="14">
                  <c:v>143.5</c:v>
                </c:pt>
                <c:pt idx="15">
                  <c:v>98</c:v>
                </c:pt>
                <c:pt idx="16">
                  <c:v>80.5</c:v>
                </c:pt>
                <c:pt idx="17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72-458D-8985-EF591A728993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TablaDinamica!$A$5:$A$23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TablaDinamica!$E$5:$E$23</c:f>
              <c:numCache>
                <c:formatCode>#,##0</c:formatCode>
                <c:ptCount val="18"/>
                <c:pt idx="0">
                  <c:v>45.59</c:v>
                </c:pt>
                <c:pt idx="1">
                  <c:v>52.68</c:v>
                </c:pt>
                <c:pt idx="2">
                  <c:v>40.299999999999997</c:v>
                </c:pt>
                <c:pt idx="3">
                  <c:v>50.99</c:v>
                </c:pt>
                <c:pt idx="4">
                  <c:v>46.79</c:v>
                </c:pt>
                <c:pt idx="5">
                  <c:v>49.18</c:v>
                </c:pt>
                <c:pt idx="6">
                  <c:v>53.7</c:v>
                </c:pt>
                <c:pt idx="7">
                  <c:v>55.53</c:v>
                </c:pt>
                <c:pt idx="8">
                  <c:v>99.4</c:v>
                </c:pt>
                <c:pt idx="9">
                  <c:v>92.93</c:v>
                </c:pt>
                <c:pt idx="10">
                  <c:v>83.6</c:v>
                </c:pt>
                <c:pt idx="11">
                  <c:v>97.45</c:v>
                </c:pt>
                <c:pt idx="12">
                  <c:v>160.85</c:v>
                </c:pt>
                <c:pt idx="13">
                  <c:v>138.24</c:v>
                </c:pt>
                <c:pt idx="14">
                  <c:v>116.39</c:v>
                </c:pt>
                <c:pt idx="15">
                  <c:v>72.38</c:v>
                </c:pt>
                <c:pt idx="16">
                  <c:v>59.5</c:v>
                </c:pt>
                <c:pt idx="17">
                  <c:v>71.849999999999994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72-458D-8985-EF591A728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421983"/>
        <c:axId val="545669503"/>
      </c:lineChart>
      <c:catAx>
        <c:axId val="1125421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5669503"/>
        <c:crosses val="autoZero"/>
        <c:auto val="1"/>
        <c:lblAlgn val="ctr"/>
        <c:lblOffset val="100"/>
        <c:noMultiLvlLbl val="0"/>
      </c:catAx>
      <c:valAx>
        <c:axId val="545669503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125421983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E9DB4CE-E4AF-43F2-A6FE-B8482C31715D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6034F9-F8D3-4F4D-30AC-0967D1B918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80525A7-C14F-7199-5C47-C60F5461468A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85137962962" createdVersion="3" refreshedVersion="8" minRefreshableVersion="3" recordCount="3005" xr:uid="{72891B63-433A-47ED-A81F-AD295E161239}">
  <cacheSource type="worksheet">
    <worksheetSource name="Datos"/>
  </cacheSource>
  <cacheFields count="8">
    <cacheField name="campaña" numFmtId="0">
      <sharedItems containsString="0" containsBlank="1" containsNumber="1" containsInteger="1" minValue="2005" maxValue="2022" count="19">
        <n v="2022"/>
        <n v="2019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40.299999999999997" maxValue="160.85"/>
    </cacheField>
    <cacheField name="CUARTIL1_TTRAM" numFmtId="0">
      <sharedItems containsString="0" containsBlank="1" containsNumber="1" minValue="17" maxValue="31.25"/>
    </cacheField>
    <cacheField name="MEDIANA_TTRAM" numFmtId="0">
      <sharedItems containsString="0" containsBlank="1" containsNumber="1" minValue="27" maxValue="76.5"/>
    </cacheField>
    <cacheField name="CUARTIL3" numFmtId="0">
      <sharedItems containsString="0" containsBlank="1" containsNumber="1" minValue="58" maxValue="248"/>
    </cacheField>
    <cacheField name="MIN_TTRAM" numFmtId="0">
      <sharedItems containsString="0" containsBlank="1" containsNumber="1" containsInteger="1" minValue="1" maxValue="8"/>
    </cacheField>
    <cacheField name="MAX_TTRAM" numFmtId="0">
      <sharedItems containsString="0" containsBlank="1" containsNumber="1" containsInteger="1" minValue="181" maxValue="13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52B - AUTORIZACIÓN APROVECH, MADERABLES ESPECIES FORESTALES, SIMPLIFICADO"/>
    <n v="71.849999999999994"/>
    <n v="26"/>
    <n v="49"/>
    <n v="97"/>
    <n v="2"/>
    <n v="403"/>
  </r>
  <r>
    <x v="1"/>
    <s v="52B - AUTORIZACIÓN APROVECH, MADERABLES ESPECIES FORESTALES, SIMPLIFICADO"/>
    <n v="116.39"/>
    <n v="29.5"/>
    <n v="56.5"/>
    <n v="143.5"/>
    <n v="4"/>
    <n v="1320"/>
  </r>
  <r>
    <x v="2"/>
    <s v="52B - AUTORIZACIÓN APROVECH, MADERABLES ESPECIES FORESTALES, SIMPLIFICADO"/>
    <n v="45.59"/>
    <n v="19"/>
    <n v="35.5"/>
    <n v="60"/>
    <n v="1"/>
    <n v="181"/>
  </r>
  <r>
    <x v="3"/>
    <s v="52B - AUTORIZACIÓN APROVECH, MADERABLES ESPECIES FORESTALES, SIMPLIFICADO"/>
    <n v="52.68"/>
    <n v="20"/>
    <n v="43"/>
    <n v="72.25"/>
    <n v="2"/>
    <n v="257"/>
  </r>
  <r>
    <x v="4"/>
    <s v="52B - AUTORIZACIÓN APROVECH, MADERABLES ESPECIES FORESTALES, SIMPLIFICADO"/>
    <n v="40.299999999999997"/>
    <n v="17"/>
    <n v="27"/>
    <n v="60"/>
    <n v="1"/>
    <n v="208"/>
  </r>
  <r>
    <x v="5"/>
    <s v="52B - AUTORIZACIÓN APROVECH, MADERABLES ESPECIES FORESTALES, SIMPLIFICADO"/>
    <n v="50.99"/>
    <n v="21"/>
    <n v="35"/>
    <n v="66"/>
    <n v="1"/>
    <n v="525"/>
  </r>
  <r>
    <x v="6"/>
    <s v="52B - AUTORIZACIÓN APROVECH, MADERABLES ESPECIES FORESTALES, SIMPLIFICADO"/>
    <n v="46.79"/>
    <n v="17"/>
    <n v="33"/>
    <n v="62"/>
    <n v="5"/>
    <n v="403"/>
  </r>
  <r>
    <x v="7"/>
    <s v="52B - AUTORIZACIÓN APROVECH, MADERABLES ESPECIES FORESTALES, SIMPLIFICADO"/>
    <n v="49.18"/>
    <n v="20.5"/>
    <n v="37"/>
    <n v="65"/>
    <n v="8"/>
    <n v="196"/>
  </r>
  <r>
    <x v="8"/>
    <s v="52B - AUTORIZACIÓN APROVECH, MADERABLES ESPECIES FORESTALES, SIMPLIFICADO"/>
    <n v="53.7"/>
    <n v="25"/>
    <n v="39"/>
    <n v="70"/>
    <n v="6"/>
    <n v="330"/>
  </r>
  <r>
    <x v="9"/>
    <s v="52B - AUTORIZACIÓN APROVECH, MADERABLES ESPECIES FORESTALES, SIMPLIFICADO"/>
    <n v="55.53"/>
    <n v="19"/>
    <n v="30"/>
    <n v="58"/>
    <n v="3"/>
    <n v="346"/>
  </r>
  <r>
    <x v="10"/>
    <s v="52B - AUTORIZACIÓN APROVECH, MADERABLES ESPECIES FORESTALES, SIMPLIFICADO"/>
    <n v="99.4"/>
    <n v="28"/>
    <n v="46.5"/>
    <n v="150.5"/>
    <n v="7"/>
    <n v="575"/>
  </r>
  <r>
    <x v="11"/>
    <s v="52B - AUTORIZACIÓN APROVECH, MADERABLES ESPECIES FORESTALES, SIMPLIFICADO"/>
    <n v="92.93"/>
    <n v="29.75"/>
    <n v="58.5"/>
    <n v="116.75"/>
    <n v="1"/>
    <n v="533"/>
  </r>
  <r>
    <x v="12"/>
    <s v="52B - AUTORIZACIÓN APROVECH, MADERABLES ESPECIES FORESTALES, SIMPLIFICADO"/>
    <n v="83.6"/>
    <n v="26"/>
    <n v="57"/>
    <n v="104.75"/>
    <n v="7"/>
    <n v="505"/>
  </r>
  <r>
    <x v="13"/>
    <s v="52B - AUTORIZACIÓN APROVECH, MADERABLES ESPECIES FORESTALES, SIMPLIFICADO"/>
    <n v="97.45"/>
    <n v="31.25"/>
    <n v="63.5"/>
    <n v="114"/>
    <n v="7"/>
    <n v="486"/>
  </r>
  <r>
    <x v="14"/>
    <s v="52B - AUTORIZACIÓN APROVECH, MADERABLES ESPECIES FORESTALES, SIMPLIFICADO"/>
    <n v="160.85"/>
    <n v="29.5"/>
    <n v="76.5"/>
    <n v="248"/>
    <n v="1"/>
    <n v="630"/>
  </r>
  <r>
    <x v="15"/>
    <s v="52B - AUTORIZACIÓN APROVECH, MADERABLES ESPECIES FORESTALES, SIMPLIFICADO"/>
    <n v="138.24"/>
    <n v="22.5"/>
    <n v="34"/>
    <n v="163.5"/>
    <n v="1"/>
    <n v="890"/>
  </r>
  <r>
    <x v="16"/>
    <s v="52B - AUTORIZACIÓN APROVECH, MADERABLES ESPECIES FORESTALES, SIMPLIFICADO"/>
    <n v="72.38"/>
    <n v="23.25"/>
    <n v="55.5"/>
    <n v="98"/>
    <n v="1"/>
    <n v="469"/>
  </r>
  <r>
    <x v="17"/>
    <s v="52B - AUTORIZACIÓN APROVECH, MADERABLES ESPECIES FORESTALES, SIMPLIFICADO"/>
    <n v="59.5"/>
    <n v="20"/>
    <n v="43.5"/>
    <n v="80.5"/>
    <n v="1"/>
    <n v="239"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  <r>
    <x v="18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6A9C5C-8CA6-4DCF-84A0-13EA7D82E847}" name="TablaDinamica" cacheId="533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3" firstHeaderRow="1" firstDataRow="2" firstDataCol="1"/>
  <pivotFields count="8">
    <pivotField axis="axisRow" showAll="0">
      <items count="20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"/>
        <item x="16"/>
        <item x="17"/>
        <item x="0"/>
        <item h="1" x="18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D029C3-EB15-4073-945D-948E3F97E36F}" name="Datos" displayName="Datos" ref="A1:H3006" totalsRowShown="0">
  <autoFilter ref="A1:H3006" xr:uid="{3DD029C3-EB15-4073-945D-948E3F97E36F}"/>
  <tableColumns count="8">
    <tableColumn id="1" xr3:uid="{26CDE932-A984-4DA8-9B01-A570A277DC67}" name="campaña"/>
    <tableColumn id="2" xr3:uid="{D58B878F-45DF-49D1-A4C5-861AC475FD2F}" name="tipo_subtipo"/>
    <tableColumn id="34" xr3:uid="{71C65473-31A7-4D05-A524-7E600EEBED2F}" name="PROM_TTRAM_ANOSUBTIPO"/>
    <tableColumn id="41" xr3:uid="{C9393681-1B81-4DE9-8586-455057D27F31}" name="CUARTIL1_TTRAM"/>
    <tableColumn id="42" xr3:uid="{76362417-A711-4709-8940-1C05A705785F}" name="MEDIANA_TTRAM"/>
    <tableColumn id="43" xr3:uid="{14421832-F8DD-4B5D-9674-EE88118274E0}" name="CUARTIL3"/>
    <tableColumn id="44" xr3:uid="{46354592-F50A-460B-8DEE-EA481A49B782}" name="MIN_TTRAM"/>
    <tableColumn id="45" xr3:uid="{A36B8C87-67D1-4613-9F10-47C528164740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802C-8846-4FF9-A8BF-B089639FC215}">
  <dimension ref="A1:E23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12</v>
      </c>
    </row>
    <row r="4" spans="1:5" x14ac:dyDescent="0.25">
      <c r="A4" s="8" t="s">
        <v>9</v>
      </c>
      <c r="B4" t="s">
        <v>11</v>
      </c>
      <c r="C4" t="s">
        <v>13</v>
      </c>
      <c r="D4" t="s">
        <v>14</v>
      </c>
      <c r="E4" t="s">
        <v>15</v>
      </c>
    </row>
    <row r="5" spans="1:5" x14ac:dyDescent="0.25">
      <c r="A5" s="9">
        <v>2005</v>
      </c>
      <c r="B5" s="10">
        <v>19</v>
      </c>
      <c r="C5" s="10">
        <v>35.5</v>
      </c>
      <c r="D5" s="10">
        <v>60</v>
      </c>
      <c r="E5" s="10">
        <v>45.59</v>
      </c>
    </row>
    <row r="6" spans="1:5" x14ac:dyDescent="0.25">
      <c r="A6" s="9">
        <v>2006</v>
      </c>
      <c r="B6" s="10">
        <v>20</v>
      </c>
      <c r="C6" s="10">
        <v>43</v>
      </c>
      <c r="D6" s="10">
        <v>72.25</v>
      </c>
      <c r="E6" s="10">
        <v>52.68</v>
      </c>
    </row>
    <row r="7" spans="1:5" x14ac:dyDescent="0.25">
      <c r="A7" s="9">
        <v>2007</v>
      </c>
      <c r="B7" s="10">
        <v>17</v>
      </c>
      <c r="C7" s="10">
        <v>27</v>
      </c>
      <c r="D7" s="10">
        <v>60</v>
      </c>
      <c r="E7" s="10">
        <v>40.299999999999997</v>
      </c>
    </row>
    <row r="8" spans="1:5" x14ac:dyDescent="0.25">
      <c r="A8" s="9">
        <v>2008</v>
      </c>
      <c r="B8" s="10">
        <v>21</v>
      </c>
      <c r="C8" s="10">
        <v>35</v>
      </c>
      <c r="D8" s="10">
        <v>66</v>
      </c>
      <c r="E8" s="10">
        <v>50.99</v>
      </c>
    </row>
    <row r="9" spans="1:5" x14ac:dyDescent="0.25">
      <c r="A9" s="9">
        <v>2009</v>
      </c>
      <c r="B9" s="10">
        <v>17</v>
      </c>
      <c r="C9" s="10">
        <v>33</v>
      </c>
      <c r="D9" s="10">
        <v>62</v>
      </c>
      <c r="E9" s="10">
        <v>46.79</v>
      </c>
    </row>
    <row r="10" spans="1:5" x14ac:dyDescent="0.25">
      <c r="A10" s="9">
        <v>2010</v>
      </c>
      <c r="B10" s="10">
        <v>20.5</v>
      </c>
      <c r="C10" s="10">
        <v>37</v>
      </c>
      <c r="D10" s="10">
        <v>65</v>
      </c>
      <c r="E10" s="10">
        <v>49.18</v>
      </c>
    </row>
    <row r="11" spans="1:5" x14ac:dyDescent="0.25">
      <c r="A11" s="9">
        <v>2011</v>
      </c>
      <c r="B11" s="10">
        <v>25</v>
      </c>
      <c r="C11" s="10">
        <v>39</v>
      </c>
      <c r="D11" s="10">
        <v>70</v>
      </c>
      <c r="E11" s="10">
        <v>53.7</v>
      </c>
    </row>
    <row r="12" spans="1:5" x14ac:dyDescent="0.25">
      <c r="A12" s="9">
        <v>2012</v>
      </c>
      <c r="B12" s="10">
        <v>19</v>
      </c>
      <c r="C12" s="10">
        <v>30</v>
      </c>
      <c r="D12" s="10">
        <v>58</v>
      </c>
      <c r="E12" s="10">
        <v>55.53</v>
      </c>
    </row>
    <row r="13" spans="1:5" x14ac:dyDescent="0.25">
      <c r="A13" s="9">
        <v>2013</v>
      </c>
      <c r="B13" s="10">
        <v>28</v>
      </c>
      <c r="C13" s="10">
        <v>46.5</v>
      </c>
      <c r="D13" s="10">
        <v>150.5</v>
      </c>
      <c r="E13" s="10">
        <v>99.4</v>
      </c>
    </row>
    <row r="14" spans="1:5" x14ac:dyDescent="0.25">
      <c r="A14" s="9">
        <v>2014</v>
      </c>
      <c r="B14" s="10">
        <v>29.75</v>
      </c>
      <c r="C14" s="10">
        <v>58.5</v>
      </c>
      <c r="D14" s="10">
        <v>116.75</v>
      </c>
      <c r="E14" s="10">
        <v>92.93</v>
      </c>
    </row>
    <row r="15" spans="1:5" x14ac:dyDescent="0.25">
      <c r="A15" s="9">
        <v>2015</v>
      </c>
      <c r="B15" s="10">
        <v>26</v>
      </c>
      <c r="C15" s="10">
        <v>57</v>
      </c>
      <c r="D15" s="10">
        <v>104.75</v>
      </c>
      <c r="E15" s="10">
        <v>83.6</v>
      </c>
    </row>
    <row r="16" spans="1:5" x14ac:dyDescent="0.25">
      <c r="A16" s="9">
        <v>2016</v>
      </c>
      <c r="B16" s="10">
        <v>31.25</v>
      </c>
      <c r="C16" s="10">
        <v>63.5</v>
      </c>
      <c r="D16" s="10">
        <v>114</v>
      </c>
      <c r="E16" s="10">
        <v>97.45</v>
      </c>
    </row>
    <row r="17" spans="1:5" x14ac:dyDescent="0.25">
      <c r="A17" s="9">
        <v>2017</v>
      </c>
      <c r="B17" s="10">
        <v>29.5</v>
      </c>
      <c r="C17" s="10">
        <v>76.5</v>
      </c>
      <c r="D17" s="10">
        <v>248</v>
      </c>
      <c r="E17" s="10">
        <v>160.85</v>
      </c>
    </row>
    <row r="18" spans="1:5" x14ac:dyDescent="0.25">
      <c r="A18" s="9">
        <v>2018</v>
      </c>
      <c r="B18" s="10">
        <v>22.5</v>
      </c>
      <c r="C18" s="10">
        <v>34</v>
      </c>
      <c r="D18" s="10">
        <v>163.5</v>
      </c>
      <c r="E18" s="10">
        <v>138.24</v>
      </c>
    </row>
    <row r="19" spans="1:5" x14ac:dyDescent="0.25">
      <c r="A19" s="9">
        <v>2019</v>
      </c>
      <c r="B19" s="10">
        <v>29.5</v>
      </c>
      <c r="C19" s="10">
        <v>56.5</v>
      </c>
      <c r="D19" s="10">
        <v>143.5</v>
      </c>
      <c r="E19" s="10">
        <v>116.39</v>
      </c>
    </row>
    <row r="20" spans="1:5" x14ac:dyDescent="0.25">
      <c r="A20" s="9">
        <v>2020</v>
      </c>
      <c r="B20" s="10">
        <v>23.25</v>
      </c>
      <c r="C20" s="10">
        <v>55.5</v>
      </c>
      <c r="D20" s="10">
        <v>98</v>
      </c>
      <c r="E20" s="10">
        <v>72.38</v>
      </c>
    </row>
    <row r="21" spans="1:5" x14ac:dyDescent="0.25">
      <c r="A21" s="9">
        <v>2021</v>
      </c>
      <c r="B21" s="10">
        <v>20</v>
      </c>
      <c r="C21" s="10">
        <v>43.5</v>
      </c>
      <c r="D21" s="10">
        <v>80.5</v>
      </c>
      <c r="E21" s="10">
        <v>59.5</v>
      </c>
    </row>
    <row r="22" spans="1:5" x14ac:dyDescent="0.25">
      <c r="A22" s="9">
        <v>2022</v>
      </c>
      <c r="B22" s="10">
        <v>26</v>
      </c>
      <c r="C22" s="10">
        <v>49</v>
      </c>
      <c r="D22" s="10">
        <v>97</v>
      </c>
      <c r="E22" s="10">
        <v>71.849999999999994</v>
      </c>
    </row>
    <row r="23" spans="1:5" x14ac:dyDescent="0.25">
      <c r="A23" s="9" t="s">
        <v>10</v>
      </c>
      <c r="B23" s="10">
        <v>23.569444444444443</v>
      </c>
      <c r="C23" s="10">
        <v>45.555555555555557</v>
      </c>
      <c r="D23" s="10">
        <v>101.65277777777777</v>
      </c>
      <c r="E23" s="10">
        <v>77.074999999999989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EDB6-16EF-46C7-B813-3C05F354B2BC}">
  <dimension ref="A1:H19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2022</v>
      </c>
      <c r="B2" s="5" t="s">
        <v>8</v>
      </c>
      <c r="C2" s="5">
        <v>71.849999999999994</v>
      </c>
      <c r="D2" s="5">
        <v>26</v>
      </c>
      <c r="E2" s="5">
        <v>49</v>
      </c>
      <c r="F2" s="5">
        <v>97</v>
      </c>
      <c r="G2" s="5">
        <v>2</v>
      </c>
      <c r="H2" s="5">
        <v>403</v>
      </c>
    </row>
    <row r="3" spans="1:8" x14ac:dyDescent="0.25">
      <c r="A3" s="6">
        <v>2019</v>
      </c>
      <c r="B3" s="7" t="s">
        <v>8</v>
      </c>
      <c r="C3" s="7">
        <v>116.39</v>
      </c>
      <c r="D3" s="7">
        <v>29.5</v>
      </c>
      <c r="E3" s="7">
        <v>56.5</v>
      </c>
      <c r="F3" s="7">
        <v>143.5</v>
      </c>
      <c r="G3" s="7">
        <v>4</v>
      </c>
      <c r="H3" s="7">
        <v>1320</v>
      </c>
    </row>
    <row r="4" spans="1:8" x14ac:dyDescent="0.25">
      <c r="A4" s="4">
        <v>2005</v>
      </c>
      <c r="B4" s="5" t="s">
        <v>8</v>
      </c>
      <c r="C4" s="5">
        <v>45.59</v>
      </c>
      <c r="D4" s="5">
        <v>19</v>
      </c>
      <c r="E4" s="5">
        <v>35.5</v>
      </c>
      <c r="F4" s="5">
        <v>60</v>
      </c>
      <c r="G4" s="5">
        <v>1</v>
      </c>
      <c r="H4" s="5">
        <v>181</v>
      </c>
    </row>
    <row r="5" spans="1:8" x14ac:dyDescent="0.25">
      <c r="A5" s="6">
        <v>2006</v>
      </c>
      <c r="B5" s="7" t="s">
        <v>8</v>
      </c>
      <c r="C5" s="7">
        <v>52.68</v>
      </c>
      <c r="D5" s="7">
        <v>20</v>
      </c>
      <c r="E5" s="7">
        <v>43</v>
      </c>
      <c r="F5" s="7">
        <v>72.25</v>
      </c>
      <c r="G5" s="7">
        <v>2</v>
      </c>
      <c r="H5" s="7">
        <v>257</v>
      </c>
    </row>
    <row r="6" spans="1:8" x14ac:dyDescent="0.25">
      <c r="A6" s="4">
        <v>2007</v>
      </c>
      <c r="B6" s="5" t="s">
        <v>8</v>
      </c>
      <c r="C6" s="5">
        <v>40.299999999999997</v>
      </c>
      <c r="D6" s="5">
        <v>17</v>
      </c>
      <c r="E6" s="5">
        <v>27</v>
      </c>
      <c r="F6" s="5">
        <v>60</v>
      </c>
      <c r="G6" s="5">
        <v>1</v>
      </c>
      <c r="H6" s="5">
        <v>208</v>
      </c>
    </row>
    <row r="7" spans="1:8" x14ac:dyDescent="0.25">
      <c r="A7" s="6">
        <v>2008</v>
      </c>
      <c r="B7" s="7" t="s">
        <v>8</v>
      </c>
      <c r="C7" s="7">
        <v>50.99</v>
      </c>
      <c r="D7" s="7">
        <v>21</v>
      </c>
      <c r="E7" s="7">
        <v>35</v>
      </c>
      <c r="F7" s="7">
        <v>66</v>
      </c>
      <c r="G7" s="7">
        <v>1</v>
      </c>
      <c r="H7" s="7">
        <v>525</v>
      </c>
    </row>
    <row r="8" spans="1:8" x14ac:dyDescent="0.25">
      <c r="A8" s="4">
        <v>2009</v>
      </c>
      <c r="B8" s="5" t="s">
        <v>8</v>
      </c>
      <c r="C8" s="5">
        <v>46.79</v>
      </c>
      <c r="D8" s="5">
        <v>17</v>
      </c>
      <c r="E8" s="5">
        <v>33</v>
      </c>
      <c r="F8" s="5">
        <v>62</v>
      </c>
      <c r="G8" s="5">
        <v>5</v>
      </c>
      <c r="H8" s="5">
        <v>403</v>
      </c>
    </row>
    <row r="9" spans="1:8" x14ac:dyDescent="0.25">
      <c r="A9" s="6">
        <v>2010</v>
      </c>
      <c r="B9" s="7" t="s">
        <v>8</v>
      </c>
      <c r="C9" s="7">
        <v>49.18</v>
      </c>
      <c r="D9" s="7">
        <v>20.5</v>
      </c>
      <c r="E9" s="7">
        <v>37</v>
      </c>
      <c r="F9" s="7">
        <v>65</v>
      </c>
      <c r="G9" s="7">
        <v>8</v>
      </c>
      <c r="H9" s="7">
        <v>196</v>
      </c>
    </row>
    <row r="10" spans="1:8" x14ac:dyDescent="0.25">
      <c r="A10" s="4">
        <v>2011</v>
      </c>
      <c r="B10" s="5" t="s">
        <v>8</v>
      </c>
      <c r="C10" s="5">
        <v>53.7</v>
      </c>
      <c r="D10" s="5">
        <v>25</v>
      </c>
      <c r="E10" s="5">
        <v>39</v>
      </c>
      <c r="F10" s="5">
        <v>70</v>
      </c>
      <c r="G10" s="5">
        <v>6</v>
      </c>
      <c r="H10" s="5">
        <v>330</v>
      </c>
    </row>
    <row r="11" spans="1:8" x14ac:dyDescent="0.25">
      <c r="A11" s="6">
        <v>2012</v>
      </c>
      <c r="B11" s="7" t="s">
        <v>8</v>
      </c>
      <c r="C11" s="7">
        <v>55.53</v>
      </c>
      <c r="D11" s="7">
        <v>19</v>
      </c>
      <c r="E11" s="7">
        <v>30</v>
      </c>
      <c r="F11" s="7">
        <v>58</v>
      </c>
      <c r="G11" s="7">
        <v>3</v>
      </c>
      <c r="H11" s="7">
        <v>346</v>
      </c>
    </row>
    <row r="12" spans="1:8" x14ac:dyDescent="0.25">
      <c r="A12" s="4">
        <v>2013</v>
      </c>
      <c r="B12" s="5" t="s">
        <v>8</v>
      </c>
      <c r="C12" s="5">
        <v>99.4</v>
      </c>
      <c r="D12" s="5">
        <v>28</v>
      </c>
      <c r="E12" s="5">
        <v>46.5</v>
      </c>
      <c r="F12" s="5">
        <v>150.5</v>
      </c>
      <c r="G12" s="5">
        <v>7</v>
      </c>
      <c r="H12" s="5">
        <v>575</v>
      </c>
    </row>
    <row r="13" spans="1:8" x14ac:dyDescent="0.25">
      <c r="A13" s="6">
        <v>2014</v>
      </c>
      <c r="B13" s="7" t="s">
        <v>8</v>
      </c>
      <c r="C13" s="7">
        <v>92.93</v>
      </c>
      <c r="D13" s="7">
        <v>29.75</v>
      </c>
      <c r="E13" s="7">
        <v>58.5</v>
      </c>
      <c r="F13" s="7">
        <v>116.75</v>
      </c>
      <c r="G13" s="7">
        <v>1</v>
      </c>
      <c r="H13" s="7">
        <v>533</v>
      </c>
    </row>
    <row r="14" spans="1:8" x14ac:dyDescent="0.25">
      <c r="A14" s="4">
        <v>2015</v>
      </c>
      <c r="B14" s="5" t="s">
        <v>8</v>
      </c>
      <c r="C14" s="5">
        <v>83.6</v>
      </c>
      <c r="D14" s="5">
        <v>26</v>
      </c>
      <c r="E14" s="5">
        <v>57</v>
      </c>
      <c r="F14" s="5">
        <v>104.75</v>
      </c>
      <c r="G14" s="5">
        <v>7</v>
      </c>
      <c r="H14" s="5">
        <v>505</v>
      </c>
    </row>
    <row r="15" spans="1:8" x14ac:dyDescent="0.25">
      <c r="A15" s="6">
        <v>2016</v>
      </c>
      <c r="B15" s="7" t="s">
        <v>8</v>
      </c>
      <c r="C15" s="7">
        <v>97.45</v>
      </c>
      <c r="D15" s="7">
        <v>31.25</v>
      </c>
      <c r="E15" s="7">
        <v>63.5</v>
      </c>
      <c r="F15" s="7">
        <v>114</v>
      </c>
      <c r="G15" s="7">
        <v>7</v>
      </c>
      <c r="H15" s="7">
        <v>486</v>
      </c>
    </row>
    <row r="16" spans="1:8" x14ac:dyDescent="0.25">
      <c r="A16" s="4">
        <v>2017</v>
      </c>
      <c r="B16" s="5" t="s">
        <v>8</v>
      </c>
      <c r="C16" s="5">
        <v>160.85</v>
      </c>
      <c r="D16" s="5">
        <v>29.5</v>
      </c>
      <c r="E16" s="5">
        <v>76.5</v>
      </c>
      <c r="F16" s="5">
        <v>248</v>
      </c>
      <c r="G16" s="5">
        <v>1</v>
      </c>
      <c r="H16" s="5">
        <v>630</v>
      </c>
    </row>
    <row r="17" spans="1:8" x14ac:dyDescent="0.25">
      <c r="A17" s="6">
        <v>2018</v>
      </c>
      <c r="B17" s="7" t="s">
        <v>8</v>
      </c>
      <c r="C17" s="7">
        <v>138.24</v>
      </c>
      <c r="D17" s="7">
        <v>22.5</v>
      </c>
      <c r="E17" s="7">
        <v>34</v>
      </c>
      <c r="F17" s="7">
        <v>163.5</v>
      </c>
      <c r="G17" s="7">
        <v>1</v>
      </c>
      <c r="H17" s="7">
        <v>890</v>
      </c>
    </row>
    <row r="18" spans="1:8" x14ac:dyDescent="0.25">
      <c r="A18" s="4">
        <v>2020</v>
      </c>
      <c r="B18" s="5" t="s">
        <v>8</v>
      </c>
      <c r="C18" s="5">
        <v>72.38</v>
      </c>
      <c r="D18" s="5">
        <v>23.25</v>
      </c>
      <c r="E18" s="5">
        <v>55.5</v>
      </c>
      <c r="F18" s="5">
        <v>98</v>
      </c>
      <c r="G18" s="5">
        <v>1</v>
      </c>
      <c r="H18" s="5">
        <v>469</v>
      </c>
    </row>
    <row r="19" spans="1:8" x14ac:dyDescent="0.25">
      <c r="A19" s="6">
        <v>2021</v>
      </c>
      <c r="B19" s="7" t="s">
        <v>8</v>
      </c>
      <c r="C19" s="7">
        <v>59.5</v>
      </c>
      <c r="D19" s="7">
        <v>20</v>
      </c>
      <c r="E19" s="7">
        <v>43.5</v>
      </c>
      <c r="F19" s="7">
        <v>80.5</v>
      </c>
      <c r="G19" s="7">
        <v>1</v>
      </c>
      <c r="H19" s="7">
        <v>239</v>
      </c>
    </row>
  </sheetData>
  <sheetProtection algorithmName="SHA-512" hashValue="pvI5cFjVJtBzam1sRNNr5/mXxUfpqfnMrb+ic3OoLT3jLRIRC3ZOjDsvMQ2b18f0XrkpebofT2+xOHfMcmKnsQ==" saltValue="2ZcDI/dm4xFmhXiEx7TJ4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2023-03-06T22:38:35Z</dcterms:created>
  <dcterms:modified xsi:type="dcterms:W3CDTF">2023-03-06T22:38:37Z</dcterms:modified>
</cp:coreProperties>
</file>